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B94B045-08F8-4431-8C19-79B55468F5A4}" xr6:coauthVersionLast="47" xr6:coauthVersionMax="47" xr10:uidLastSave="{00000000-0000-0000-0000-000000000000}"/>
  <bookViews>
    <workbookView xWindow="-120" yWindow="-120" windowWidth="29040" windowHeight="15720" xr2:uid="{F69A40BE-2EFA-447D-9848-EB1D44A7EA72}"/>
  </bookViews>
  <sheets>
    <sheet name="01-2020"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4" i="13" l="1"/>
  <c r="K50" i="13"/>
  <c r="K41" i="13"/>
  <c r="K36" i="13"/>
</calcChain>
</file>

<file path=xl/sharedStrings.xml><?xml version="1.0" encoding="utf-8"?>
<sst xmlns="http://schemas.openxmlformats.org/spreadsheetml/2006/main" count="1104" uniqueCount="483">
  <si>
    <t>Sex</t>
  </si>
  <si>
    <t>Birth date</t>
  </si>
  <si>
    <t>Marriage date</t>
  </si>
  <si>
    <t>Death</t>
  </si>
  <si>
    <t>Color Legend</t>
  </si>
  <si>
    <t>Husband</t>
  </si>
  <si>
    <t>Wife</t>
  </si>
  <si>
    <t>Grandparents</t>
  </si>
  <si>
    <t>Volume</t>
  </si>
  <si>
    <t>RAA</t>
  </si>
  <si>
    <t>Surname</t>
  </si>
  <si>
    <t>Age</t>
  </si>
  <si>
    <t>Domicile</t>
  </si>
  <si>
    <t>Spouse</t>
  </si>
  <si>
    <t>Marital
Status</t>
  </si>
  <si>
    <t>Other</t>
  </si>
  <si>
    <t>Title</t>
  </si>
  <si>
    <t>Citation</t>
  </si>
  <si>
    <t>Notes</t>
  </si>
  <si>
    <t>Death date</t>
  </si>
  <si>
    <t>Place</t>
  </si>
  <si>
    <t>Father</t>
  </si>
  <si>
    <t>Mother</t>
  </si>
  <si>
    <t>Census
date</t>
  </si>
  <si>
    <t>Family
no.</t>
  </si>
  <si>
    <t>Street
 Address</t>
  </si>
  <si>
    <t>Family
head</t>
  </si>
  <si>
    <t>Posse.</t>
  </si>
  <si>
    <t xml:space="preserve">Relation-
ship
</t>
  </si>
  <si>
    <t>BB-Marco</t>
  </si>
  <si>
    <t>M</t>
  </si>
  <si>
    <t>Agnone, Italy</t>
  </si>
  <si>
    <t>San Antonio</t>
  </si>
  <si>
    <t>San Marco</t>
  </si>
  <si>
    <t>RAA 26</t>
  </si>
  <si>
    <t/>
  </si>
  <si>
    <t>di Menna</t>
  </si>
  <si>
    <t xml:space="preserve"> </t>
  </si>
  <si>
    <t>Marcovecchio</t>
  </si>
  <si>
    <t>Cen-Antonio</t>
  </si>
  <si>
    <t>F</t>
  </si>
  <si>
    <t>moglie</t>
  </si>
  <si>
    <t>Angela</t>
  </si>
  <si>
    <t>capofamiglia</t>
  </si>
  <si>
    <t>sposato</t>
  </si>
  <si>
    <t>deceduto.</t>
  </si>
  <si>
    <t>Pietro</t>
  </si>
  <si>
    <t>RAA 55</t>
  </si>
  <si>
    <t>sposata</t>
  </si>
  <si>
    <t>65</t>
  </si>
  <si>
    <t>RAA 101</t>
  </si>
  <si>
    <t>60</t>
  </si>
  <si>
    <t>53</t>
  </si>
  <si>
    <t>RAA 111</t>
  </si>
  <si>
    <t>deceduta.</t>
  </si>
  <si>
    <t>RAA 19</t>
  </si>
  <si>
    <t>RAA 20</t>
  </si>
  <si>
    <t>RAA 4</t>
  </si>
  <si>
    <t>San Emidio</t>
  </si>
  <si>
    <t>the San Antonio parish, in Agnone, Italy</t>
  </si>
  <si>
    <t xml:space="preserve">        </t>
  </si>
  <si>
    <t xml:space="preserve">First created </t>
  </si>
  <si>
    <t>Last raw research update</t>
  </si>
  <si>
    <t>Maria</t>
  </si>
  <si>
    <t>nubile</t>
  </si>
  <si>
    <t>RAA 70</t>
  </si>
  <si>
    <t>RAA 80</t>
  </si>
  <si>
    <t>figlio</t>
  </si>
  <si>
    <t>celibe</t>
  </si>
  <si>
    <t>1</t>
  </si>
  <si>
    <t>25</t>
  </si>
  <si>
    <t>figlia</t>
  </si>
  <si>
    <t>RAA 86</t>
  </si>
  <si>
    <t>23</t>
  </si>
  <si>
    <t>26</t>
  </si>
  <si>
    <t>RAA 87</t>
  </si>
  <si>
    <t>24</t>
  </si>
  <si>
    <t>RAA 7</t>
  </si>
  <si>
    <t>vedova</t>
  </si>
  <si>
    <t>RAA 36</t>
  </si>
  <si>
    <t>Cen-Emidio</t>
  </si>
  <si>
    <t>contadino</t>
  </si>
  <si>
    <t>27</t>
  </si>
  <si>
    <t>d'Aloise</t>
  </si>
  <si>
    <t>Maria Antonia</t>
  </si>
  <si>
    <t>del Papa</t>
  </si>
  <si>
    <t>Francesco</t>
  </si>
  <si>
    <t>RAA 95</t>
  </si>
  <si>
    <t>Cen-Marco</t>
  </si>
  <si>
    <t>Pasquale</t>
  </si>
  <si>
    <t>RAA 24</t>
  </si>
  <si>
    <t>Filomena</t>
  </si>
  <si>
    <t>di Pietro</t>
  </si>
  <si>
    <t>RAA 32</t>
  </si>
  <si>
    <t>Sabatino</t>
  </si>
  <si>
    <t>1894</t>
  </si>
  <si>
    <t>Agnone, Italy, San Antonio Parish, Church Census (Stato d'Anime), Vol. 1842, No. 206</t>
  </si>
  <si>
    <t>RAA 248</t>
  </si>
  <si>
    <t>Francescantonio</t>
  </si>
  <si>
    <t>1842</t>
  </si>
  <si>
    <t>Deampla</t>
  </si>
  <si>
    <t>li Quadri</t>
  </si>
  <si>
    <t>Agnone, Molise, Abruzzo Citra, Kingdom of the Two Sicilies</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</si>
  <si>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</si>
  <si>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119</t>
  </si>
  <si>
    <t>contadina</t>
  </si>
  <si>
    <t>Maria Giuseppa</t>
  </si>
  <si>
    <t>21</t>
  </si>
  <si>
    <t>Camillo</t>
  </si>
  <si>
    <t>delli Quadri</t>
  </si>
  <si>
    <t>BB-Civil</t>
  </si>
  <si>
    <t>Lauriente</t>
  </si>
  <si>
    <t>Agnone, Molise, Abruzzo, Italy</t>
  </si>
  <si>
    <t xml:space="preserve">D-Civil </t>
  </si>
  <si>
    <t>Donatantonio</t>
  </si>
  <si>
    <t>Giuliani</t>
  </si>
  <si>
    <t>Bucci</t>
  </si>
  <si>
    <t>Maria Carmina</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</si>
  <si>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</si>
  <si>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1816</t>
  </si>
  <si>
    <t>03 Feb 1816</t>
  </si>
  <si>
    <t>Deambla</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</si>
  <si>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</si>
  <si>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1816, No. 32</t>
  </si>
  <si>
    <t>a gemello di Biagio Marcovecchio.</t>
  </si>
  <si>
    <t>gemello di Biagio Marcovecchio.</t>
  </si>
  <si>
    <t>Agnone, Italy, Civil Birth Registry, Nascita Vol. 1816, No. 32 (1816 birth of Sabatino Marcovecchio)</t>
  </si>
  <si>
    <t>This is the Agnone civil record for the birth of Sabatino Marcovecchio in Agnone, Italy, on 3 Feb 1816. It also stated that he was baptized in Agnone, Italy on 3 Feb 1816. It recorded his parents as Francesco Marcovecchio &amp; Deambla delli Quadri, who were members of the San Antonio parish. This record also states or suggests that he was a gemello di Biagio Marcovecchio.. (Agnone, Italy, Civil Birth Registry, Nascita Vol. 1816, No. 32) (RAA 19)</t>
  </si>
  <si>
    <t>RAA 22</t>
  </si>
  <si>
    <t>Mar-Civil</t>
  </si>
  <si>
    <t>at the San Antonio parish.</t>
  </si>
  <si>
    <t>Agnone, Italy, Civil Marriage Registry, Matrimonio Vol. 1839, No. 46 bis</t>
  </si>
  <si>
    <t>1839</t>
  </si>
  <si>
    <t>19 September 1839</t>
  </si>
  <si>
    <t>22 September 1839</t>
  </si>
  <si>
    <t>Rachele</t>
  </si>
  <si>
    <t>Perrella</t>
  </si>
  <si>
    <t xml:space="preserve">Matrimonio celebrato nella Parr. di S. Antonio. </t>
  </si>
  <si>
    <t>Agnone, Italy, Civil Marriage Registry, Matrimonio Vol. 1839, No. 46 bis (1839 civil marriage of Sabatino Marcovecchio &amp; Rachele Perrella)</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</si>
  <si>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</si>
  <si>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(recorded as age 23) &amp; Rachele Perrella (recorded as age 27) on 19 September 1839, in Agnone, Italy. This record stated that they also had a church marriage at the parish in Agnone, Italy, on 22 September 1839. His parents were recorded as Francesco Marcovecchio &amp; Deambla li Quadri. Her parents were recorded as Pasquale Perrella &amp; Maria Giuseppa Bucci. His occupation was listed as a contadino. (Agnone, Italy, Civil Marriage Registry, Matrimonio Vol. 1839, No. 46 bis) (RAA 26)</t>
  </si>
  <si>
    <t>Agnone, Italy, Civil Marriage Registry, Matrimonio Vol. 1841, No. 34</t>
  </si>
  <si>
    <t>1841</t>
  </si>
  <si>
    <t>10 June 1841</t>
  </si>
  <si>
    <t>09 October 1841</t>
  </si>
  <si>
    <t>Iarusso</t>
  </si>
  <si>
    <t>vedovo di Rachele Perrella</t>
  </si>
  <si>
    <t>Matrimonio celebrato nella Parr. di S. Antonio. Vedovo di Rachele Perrella.</t>
  </si>
  <si>
    <t>Agnone, Italy, Civil Marriage Registry, Matrimonio Vol. 1841, No. 34 (1841 civil marriage of Sabatino Marcovecchio &amp; Maria Iarusso)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</si>
  <si>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</si>
  <si>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(recorded as age 25) &amp; Maria Iarusso (recorded as age 23) on 10 June 1841, in Agnone, Italy. This record stated that they also had a church marriage at the parish in Agnone, Italy, on 9 October 1841. His parents were recorded as Francesco Marcovecchio &amp; Deampla li Quadri. Her parents were recorded as Pietro Iarusso &amp; Angela di Menna. His occupation was listed as a contadino. This record also states or suggests that he was vedovo di Rachele Perrella. (Agnone, Italy, Civil Marriage Registry, Matrimonio Vol. 1841, No. 34) (RAA 20)</t>
  </si>
  <si>
    <t>Agnone, Italy, Civil Marriage Registry, Matrimonio Vol. 1882, No. 9</t>
  </si>
  <si>
    <t>1882</t>
  </si>
  <si>
    <t>02 February 1882</t>
  </si>
  <si>
    <t>Appollonia</t>
  </si>
  <si>
    <t>Agnone, Italy, Civil Marriage Registry, Matrimonio Vol. 1882, No. 9 (1882 civil marriage of Sabatino Marcovecchio &amp; Appollonia d'Aloise)</t>
  </si>
  <si>
    <t>This entry is from the civil book that was used to register marriages in Agnone, Italy, during the year 1882,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</si>
  <si>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(recorded as age 65) &amp; Appollonia d'Aloise (recorded as age 53) on 2 February 1882, in Agnone, Italy. His parents were recorded as Francesco Marcovecchio &amp; Deambla li Quadri. Her parents were recorded as Camillo d'Aloise &amp; Cecilia del Papa. His occupation was listed as a contadino. Her occupation was listed as a contadina. (Agnone, Italy, Civil Marriage Registry, Matrimonio Vol. 1882, No. 9) (RAA 7)</t>
  </si>
  <si>
    <t>02 Feb 1816</t>
  </si>
  <si>
    <t>Agnone, Italy, San Antonio Parish, Church Census (Stato d'Anime), Vol. 1842, No. 206 (parish census taken in 1842 which included Sabatino Marcovecchio)</t>
  </si>
  <si>
    <t>This is the church record of the San Antonio parish census (stato d'anime) taken in 1842 in Agnone, Italy. It included Sabatino Marcovecchio and recorded his age as 26. His parents were recorded as Francescantonio Marcovecchio &amp; Deampla li Quadri. His date of birth was recorded as 2 Feb 1816. The record indicated that his marital status was sposato and his relationship with the capofagmilia (head of household) was capofamiglia. His spouse was identified as Maria Iarusso. (Agnone, Italy, San Antonio Parish, Church Census (Stato d'Anime), Vol. 1842, No. 206) (RAA 248)</t>
  </si>
  <si>
    <t>4 months</t>
  </si>
  <si>
    <t>RAA 6</t>
  </si>
  <si>
    <t>19 Jan 1892</t>
  </si>
  <si>
    <t>Agnone, Italy, Civil Death Registry, Morte Vol. 1892 (1892 civil death of Sabatino Marcovecchio)</t>
  </si>
  <si>
    <t>This entry is from the civil book that was used to register deaths in Agnone, Italy, during the year 1892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</si>
  <si>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Sabatino Marcovecchio in Agnone, Italy, on 19 January 1892, at age 76. His parents were recorded as Francescantonio Marcovecchio &amp; Deampla delli Quadri. His spouse was identified as Appollonia d'Aloise. His occupation was listed as a contadino. (Agnone, Italy, Civil Death Registry, Morte Vol. 1892, No. 14) (RAA 6)</t>
  </si>
  <si>
    <t>Sabatino Marcovecchio (KGM5-RFH)</t>
  </si>
  <si>
    <t>Maria Antonia Iarusso (9J8G-6YZ)</t>
  </si>
  <si>
    <t>3 February 1816</t>
  </si>
  <si>
    <t>9 October 1841</t>
  </si>
  <si>
    <t>19 January 1892</t>
  </si>
  <si>
    <t>Appollonia d'Aloise (GM3F-YF3)</t>
  </si>
  <si>
    <t>Rachele Perrella (LKY8-13X)</t>
  </si>
  <si>
    <t>Agnone, Italy, Civil Birth Registry, Nascita Vol. 1813-1814, 1813, No. 213</t>
  </si>
  <si>
    <t>Rachele Gelsumina</t>
  </si>
  <si>
    <t>1813</t>
  </si>
  <si>
    <t>08 Jul 1813</t>
  </si>
  <si>
    <t>Giuseppa</t>
  </si>
  <si>
    <t>Agnone, Italy, Civil Birth Registry, Nascita Vol. 1813-1814, 1813, No. 213 (1813 birth of Rachele Gelsumina Perrella)</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</si>
  <si>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</si>
  <si>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Rachele Gelsumina Perrella in Agnone, Italy, on 8 Jul 1813. It recorded her parents as Pasquale Perrella &amp; Giuseppa Bucci, who were members of the San Marco parish. (Agnone, Italy, Civil Birth Registry, Nascita Vol. 1813-1814, 1813, No. 213) (RAA 111)</t>
  </si>
  <si>
    <t>Agnone, Italy, San Marco Parish, Church Census (Stato d'Anime), Vol. 1813-1820, Anno 1813, Page 22, Casa 22</t>
  </si>
  <si>
    <t>07 Jul 1813</t>
  </si>
  <si>
    <t>nipota</t>
  </si>
  <si>
    <t>Agnone, Italy, San Marco Parish, Church Census (Stato d'Anime), Vol. 1813-1820, Anno 1813, Page 22, Casa 22 (parish census taken in 1813 which included Rachele Perrella)</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</si>
  <si>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</si>
  <si>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1813 in Agnone, Italy. It included Rachele Perrella. Her parents were recorded as Pasquale Perrella &amp; Maria Giuseppa Bucci. Her date of birth was recorded as 7 Jul 1813. The record indicated that her marital status was celibe and her relationship with the capofagmilia (head of household) was nipota. (Agnone, Italy, San Marco Parish, Church Census (Stato d'Anime), Vol. 1813-1820, Anno 1813, Page 22, Casa 22) (RAA 24)</t>
  </si>
  <si>
    <t>Agnone, Italy, Civil Birth Registry, Nascita Vol. 1840, No. 221</t>
  </si>
  <si>
    <t>RAA 113</t>
  </si>
  <si>
    <t>1840</t>
  </si>
  <si>
    <t>03 Aug 1840</t>
  </si>
  <si>
    <t>Agnone, Italy, Civil Birth Registry, Nascita Vol. 1840, No. 221 (1840 birth of Filomena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</si>
  <si>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</si>
  <si>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in Agnone, Italy, on 3 Aug 1840. It also stated that she was baptized in Agnone, Italy on 3 Aug 1840. It recorded her parents as Sabatino Marcovecchio &amp; Rachele Perrella. (Agnone, Italy, Civil Birth Registry, Nascita Vol. 1840, No. 221) (RAA 113)</t>
  </si>
  <si>
    <t>1878</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</si>
  <si>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</si>
  <si>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5 August 1840</t>
  </si>
  <si>
    <t>Agnone, Italy, San Marco Parish, Baptismal Registry, Battesimi Vol. 1850-1855, Anno 1850, No. 326</t>
  </si>
  <si>
    <t>Pietro Angelo</t>
  </si>
  <si>
    <t>1850</t>
  </si>
  <si>
    <t>09 Oct 1850</t>
  </si>
  <si>
    <t>10 Oct 1850</t>
  </si>
  <si>
    <t>Agnone, Italy, San Marco Parish, Baptismal Registry, Battesimi Vol. 1850-1855, Anno 1850, No. 326 (1850 birth of Pietro Angelo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</si>
  <si>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</si>
  <si>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Angelo Marcovecchio on 10 Oct 1850 at the San Marco parish in Agnone, Italy. It also stated that he was born in Agnone, Italy on 9 Oct 1850. It recorded his parents as Sabatino Marcovecchio &amp; Maria Iarusso. (Agnone, Italy, San Marco Parish, Baptismal Registry, Battesimi Vol. 1850-1855, Anno 1850, No. 326) (RAA 36)</t>
  </si>
  <si>
    <t>Agnone, Italy, San Marco Parish, Baptismal Registry, Battesimi Vol. 1850-1855, Anno 1852, No. 3</t>
  </si>
  <si>
    <t>Gelsumina</t>
  </si>
  <si>
    <t>1852</t>
  </si>
  <si>
    <t>02 Jan 1852</t>
  </si>
  <si>
    <t>03 Jan 1852</t>
  </si>
  <si>
    <t>Agnone, Italy, San Marco Parish, Baptismal Registry, Battesimi Vol. 1850-1855, Anno 1852, No. 3 (1852 birth of Gelsumina Marcovecchio)</t>
  </si>
  <si>
    <t>This is the handwritten church record for the baptism of Gelsumina Marcovecchio on 3 Jan 1852 at the San Marco parish in Agnone, Italy. It also stated that she was born in Agnone, Italy on 2 Jan 1852. It recorded her parents as Sabatino Marcovecchio &amp; Maria Iarusso. (Agnone, Italy, San Marco Parish, Baptismal Registry, Battesimi Vol. 1850-1855, Anno 1852, No. 3) (RAA 95)</t>
  </si>
  <si>
    <t>Agnone, Italy, San Marco Parish, Baptismal Registry, Battesimi Vol. 1856-1865, Anno 1858, No. 232</t>
  </si>
  <si>
    <t>RAA 164</t>
  </si>
  <si>
    <t>1858</t>
  </si>
  <si>
    <t>15 Jun 1858</t>
  </si>
  <si>
    <t>16 Jun 1858</t>
  </si>
  <si>
    <t>Agnone, Italy, San Marco Parish, Baptismal Registry, Battesimi Vol. 1856-1865, Anno 1858, No. 232 (1858 birth of Pasquale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</si>
  <si>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</si>
  <si>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on 16 Jun 1858 at the San Marco parish in Agnone, Italy. It also stated that he was born in Agnone, Italy on 15 Jun 1858. It recorded his parents as Sabatino Marcovecchio &amp; Maria Iarusso. (Agnone, Italy, San Marco Parish, Baptismal Registry, Battesimi Vol. 1856-1865, Anno 1858, No. 232) (RAA 164)</t>
  </si>
  <si>
    <t>Agnone, Italy, Civil Birth Registry, Nascita Vol. 1843, No. 166</t>
  </si>
  <si>
    <t>Maria Pasquala</t>
  </si>
  <si>
    <t>1843</t>
  </si>
  <si>
    <t>16 May 1843</t>
  </si>
  <si>
    <t>17 May 1843</t>
  </si>
  <si>
    <t>Agnone, Italy, Civil Birth Registry, Nascita Vol. 1843, No. 166 (1843 birth of Maria Pasquala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</si>
  <si>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</si>
  <si>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Pasquala Marcovecchio in Agnone, Italy, on 16 May 1843. It also stated that she was baptized in Agnone, Italy on 17 May 1843. It recorded her parents as Sabatino Marcovecchio &amp; Maria Iarusso. (Agnone, Italy, Civil Birth Registry, Nascita Vol. 1843, No. 166) (RAA 86)</t>
  </si>
  <si>
    <t>Agnone, Italy, Civil Birth Registry, Nascita Vol. 1845, No. 150</t>
  </si>
  <si>
    <t>RAA 79</t>
  </si>
  <si>
    <t>Michelangelo</t>
  </si>
  <si>
    <t>1845</t>
  </si>
  <si>
    <t>05 Jun 1845</t>
  </si>
  <si>
    <t>06 Jun 1845</t>
  </si>
  <si>
    <t>Agnone, Italy, Civil Birth Registry, Nascita Vol. 1845, No. 150 (1845 birth of Michelangelo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</si>
  <si>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</si>
  <si>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Michelangelo Marcovecchio in Agnone, Italy, on 5 Jun 1845. It also stated that he was baptized in Agnone, Italy on 6 Jun 1845. It recorded his parents as Sabatino Marcovecchio &amp; Maria Iarusso. (Agnone, Italy, Civil Birth Registry, Nascita Vol. 1845, No. 150) (RAA 79)</t>
  </si>
  <si>
    <t>Agnone, Italy, Civil Birth Registry, Nascita Vol. 1846, No. 213</t>
  </si>
  <si>
    <t>RAA 110</t>
  </si>
  <si>
    <t>Paolo</t>
  </si>
  <si>
    <t>1846</t>
  </si>
  <si>
    <t>14 Aug 1846</t>
  </si>
  <si>
    <t>16 Aug 1846</t>
  </si>
  <si>
    <t>Agnone, Italy, Civil Birth Registry, Nascita Vol. 1846, No. 213 (1846 birth of Paolo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</si>
  <si>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</si>
  <si>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Paolo Marcovecchio in Agnone, Italy, on 14 Aug 1846. It also stated that he was baptized in Agnone, Italy on 16 Aug 1846. It recorded his parents as Sabatino Marcovecchio &amp; Maria Iarusso. (Agnone, Italy, Civil Birth Registry, Nascita Vol. 1846, No. 213) (RAA 110)</t>
  </si>
  <si>
    <t>Agnone, Italy, Civil Birth Registry, Nascita Vol. 1850, No. 326</t>
  </si>
  <si>
    <t>RAA 167</t>
  </si>
  <si>
    <t>Agnone, Italy, Civil Birth Registry, Nascita Vol. 1850, No. 326 (1850 birth of Pietro Angelo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</si>
  <si>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</si>
  <si>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Pietro Angelo Marcovecchio in Agnone, Italy, on 9 Oct 1850. It also stated that he was baptized in Agnone, Italy on 9 Oct 1850. It recorded his parents as Sabatino Marcovecchio &amp; Maria Iarusso. (Agnone, Italy, Civil Birth Registry, Nascita Vol. 1850, No. 326) (RAA 167)</t>
  </si>
  <si>
    <t>Agnone, Italy, Civil Birth Registry, Nascita Vol. 1852, No. 3</t>
  </si>
  <si>
    <t>Gesumina</t>
  </si>
  <si>
    <t>05 Feb 1907</t>
  </si>
  <si>
    <t>Agnone, Italy, Civil Birth Registry, Nascita Vol. 1852, No. 3 (1852 birth of Gesumina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</si>
  <si>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</si>
  <si>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Gesumina Marcovecchio in Agnone, Italy, on 2 Jan 1852. It also stated that she was baptized in Agnone, Italy on 2 Jan 1852. It recorded her parents as Sabatino Marcovecchio &amp; Maria Iarusso. Also included was a date of death of 5 Feb 1907. (Agnone, Italy, Civil Birth Registry, Nascita Vol. 1852, No. 3) (RAA 4)</t>
  </si>
  <si>
    <t>Agnone, Italy, Civil Birth Registry, Nascita Vol. 1858, No. 232</t>
  </si>
  <si>
    <t>14 Jun 1858</t>
  </si>
  <si>
    <t>Agnone, Italy, Civil Birth Registry, Nascita Vol. 1858, No. 232 (1858 birth of Pasquale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</si>
  <si>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</si>
  <si>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in Agnone, Italy, on 14 Jun 1858. It also stated that he was baptized in Agnone, Italy on 15 Jun 1858. It recorded his parents as Sabatino Marcovecchio &amp; Maria Iarusso. (Agnone, Italy, Civil Birth Registry, Nascita Vol. 1858, No. 232) (RAA 119)</t>
  </si>
  <si>
    <t>Agnone, Italy, Civil Marriage Registry, Matrimonio Vol. 1876, No. 9</t>
  </si>
  <si>
    <t>1876</t>
  </si>
  <si>
    <t>30 January 1876</t>
  </si>
  <si>
    <t>Agnone, Italy, Civil Marriage Registry, Matrimonio Vol. 1876, No. 9 (1876 civil marriage of Pasquale di Pietro &amp; Gelsumina Marcovecchio)</t>
  </si>
  <si>
    <t>This entry is from the civil book that was used to register marriages in Agnone, Italy, during the year 1876,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</si>
  <si>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di Pietro (recorded as age 32) &amp; Gelsumina Marcovecchio (recorded as age 24) on 30 January 1876, in Agnone, Italy. His parents were recorded as Francesco di Pietro &amp; Giacinta Gagliarducci. Her parents were recorded as Sabatino Marcovecchio &amp; Maria Iarusso. His occupation was listed as a contadino. Her occupation was listed as a contadina. (Agnone, Italy, Civil Marriage Registry, Matrimonio Vol. 1876, No. 9) (RAA 7)</t>
  </si>
  <si>
    <t>Agnone, Italy, Civil Marriage Registry, Matrimonio Vol. 1879, No. 59</t>
  </si>
  <si>
    <t>1879</t>
  </si>
  <si>
    <t>26 June 1879</t>
  </si>
  <si>
    <t>Agnone, Italy, Civil Marriage Registry, Matrimonio Vol. 1879, No. 59 (1879 civil marriage of Pasquale Marcovecchio &amp; Maria Carmina Giuliani)</t>
  </si>
  <si>
    <t>This entry is from the civil book that was used to register marriages in Agnone, Italy, during the year 1879,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</si>
  <si>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21) &amp; Maria Carmina Giuliani (recorded as age 20) on 26 June 1879, in Agnone, Italy. His parents were recorded as Sabatino Marcovecchio &amp; Maria Iarusso. Her parents were recorded as Antonio Giuliani &amp; Mariantonia Pannunzio. His occupation was listed as a contadino. Her occupation was listed as a contadina. (Agnone, Italy, Civil Marriage Registry, Matrimonio Vol. 1879, No. 59) (RAA 32)</t>
  </si>
  <si>
    <t>Maria Pasquale</t>
  </si>
  <si>
    <t>08 Aug 1844</t>
  </si>
  <si>
    <t>Agnone, Italy, San Antonio Parish, Church Census (Stato d'Anime), Vol. 1842, No. 206 (parish census taken in 1842 which included Maria Pasquale Marcovecchio)</t>
  </si>
  <si>
    <t>This is the church record of the San Antonio parish census (stato d'anime) taken in 1842 in Agnone, Italy. It included Maria Pasquale Marcovecchio. Her parents were recorded as Sabatino Marcovecchio &amp; Maria Iarusso. Her date of birth was recorded as 16 May 1843. The record indicated that her marital status was nubile and her relationship with the capofagmilia (head of household) was figlia. Also included was a date of death of 8 Aug 1844. This record also states or suggests that she was deceduta.. (Agnone, Italy, San Antonio Parish, Church Census (Stato d'Anime), Vol. 1842, No. 206) (RAA 248)</t>
  </si>
  <si>
    <t>11 Jul 1845</t>
  </si>
  <si>
    <t>Agnone, Italy, San Antonio Parish, Church Census (Stato d'Anime), Vol. 1842, No. 206 (parish census taken in 1842 which included Michelangelo Marcovecchio)</t>
  </si>
  <si>
    <t>This is the church record of the San Antonio parish census (stato d'anime) taken in 1842 in Agnone, Italy. It included Michelangelo Marcovecchio. His parents were recorded as Sabatino Marcovecchio &amp; Maria Iarusso. His date of birth was recorded as 6 Jun 1845. The record indicated that his marital status was nubile and his relationship with the capofagmilia (head of household) was figlia. Also included was a date of death of 11 Jul 1845. This record also states or suggests that he was deceduto.. (Agnone, Italy, San Antonio Parish, Church Census (Stato d'Anime), Vol. 1842, No. 206) (RAA 248)</t>
  </si>
  <si>
    <t>Agnone, Italy, San Antonio Parish, Church Census (Stato d'Anime), Vol. 1842, No. 206 (parish census taken in 1842 which included Paolo Marcovecchio)</t>
  </si>
  <si>
    <t>07 Oct 1850</t>
  </si>
  <si>
    <t>Agnone, Italy, San Antonio Parish, Church Census (Stato d'Anime), Vol. 1842, No. 206 (parish census taken in 1842 which included Pietro Angelo Marcovecchio)</t>
  </si>
  <si>
    <t>Agnone, Italy, Civil Birth Registry, Nascita Vol. 1816, No. 132</t>
  </si>
  <si>
    <t>10 Jun 1816</t>
  </si>
  <si>
    <t>11 Jun 1816</t>
  </si>
  <si>
    <t>Agnone, Italy, Civil Birth Registry, Nascita Vol. 1816, No. 132 (1816 birth of Maria Antonia Iarusso)</t>
  </si>
  <si>
    <t>This is the Agnone civil record for the birth of Maria Antonia Iarusso in Agnone, Italy, on 10 Jun 1816. It also stated that she was baptized in Agnone, Italy on 11 Jun 1816. It recorded her parents as Pietro Iarusso &amp; Angela di Menna, who were members of the San Antonio parish. (Agnone, Italy, Civil Birth Registry, Nascita Vol. 1816, No. 132) (RAA 70)</t>
  </si>
  <si>
    <t>Matrimonio celebrato nella Parr. di S. Antonio.</t>
  </si>
  <si>
    <t xml:space="preserve">Iarusso </t>
  </si>
  <si>
    <t>11 Jun 1817</t>
  </si>
  <si>
    <t>Agnone, Italy, San Antonio Parish, Church Census (Stato d'Anime), Vol. 1842, No. 206 (parish census taken in 1842 which included Maria Iarusso )</t>
  </si>
  <si>
    <t>This is the church record of the San Antonio parish census (stato d'anime) taken in 1842 in Agnone, Italy. It included Maria Iarusso and recorded her age as 25. Her parents were recorded as Pietro Iarusso &amp; Angela di Menna. Her date of birth was recorded as 11 Jun 1817. The record indicated that her marital status was sposata and her relationship with the capofagmilia (head of household) was moglie. Her spouse was identified as Sabatino Marcovecchio. (Agnone, Italy, San Antonio Parish, Church Census (Stato d'Anime), Vol. 1842, No. 206) (RAA 248)</t>
  </si>
  <si>
    <t>19 August 1879</t>
  </si>
  <si>
    <t>Agnone, Italy, San Marco Parish, Baptismal Registry, Battesimi Vol. 1821-1829, Anno 1828, No. 36</t>
  </si>
  <si>
    <t>RAA 323</t>
  </si>
  <si>
    <t>1828</t>
  </si>
  <si>
    <t>09 Feb 1828</t>
  </si>
  <si>
    <t>10 Feb 1828</t>
  </si>
  <si>
    <t>Cecilia</t>
  </si>
  <si>
    <t>Agnone, Italy, San Marco Parish, Baptismal Registry, Battesimi Vol. 1821-1829, Anno 1828, No. 36 (1828 birth of Appollonia d'Aloise)</t>
  </si>
  <si>
    <t>This is the handwritten church record for the baptism of Appollonia d'Aloise on 10 Feb 1828 at the San Marco parish in Agnone, Italy. It also stated that she was born in Agnone, Italy on 9 Feb 1828. It recorded her parents as Camillo d'Aloise &amp; Cecilia del Papa. (Agnone, Italy, San Marco Parish, Baptismal Registry, Battesimi Vol. 1821-1829, Anno 1828, No. 36) (RAA 323)</t>
  </si>
  <si>
    <t>Agnone, Italy, Civil Birth Registry, Nascita Vol. 1828, No. 36</t>
  </si>
  <si>
    <t>RAA 21</t>
  </si>
  <si>
    <t>Agnone, Italy, Civil Birth Registry, Nascita Vol. 1828, No. 36 (1828 birth of Appollonia d'Aloise)</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</si>
  <si>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</si>
  <si>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Appollonia d'Aloise in Agnone, Italy, on 9 Feb 1828. It also stated that she was baptized in Agnone, Italy on 10 Feb 1828. It recorded her parents as Camillo d'Aloise &amp; Cecilia del Papa. (Agnone, Italy, Civil Birth Registry, Nascita Vol. 1828, No. 36) (RAA 21)</t>
  </si>
  <si>
    <t>Mar-Marco</t>
  </si>
  <si>
    <t>Agnone, Italy, San Marco Parish, Marriage Registry, Matrimonio Vol. 1752-1875, Folio 168v</t>
  </si>
  <si>
    <t>RAA 174</t>
  </si>
  <si>
    <t>1849</t>
  </si>
  <si>
    <t>20 March 1849</t>
  </si>
  <si>
    <t>Non è specificato dove è stato celebrato il Matrimonio.</t>
  </si>
  <si>
    <t>Agnone, Italy, San Marco Parish, Marriage Registry, Matrimonio Vol. 1752-1875, Folio 168v (1849 church marriage of Donatantonio Lauriente &amp; Appollonia d'Aloise)</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</si>
  <si>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</si>
  <si>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Donatantonio Lauriente &amp; Appollonia d'Aloise on 20 March 1849, at the San Marco parish in Agnone, Italy. His parents were recorded as Michele Lauriente &amp; Nobila Cannatelli. Her parents were recorded as Camillo d'Aloise &amp; Cecilia del Papa. (Agnone, Italy, San Marco Parish, Marriage Registry, Matrimonio Vol. 1752-1875, Folio 168v) (RAA 174)</t>
  </si>
  <si>
    <t>Agnone, Italy, Civil Marriage Registry, Matrimonio Vol. 1849, No. 36</t>
  </si>
  <si>
    <t>at the San Marco parish.</t>
  </si>
  <si>
    <t xml:space="preserve">Matrimonio celebrato nella Parr. di S. Marco. </t>
  </si>
  <si>
    <t>Agnone, Italy, Civil Marriage Registry, Matrimonio Vol. 1849, No. 36 (1849 civil marriage of Donatantonio Lauriente &amp; Appollonia d'Aloise)</t>
  </si>
  <si>
    <t>This entry is from the civil book that was used to register marriages in Agnone, Italy, during the year 1849,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</si>
  <si>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Donatantonio Lauriente (recorded as age 22) &amp; Appollonia d'Aloise (recorded as age 21) on 20 March 1849, in Agnone, Italy. This record stated that they also had a church marriage at the parish in Agnone, Italy, on 20 March 1849. His parents were recorded as Michele Lauriente &amp; Appollonia Canatelli. Her parents were recorded as Camillo d'Aloise &amp; Cecilia del Papa. His occupation was listed as a contadino. (Agnone, Italy, Civil Marriage Registry, Matrimonio Vol. 1849, No. 36) (RAA 21)</t>
  </si>
  <si>
    <t>Agnone, Italy, San Emidio Parish, Church Census (Stato d'Anime), Vol. 1830, No. 336</t>
  </si>
  <si>
    <t>RAA 333</t>
  </si>
  <si>
    <t>niece</t>
  </si>
  <si>
    <t>Agnone, Italy, San Emidio Parish, Church Census (Stato d'Anime), Vol. 1830, No. 336 (parish census taken in 1830 which included Appollonia d'Aloise)</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</si>
  <si>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</si>
  <si>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Appollonia d'Aloise. Her parents were recorded as Camillo d'Aloise &amp; Cecilia del Papa. Her date of birth was recorded as 9 Feb 1828. The record indicated that her relationship with the capofagmilia (head of household) was niece. (Agnone, Italy, San Emidio Parish, Church Census (Stato d'Anime), Vol. 1830, No. 336) (RAA 333)</t>
  </si>
  <si>
    <t>Agnone, Italy, San Marco Parish, Church Census (Stato d'Anime), Vol. 1848, Page 48</t>
  </si>
  <si>
    <t>RAA 50</t>
  </si>
  <si>
    <t>coniugato/a</t>
  </si>
  <si>
    <t>Agnone, Italy, San Marco Parish, Church Census (Stato d'Anime), Vol. 1848, Page 48 (parish census taken in 1848 which included Appollonia d'Aloise)</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</si>
  <si>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</si>
  <si>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Appollonia d'Aloise. Her parents were recorded as Camillo d'Aloise &amp; Cecilia del Papa. Her date of birth was recorded as 9 Feb 1828. The record indicated that her marital status was coniugato/a and her relationship with the capofagmilia (head of household) was moglie. Her spouse was identified as Donatantonio Lauriente. (Agnone, Italy, San Marco Parish, Church Census (Stato d'Anime), Vol. 1848, Page 48) (RAA 50)</t>
  </si>
  <si>
    <t>Agnone, Italy, San Marco Parish, Church Census (Stato d'Anime), Vol. 1878, Casa 105</t>
  </si>
  <si>
    <t>Appolonia</t>
  </si>
  <si>
    <t>105</t>
  </si>
  <si>
    <t>filatrice</t>
  </si>
  <si>
    <t>Note states that she left of America in June 1894</t>
  </si>
  <si>
    <t>Agnone, Italy, San Marco Parish, Church Census (Stato d'Anime), Vol. 1878, Casa 105 (parish census taken in 1878 which included Appolonia d'Aloise)</t>
  </si>
  <si>
    <t>This is the church record of the San Marco parish census (stato d'anime) taken in 1878 in Agnone, Italy. It included Appolonia d'Aloise and recorded her age as 60. Her parents were recorded as Camillo d'Aloise &amp; Cecilia del Papa. Her date of birth was recorded as 9 Feb 1828. The record indicated that her marital status was vedova and her relationship with the capofagmilia (head of household) was capofamiglia. Her spouse was identified as Donatantonio Lauriente. Her occupation was listed as a filatrice. This record also states or suggests that she was Note states that she left of America in June 1894. (Agnone, Italy, San Marco Parish, Church Census (Stato d'Anime), Vol. 1878, Casa 105) (RAA 110)</t>
  </si>
  <si>
    <t>E-Eco</t>
  </si>
  <si>
    <t>Agnone, Italy, Eco del Sannio newspaper, 25 Jul 1894</t>
  </si>
  <si>
    <t>RAA 2</t>
  </si>
  <si>
    <t>Apollonia</t>
  </si>
  <si>
    <t>D'Aloise</t>
  </si>
  <si>
    <t>beginning 12 Jul 1894</t>
  </si>
  <si>
    <t>Buenos Aires, Argentina</t>
  </si>
  <si>
    <t>Agnone, Italy, Eco del Sannio newspaper (1894 newspaper listing of emigrants from Agnone which included Apollonia D'Aloise)</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</si>
  <si>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</si>
  <si>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Jul 1894 edition of the newspaper Eco del Sannio, which listed Apollonia D'Aloise as an emigrant who left Agnone, Italy, for Buenos Aires, Argentina with him leaving Agnone, Italy beginning 12 Jul 1894. His father was recorded as Camillo D'Aloise. (Agnone, Italy, Eco del Sannio newspaper, 25 Jul 1894) (RAA 2).</t>
  </si>
  <si>
    <t>15 August 1840</t>
  </si>
  <si>
    <t>Agnone, Italy, Civil Death Registry, Morte Vol. 1892 civil death of Sabatino Marcovecchio , Record  14</t>
  </si>
  <si>
    <t>Agnone, Italy, Civil Death Registry, Morte Vol. 1840 civil death of Rachele Perrella, Record  169</t>
  </si>
  <si>
    <t>Agnone, Italy, Civil Death Registry, Morte Vol. 1840 (1840 civil death of Rachele Perrella)</t>
  </si>
  <si>
    <t>This entry is from the civil book that was used to register deaths in Agnone, Italy, during the year 1840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</si>
  <si>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Rachele Perrella in Agnone, Italy, on 15 August 1840, at age . Her parents were recorded as Pasquale Perrella &amp; Maria Giuseppa Bucci. Her spouse was identified as Sabatino Marcovecchio. Her occupation was listed as a Contadina.  (Agnone, Italy, Civil Death Registry, Morte Vol. 1840, No. 169) (RAA 87)</t>
  </si>
  <si>
    <t>Agnone, Italy, Civil Death Registry, Morte Vol. 1840 civil death of Filomena Marcovecchio, Record  155</t>
  </si>
  <si>
    <t>2 days</t>
  </si>
  <si>
    <t>Agnone, Italy, Civil Death Registry, Morte Vol. 1840 (1840 civil death of Filomena Marcovecchio)</t>
  </si>
  <si>
    <t>This is the Agnone civil record for the death of Filomena Marcovecchio, in Agnone, Italy, on 5 August 1840, at age . Her parents were recorded as Sabatino Marcovecchio &amp; Rachele Perrella.  (Agnone, Italy, Civil Death Registry, Morte Vol. 1840, No. 155) (RAA 80)</t>
  </si>
  <si>
    <t>Agnone, Italy Civil Death Registry, Vol. 1879, Record No. 210</t>
  </si>
  <si>
    <t>62</t>
  </si>
  <si>
    <t>This entry is from the civil book that was used to register deaths in Agnone, Italy, during the year 1879 and is titled (on its facing page and in part) "Atti di Morte, Registro." The pages in this book were handwritten with generally four to five deaths for each two-page spread. City officials generally provided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</si>
  <si>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1879 (1879 civil death of Maria Iarusso)</t>
  </si>
  <si>
    <t>This is the Agnone civil record for the death of Maria Iarusso in Agnone, Italy, on 19 August 1879, at age 62. Her parents were recorded as Pietro Iarusso &amp; Angela di Menna.  Her spouse was identified as Sabatino Marcovecchio. Her occupation was listed as a contadina. (Agnone, Italy, Civil Death Registry, Morte Vol. 1879, No. 210) (RAA 55)</t>
  </si>
  <si>
    <t>7 Feb 1851</t>
  </si>
  <si>
    <t>RAA 65</t>
  </si>
  <si>
    <t>Agnone, Italy Civil Death Registry, Vol. 1845, Record No. 126</t>
  </si>
  <si>
    <t>This entry is from the civil book that was used to register deaths in Agnone, Italy, during the year 1845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</si>
  <si>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Agnone civil record for the death of Michelangelo Marcovecchio in Agnone, Italy, on 11 July 1845, at age 2 months. His parents were recorded as Sabatino Marcovecchio and Maria Iarusso.  (Agnone, Italy, Civil Death Registry, Morte Vol. 1845, No. 126) (RAA 65)
</t>
  </si>
  <si>
    <t>Agnone, Italy, Civil Death Registry, Morte Vol. 1845 (1845 civil death of Michelangelo Marcovecchio)</t>
  </si>
  <si>
    <t>Agnone, Italy Civil Death Registry, Vol. 1844, Record No. 196</t>
  </si>
  <si>
    <t>Agnone, Italy, Civil Death Registry, Morte Vol. 1844 (1844 civil death of Maria Pasquala Marcovecchio)</t>
  </si>
  <si>
    <t>This is the Agnone civil record for the death of Maria Pasquala Marcovecchio in Agnone, Italy, on 8 August 1844, at age 1. Her parents were recorded as Sabatino Marcovecchio and Maria Iarusso. (Agnone, Italy, Civil Death Registry, Morte Vol. 1845, No. 196) (RAA 101)</t>
  </si>
  <si>
    <t xml:space="preserve">Agnone, Italy Civil Death Registry, Vol. 1851, Record No. 39 </t>
  </si>
  <si>
    <t>Agnone, Italy, Civil Death Registry, Morte Vol. 1851 (1851 civil death of Pietro Angelo Marcovecchio)</t>
  </si>
  <si>
    <t>This entry is from the civil book that was used to register deaths in Agnone, Italy, during the year 1851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</si>
  <si>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76</t>
  </si>
  <si>
    <t>2 months</t>
  </si>
  <si>
    <t>This is the church record of the San Antonio parish census (stato d'anime) taken in 1842 in Agnone, Italy. It included Pietro Angelo Marcovecchio. His parents were recorded as Sabatino Marcovecchio &amp; Maria Iarusso. His date of birth was recorded as 14 Aug 1846. The record indicated that his marital status was celibe and his relationship with the capofagmilia (head of household) was figlio. Also included was a date of death of 7 Feb 1851. (Agnone, Italy, San Antonio Parish, Church Census (Stato d'Anime), Vol. 1842, No. 206) (RAA 248)</t>
  </si>
  <si>
    <t>This is the church record of the San Antonio parish census (stato d'anime) taken in 1842 in Agnone, Italy. It included Paolo Marcovecchio. His parents were recorded as Sabatino Marcovecchio &amp; Maria Iarusso. His date of birth was recorded as 14 Aug 1846. The record indicated that his marital status was celibe and his relationship with the capofagmilia (head of household) was figlio.  (Agnone, Italy, San Antonio Parish, Church Census (Stato d'Anime), Vol. 1842, No. 206) (RAA 248)</t>
  </si>
  <si>
    <t>This is the church record of the San Antonio parish census (stato d'anime) taken in 1842 in Agnone, Italy. It included Pietro Angelo Marcovecchio. His parents were recorded as Sabatino Marcovecchio &amp; Maria Iarusso. His date of birth was recorded as 7 Oct 1850. The record indicated that his marital status was celibe and his relationship with the capofagmilia (head of household) was figlio. Also included was his death date of 7 February 1851. (Agnone, Italy, San Antonio Parish, Church Census (Stato d'Anime), Vol. 1842, No. 206) (RAA 248)</t>
  </si>
  <si>
    <t>2 February 1882</t>
  </si>
  <si>
    <t>`</t>
  </si>
  <si>
    <t>8 July 1813</t>
  </si>
  <si>
    <t>Filomena Marcovecchio (LBDP-HVC)</t>
  </si>
  <si>
    <t>3 August 1840</t>
  </si>
  <si>
    <t>11 June 1816</t>
  </si>
  <si>
    <t>Maria Pasquala Marcovecchio (KCZP-7CW)</t>
  </si>
  <si>
    <t>8 August 1844</t>
  </si>
  <si>
    <t>Michelangelo Marcovecchio (KZ4W-LB9)</t>
  </si>
  <si>
    <t>5 June 1845</t>
  </si>
  <si>
    <t>6 June 1845</t>
  </si>
  <si>
    <t>11 July 1845</t>
  </si>
  <si>
    <t>Paolo Marcovecchio (9MBQ-SSW)</t>
  </si>
  <si>
    <t>14 August 1846</t>
  </si>
  <si>
    <t>16 August 1846</t>
  </si>
  <si>
    <t>Pietro Angelo Marcovecchio (KD9T-6NK)</t>
  </si>
  <si>
    <t>9 October 1850</t>
  </si>
  <si>
    <t>10 October 1850</t>
  </si>
  <si>
    <t>7 February 1851</t>
  </si>
  <si>
    <t>Gelsumina Marcovecchio (LH6N-NY2)</t>
  </si>
  <si>
    <t>2 January 1852</t>
  </si>
  <si>
    <t>3 January 1852</t>
  </si>
  <si>
    <t>Pasquale di Pietro (LH6N-NTB)</t>
  </si>
  <si>
    <t>Pasquale Marcovecchio (MML3-JDW)</t>
  </si>
  <si>
    <t>14 June 1858</t>
  </si>
  <si>
    <t>16 June 1858</t>
  </si>
  <si>
    <t>Maria Carmina Giuliani (KHRP-KC9)</t>
  </si>
  <si>
    <t>9 February 1828</t>
  </si>
  <si>
    <t>10 February 1828</t>
  </si>
  <si>
    <t>31 Jan 2020</t>
  </si>
  <si>
    <r>
      <t xml:space="preserve">RESULTS PLACED ON FAMILYSEARCH
</t>
    </r>
    <r>
      <rPr>
        <sz val="12"/>
        <rFont val="Times New Roman"/>
        <family val="1"/>
      </rPr>
      <t xml:space="preserve">      (misspellings and name variations standardized, birth year based on all the records)</t>
    </r>
  </si>
  <si>
    <t>Wife 1</t>
  </si>
  <si>
    <t>Children with wife 1</t>
  </si>
  <si>
    <t>Wife 2</t>
  </si>
  <si>
    <t>Children with wife 2</t>
  </si>
  <si>
    <t>Wife 3</t>
  </si>
  <si>
    <t>Children</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</si>
  <si>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</si>
  <si>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</si>
  <si>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Special Notes</t>
  </si>
  <si>
    <t>2</t>
  </si>
  <si>
    <t>General Notes</t>
  </si>
  <si>
    <t>1273-1811</t>
  </si>
  <si>
    <t>Agnone, Lanciano, Abruzzo Citra, Kingdom of Naples</t>
  </si>
  <si>
    <t>1812-1816</t>
  </si>
  <si>
    <t>1817-1861 (Mar 16)</t>
  </si>
  <si>
    <t>1970 (Feb 1) -Present                    </t>
  </si>
  <si>
    <t>Agnone, Isernia, Molise, Italy</t>
  </si>
  <si>
    <t>FAMILY GROUP RECORD for Marcovecchio, Sabatino (1816) KGM5-RFH</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</si>
  <si>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</si>
  <si>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</si>
  <si>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</si>
  <si>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</si>
  <si>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</si>
  <si>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</si>
  <si>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</si>
  <si>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</si>
  <si>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</si>
  <si>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</si>
  <si>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</si>
  <si>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</si>
  <si>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</si>
  <si>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</si>
  <si>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</si>
  <si>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</si>
  <si>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</si>
  <si>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</si>
  <si>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</si>
  <si>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</si>
  <si>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</si>
  <si>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</si>
  <si>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</si>
  <si>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</si>
  <si>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</si>
  <si>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</si>
  <si>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</si>
  <si>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</si>
  <si>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</si>
  <si>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</si>
  <si>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</si>
  <si>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wife is Ron Packard’s 2nd cousin four times removed)</t>
  </si>
  <si>
    <t>Children with wife 3</t>
  </si>
  <si>
    <t>No chidren found.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</si>
  <si>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</si>
  <si>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</si>
  <si>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</si>
  <si>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</si>
  <si>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</si>
  <si>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</si>
  <si>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</si>
  <si>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</si>
  <si>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</si>
  <si>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</si>
  <si>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3</t>
  </si>
  <si>
    <t>4</t>
  </si>
  <si>
    <r>
      <rPr>
        <b/>
        <sz val="12"/>
        <color theme="1"/>
        <rFont val="Times New Roman"/>
        <family val="1"/>
      </rPr>
      <t>Perrella.</t>
    </r>
    <r>
      <rPr>
        <sz val="12"/>
        <color theme="1"/>
        <rFont val="Times New Roman"/>
        <family val="1"/>
      </rPr>
      <t xml:space="preserve"> In Agnone, Italy, the surname “Perrella” (also rarely spelled as “Perrelli”) was a recognized surname, first appearing when the Agnone genealogical records began in the early 1600s. Based on the Catholic Church’s baptismal records from 1627 to 1900, there were 37 persons born in Agnone with this surname or its variations in the 1600s, 103 persons in the 1700s, and 117 persons in the 1800s. The 1753 Onciario (civil census) included ten persons with this surname, and the 1901 civil census included 48 persons with this surname. In an effort to avoid duplication of individuals, those working with AgnoneGenealogy.com have tried to use in FamilySearch only the predominate “Perrella” as the standardized spelling. </t>
    </r>
  </si>
  <si>
    <r>
      <rPr>
        <b/>
        <sz val="12"/>
        <color theme="1"/>
        <rFont val="Times New Roman"/>
        <family val="1"/>
      </rPr>
      <t>Iarusso</t>
    </r>
    <r>
      <rPr>
        <sz val="12"/>
        <color theme="1"/>
        <rFont val="Times New Roman"/>
        <family val="1"/>
      </rPr>
      <t xml:space="preserve">. In Agnone, Italy, the surname “Iarusso” (also spelled frequently as “Iarussi”) was a recognized surname, first appearing in the Agnone genealogical records in the mid-1700s. Based on the Catholic Church’s baptismal records from 1627 to 1900, there were no persons born in Agnone with this surname or its variations in the 1600s, 38 persons in the 1700s (first was in 1735), and 101 persons in the 1800s. The 1753 Onciario (civil census) included 11 persons with this surname (all spelled “Iarusso),” and the 1901 civil census included 108 persons with this surname (79 spelled “Iarusso” and 29 spelled “Iarussi”). In an effort to avoid duplication of individuals, those working with AgnoneGenealogy.com have tried to use in FamilySearch only the predominate “Iarusso” as the standardized spelling. </t>
    </r>
  </si>
  <si>
    <r>
      <rPr>
        <b/>
        <sz val="12"/>
        <color theme="1"/>
        <rFont val="Times New Roman"/>
        <family val="1"/>
      </rPr>
      <t>d’Aloise</t>
    </r>
    <r>
      <rPr>
        <sz val="12"/>
        <color theme="1"/>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(civil census) (civil census)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</si>
</sst>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0"/>
    <numFmt numFmtId="166" formatCode="yyyy/mm/dd"/>
    <numFmt numFmtId="167" formatCode="[$-409]General"/>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sz val="11"/>
      <color rgb="FF000000"/>
      <name val="Calibri"/>
      <family val="2"/>
    </font>
    <font>
      <sz val="12"/>
      <color theme="1"/>
      <name val="Calibri"/>
      <family val="2"/>
      <scheme val="minor"/>
    </font>
    <font>
      <b/>
      <sz val="14"/>
      <color theme="1"/>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rgb="FFB3C8E7"/>
        <bgColor rgb="FF000000"/>
      </patternFill>
    </fill>
    <fill>
      <patternFill patternType="solid">
        <fgColor rgb="FFE2EFD9"/>
        <bgColor rgb="FF000000"/>
      </patternFill>
    </fill>
    <fill>
      <patternFill patternType="solid">
        <fgColor rgb="FFDEEBF6"/>
        <bgColor rgb="FF000000"/>
      </patternFill>
    </fill>
    <fill>
      <patternFill patternType="solid">
        <fgColor rgb="FFFADEF2"/>
        <bgColor rgb="FF000000"/>
      </patternFill>
    </fill>
    <fill>
      <patternFill patternType="solid">
        <fgColor rgb="FFFFFFCC"/>
        <bgColor rgb="FF000000"/>
      </patternFill>
    </fill>
    <fill>
      <patternFill patternType="solid">
        <fgColor rgb="FFEB76CB"/>
        <bgColor rgb="FF000000"/>
      </patternFill>
    </fill>
    <fill>
      <patternFill patternType="solid">
        <fgColor rgb="FFF3B4E2"/>
        <bgColor rgb="FF000000"/>
      </patternFill>
    </fill>
    <fill>
      <patternFill patternType="solid">
        <fgColor rgb="FFFFFFFF"/>
        <bgColor rgb="FF000000"/>
      </patternFill>
    </fill>
    <fill>
      <patternFill patternType="solid">
        <fgColor rgb="FF92D05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14" fillId="0" borderId="0"/>
    <xf numFmtId="0" fontId="14" fillId="0" borderId="0"/>
    <xf numFmtId="0" fontId="19" fillId="0" borderId="0"/>
    <xf numFmtId="0" fontId="2" fillId="0" borderId="0"/>
    <xf numFmtId="0" fontId="14" fillId="0" borderId="0"/>
    <xf numFmtId="0" fontId="14" fillId="0" borderId="0"/>
    <xf numFmtId="0" fontId="1" fillId="0" borderId="0"/>
    <xf numFmtId="0" fontId="14" fillId="0" borderId="0"/>
    <xf numFmtId="0" fontId="14" fillId="0" borderId="0"/>
    <xf numFmtId="167" fontId="22" fillId="0" borderId="0"/>
    <xf numFmtId="0" fontId="1" fillId="0" borderId="0"/>
  </cellStyleXfs>
  <cellXfs count="319">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9" fillId="0" borderId="0" xfId="0" applyNumberFormat="1" applyFont="1" applyAlignment="1">
      <alignment vertical="center"/>
    </xf>
    <xf numFmtId="1" fontId="8" fillId="0" borderId="0" xfId="0" applyNumberFormat="1" applyFont="1" applyAlignment="1">
      <alignment vertical="center"/>
    </xf>
    <xf numFmtId="0" fontId="8" fillId="0" borderId="0" xfId="0" applyFont="1"/>
    <xf numFmtId="0" fontId="8" fillId="3" borderId="6" xfId="0" applyFont="1" applyFill="1" applyBorder="1" applyAlignment="1">
      <alignment vertical="center"/>
    </xf>
    <xf numFmtId="0" fontId="8" fillId="0" borderId="0" xfId="0" applyFont="1" applyAlignment="1">
      <alignment horizontal="left" vertical="center"/>
    </xf>
    <xf numFmtId="0" fontId="8" fillId="4" borderId="6" xfId="0" applyFont="1" applyFill="1" applyBorder="1" applyAlignment="1">
      <alignmen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xf>
    <xf numFmtId="0" fontId="8" fillId="3" borderId="6" xfId="0" applyFont="1" applyFill="1" applyBorder="1"/>
    <xf numFmtId="0" fontId="17" fillId="9" borderId="6" xfId="0" applyFont="1" applyFill="1" applyBorder="1" applyAlignment="1">
      <alignment horizontal="left" vertical="top"/>
    </xf>
    <xf numFmtId="0" fontId="8" fillId="0" borderId="6" xfId="0" applyFont="1" applyBorder="1" applyAlignment="1">
      <alignment horizontal="right" vertical="center"/>
    </xf>
    <xf numFmtId="0" fontId="8" fillId="4" borderId="6" xfId="0" applyFont="1" applyFill="1" applyBorder="1"/>
    <xf numFmtId="0" fontId="8" fillId="5" borderId="6" xfId="0" applyFont="1" applyFill="1" applyBorder="1"/>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18" fillId="0" borderId="0" xfId="0" applyFont="1"/>
    <xf numFmtId="0" fontId="0" fillId="0" borderId="0" xfId="0"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10" xfId="0" applyFont="1" applyFill="1" applyBorder="1" applyAlignment="1">
      <alignment vertical="center"/>
    </xf>
    <xf numFmtId="0" fontId="10" fillId="3" borderId="10" xfId="0" applyFont="1" applyFill="1" applyBorder="1"/>
    <xf numFmtId="0" fontId="10" fillId="4" borderId="5" xfId="0" applyFont="1" applyFill="1" applyBorder="1"/>
    <xf numFmtId="0" fontId="8" fillId="4" borderId="6" xfId="0" applyFont="1" applyFill="1" applyBorder="1" applyAlignment="1">
      <alignment horizontal="center" vertical="center"/>
    </xf>
    <xf numFmtId="0" fontId="10" fillId="4" borderId="10" xfId="0" applyFont="1" applyFill="1" applyBorder="1"/>
    <xf numFmtId="0" fontId="8" fillId="4" borderId="5" xfId="0" applyFont="1" applyFill="1" applyBorder="1" applyAlignment="1">
      <alignment horizontal="left" vertical="center"/>
    </xf>
    <xf numFmtId="0" fontId="8" fillId="5" borderId="10" xfId="0" applyFont="1" applyFill="1" applyBorder="1" applyAlignment="1">
      <alignment horizontal="center" vertical="center"/>
    </xf>
    <xf numFmtId="0" fontId="8" fillId="5" borderId="10" xfId="0" applyFont="1" applyFill="1" applyBorder="1" applyAlignment="1">
      <alignment horizontal="left" vertical="center"/>
    </xf>
    <xf numFmtId="0" fontId="10" fillId="5" borderId="10" xfId="0" applyFont="1" applyFill="1" applyBorder="1"/>
    <xf numFmtId="0" fontId="10" fillId="5" borderId="5" xfId="0" applyFont="1" applyFill="1" applyBorder="1"/>
    <xf numFmtId="0" fontId="8" fillId="5" borderId="10" xfId="0" applyFont="1" applyFill="1" applyBorder="1" applyAlignment="1">
      <alignmen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vertical="center"/>
    </xf>
    <xf numFmtId="0" fontId="8" fillId="4" borderId="10" xfId="0" applyFont="1" applyFill="1" applyBorder="1" applyAlignment="1">
      <alignmen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49" fontId="8" fillId="0" borderId="6" xfId="0" applyNumberFormat="1" applyFont="1" applyBorder="1" applyAlignment="1">
      <alignment horizontal="left"/>
    </xf>
    <xf numFmtId="0" fontId="10" fillId="3" borderId="5" xfId="0" applyFont="1" applyFill="1" applyBorder="1"/>
    <xf numFmtId="0" fontId="10" fillId="12" borderId="6" xfId="0" applyFont="1" applyFill="1" applyBorder="1" applyAlignment="1">
      <alignment horizontal="righ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6" borderId="6" xfId="0" applyFont="1" applyFill="1" applyBorder="1" applyAlignment="1">
      <alignment horizontal="lef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20" fillId="0" borderId="6" xfId="0" applyFont="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1" fontId="12" fillId="0" borderId="0" xfId="0" applyNumberFormat="1" applyFont="1" applyAlignment="1">
      <alignment horizontal="left" vertical="center"/>
    </xf>
    <xf numFmtId="1" fontId="4"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left" vertical="center"/>
    </xf>
    <xf numFmtId="0" fontId="8" fillId="0" borderId="14" xfId="0" applyFont="1" applyBorder="1" applyAlignment="1">
      <alignment horizontal="right" vertical="center"/>
    </xf>
    <xf numFmtId="1" fontId="0" fillId="8" borderId="5" xfId="0" applyNumberFormat="1" applyFill="1" applyBorder="1" applyAlignment="1">
      <alignment vertical="center"/>
    </xf>
    <xf numFmtId="0" fontId="0" fillId="0" borderId="6" xfId="0" applyBorder="1" applyAlignment="1">
      <alignment horizontal="center"/>
    </xf>
    <xf numFmtId="0" fontId="10" fillId="0" borderId="6" xfId="0" applyFont="1" applyBorder="1" applyAlignment="1">
      <alignment horizontal="center" vertical="center"/>
    </xf>
    <xf numFmtId="1" fontId="8" fillId="8" borderId="5" xfId="0" applyNumberFormat="1" applyFont="1" applyFill="1" applyBorder="1" applyAlignment="1">
      <alignment vertical="center"/>
    </xf>
    <xf numFmtId="0" fontId="10" fillId="0" borderId="6" xfId="0" applyFont="1" applyBorder="1" applyAlignment="1">
      <alignment vertical="center"/>
    </xf>
    <xf numFmtId="1" fontId="8" fillId="8" borderId="5" xfId="0" applyNumberFormat="1" applyFont="1" applyFill="1" applyBorder="1" applyAlignment="1">
      <alignment horizontal="left" vertical="center"/>
    </xf>
    <xf numFmtId="0" fontId="10" fillId="0" borderId="6" xfId="0" applyFont="1" applyBorder="1" applyAlignment="1">
      <alignment horizontal="left" vertical="center"/>
    </xf>
    <xf numFmtId="49" fontId="8" fillId="0" borderId="6" xfId="0" applyNumberFormat="1" applyFont="1" applyBorder="1" applyAlignment="1">
      <alignment horizontal="center" vertical="center"/>
    </xf>
    <xf numFmtId="0" fontId="18" fillId="0" borderId="0" xfId="0" applyFont="1" applyAlignment="1">
      <alignment horizontal="right" vertical="center"/>
    </xf>
    <xf numFmtId="0" fontId="10" fillId="0" borderId="0" xfId="0" applyFont="1" applyAlignment="1">
      <alignment horizontal="left"/>
    </xf>
    <xf numFmtId="1" fontId="8" fillId="0" borderId="0" xfId="0" applyNumberFormat="1" applyFont="1" applyAlignment="1">
      <alignment horizontal="left" vertical="center"/>
    </xf>
    <xf numFmtId="49" fontId="0" fillId="0" borderId="6" xfId="0" applyNumberFormat="1" applyBorder="1"/>
    <xf numFmtId="0" fontId="0" fillId="0" borderId="0" xfId="0" applyAlignment="1">
      <alignment horizontal="left"/>
    </xf>
    <xf numFmtId="0" fontId="18" fillId="0" borderId="0" xfId="0" applyFont="1" applyAlignment="1">
      <alignment horizontal="left"/>
    </xf>
    <xf numFmtId="49" fontId="10" fillId="0" borderId="0" xfId="0" applyNumberFormat="1" applyFont="1" applyAlignment="1">
      <alignment horizontal="right" vertical="top"/>
    </xf>
    <xf numFmtId="49" fontId="10" fillId="0" borderId="0" xfId="0" applyNumberFormat="1" applyFont="1"/>
    <xf numFmtId="0" fontId="10" fillId="0" borderId="6" xfId="0" applyFont="1" applyBorder="1" applyAlignment="1">
      <alignment horizontal="right"/>
    </xf>
    <xf numFmtId="0" fontId="10" fillId="0" borderId="6" xfId="0" applyFont="1" applyBorder="1"/>
    <xf numFmtId="49" fontId="10" fillId="0" borderId="6" xfId="0" applyNumberFormat="1" applyFont="1" applyBorder="1"/>
    <xf numFmtId="0" fontId="10" fillId="0" borderId="6" xfId="0" applyFont="1" applyBorder="1" applyAlignment="1">
      <alignment horizontal="left"/>
    </xf>
    <xf numFmtId="49" fontId="8" fillId="0" borderId="6" xfId="0" applyNumberFormat="1" applyFont="1" applyBorder="1" applyAlignment="1">
      <alignment horizontal="left" vertical="top"/>
    </xf>
    <xf numFmtId="166" fontId="10" fillId="0" borderId="6" xfId="0" applyNumberFormat="1" applyFont="1" applyBorder="1"/>
    <xf numFmtId="0" fontId="8" fillId="12" borderId="6" xfId="0" applyFont="1" applyFill="1" applyBorder="1" applyAlignment="1">
      <alignment horizontal="left" vertical="top"/>
    </xf>
    <xf numFmtId="0" fontId="10" fillId="0" borderId="6" xfId="0" applyFont="1" applyBorder="1" applyAlignment="1">
      <alignment horizontal="center"/>
    </xf>
    <xf numFmtId="0" fontId="10" fillId="12" borderId="6" xfId="0" applyFont="1" applyFill="1" applyBorder="1" applyAlignment="1">
      <alignment horizontal="left" vertical="center"/>
    </xf>
    <xf numFmtId="49" fontId="18" fillId="0" borderId="6" xfId="0" applyNumberFormat="1" applyFont="1" applyBorder="1"/>
    <xf numFmtId="166" fontId="0" fillId="0" borderId="6" xfId="0" applyNumberFormat="1" applyBorder="1" applyAlignment="1">
      <alignment horizontal="left"/>
    </xf>
    <xf numFmtId="1" fontId="8" fillId="8" borderId="16" xfId="0" applyNumberFormat="1" applyFont="1" applyFill="1" applyBorder="1" applyAlignment="1">
      <alignment horizontal="left" vertical="center"/>
    </xf>
    <xf numFmtId="0" fontId="8" fillId="0" borderId="17" xfId="0" applyFont="1" applyBorder="1" applyAlignment="1">
      <alignment horizontal="right" vertical="center"/>
    </xf>
    <xf numFmtId="0" fontId="10" fillId="12" borderId="17" xfId="0" applyFont="1" applyFill="1" applyBorder="1" applyAlignment="1">
      <alignment horizontal="right"/>
    </xf>
    <xf numFmtId="0" fontId="8" fillId="5" borderId="17" xfId="0" applyFont="1" applyFill="1" applyBorder="1" applyAlignment="1">
      <alignment horizontal="left" vertical="center"/>
    </xf>
    <xf numFmtId="49" fontId="8" fillId="0" borderId="17" xfId="0" applyNumberFormat="1" applyFont="1" applyBorder="1" applyAlignment="1">
      <alignment horizontal="left" vertical="center"/>
    </xf>
    <xf numFmtId="0" fontId="8" fillId="0" borderId="17" xfId="0" applyFont="1" applyBorder="1" applyAlignment="1">
      <alignment horizontal="left" vertical="center"/>
    </xf>
    <xf numFmtId="49" fontId="8" fillId="0" borderId="17" xfId="0" applyNumberFormat="1" applyFont="1" applyBorder="1" applyAlignment="1">
      <alignment horizontal="left"/>
    </xf>
    <xf numFmtId="0" fontId="8" fillId="0" borderId="17" xfId="0" applyFont="1" applyBorder="1" applyAlignment="1">
      <alignment horizontal="left" vertical="top"/>
    </xf>
    <xf numFmtId="0" fontId="8" fillId="3" borderId="17" xfId="0" applyFont="1" applyFill="1" applyBorder="1" applyAlignment="1">
      <alignment horizontal="left" vertical="center"/>
    </xf>
    <xf numFmtId="0" fontId="8" fillId="4" borderId="17" xfId="0" applyFont="1" applyFill="1" applyBorder="1" applyAlignment="1">
      <alignment horizontal="left" vertical="center"/>
    </xf>
    <xf numFmtId="0" fontId="8" fillId="6" borderId="17" xfId="0" applyFont="1" applyFill="1" applyBorder="1" applyAlignment="1">
      <alignment horizontal="left" vertical="center"/>
    </xf>
    <xf numFmtId="49" fontId="8" fillId="0" borderId="17" xfId="0" applyNumberFormat="1" applyFont="1" applyBorder="1"/>
    <xf numFmtId="0" fontId="8" fillId="0" borderId="17" xfId="0" applyFont="1" applyBorder="1" applyAlignment="1">
      <alignment horizontal="center" vertical="center"/>
    </xf>
    <xf numFmtId="0" fontId="8" fillId="0" borderId="17" xfId="0" applyFont="1" applyBorder="1" applyAlignment="1">
      <alignment vertical="center"/>
    </xf>
    <xf numFmtId="0" fontId="10" fillId="0" borderId="17" xfId="0" applyFont="1" applyBorder="1" applyAlignment="1">
      <alignment horizontal="left" vertical="center"/>
    </xf>
    <xf numFmtId="1" fontId="8" fillId="14" borderId="6" xfId="0" applyNumberFormat="1" applyFont="1" applyFill="1" applyBorder="1" applyAlignment="1">
      <alignment horizontal="left" vertical="center"/>
    </xf>
    <xf numFmtId="0" fontId="8" fillId="0" borderId="6" xfId="0" applyFont="1" applyBorder="1" applyAlignment="1">
      <alignment horizontal="center"/>
    </xf>
    <xf numFmtId="0" fontId="8" fillId="0" borderId="6" xfId="0" applyFont="1" applyBorder="1" applyAlignment="1">
      <alignment horizontal="left"/>
    </xf>
    <xf numFmtId="166" fontId="8" fillId="0" borderId="6" xfId="0" applyNumberFormat="1" applyFont="1" applyBorder="1" applyAlignment="1">
      <alignment horizontal="center" vertical="center"/>
    </xf>
    <xf numFmtId="165" fontId="8" fillId="0" borderId="17" xfId="0" applyNumberFormat="1" applyFont="1" applyBorder="1" applyAlignment="1">
      <alignment horizontal="center" vertical="center"/>
    </xf>
    <xf numFmtId="165" fontId="8" fillId="0" borderId="6" xfId="0" applyNumberFormat="1" applyFont="1" applyBorder="1" applyAlignment="1">
      <alignment horizontal="center" vertical="center"/>
    </xf>
    <xf numFmtId="0" fontId="10" fillId="4" borderId="10" xfId="0" applyFont="1" applyFill="1" applyBorder="1" applyAlignment="1">
      <alignment horizontal="center"/>
    </xf>
    <xf numFmtId="0" fontId="10" fillId="5" borderId="10" xfId="0" applyFont="1" applyFill="1" applyBorder="1" applyAlignment="1">
      <alignment horizontal="center"/>
    </xf>
    <xf numFmtId="49" fontId="8" fillId="0" borderId="6" xfId="0" applyNumberFormat="1" applyFont="1" applyBorder="1" applyAlignment="1">
      <alignment horizontal="center"/>
    </xf>
    <xf numFmtId="0" fontId="10" fillId="3" borderId="10" xfId="0" applyFont="1" applyFill="1" applyBorder="1" applyAlignment="1">
      <alignment horizontal="center"/>
    </xf>
    <xf numFmtId="0" fontId="8" fillId="5" borderId="6" xfId="6" applyFont="1" applyFill="1" applyBorder="1" applyAlignment="1">
      <alignment horizontal="left" vertical="center"/>
    </xf>
    <xf numFmtId="49" fontId="8" fillId="0" borderId="6" xfId="6" applyNumberFormat="1" applyFont="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0" borderId="6" xfId="6" applyFont="1" applyBorder="1" applyAlignment="1">
      <alignment horizontal="center" vertical="center"/>
    </xf>
    <xf numFmtId="0" fontId="8" fillId="5" borderId="17" xfId="6" applyFont="1" applyFill="1" applyBorder="1" applyAlignment="1">
      <alignment horizontal="left" vertical="center"/>
    </xf>
    <xf numFmtId="49" fontId="8" fillId="0" borderId="17" xfId="6" applyNumberFormat="1" applyFont="1" applyBorder="1" applyAlignment="1">
      <alignment horizontal="left" vertical="center"/>
    </xf>
    <xf numFmtId="0" fontId="8" fillId="0" borderId="17" xfId="6" applyFont="1" applyBorder="1" applyAlignment="1">
      <alignment horizontal="left" vertical="center"/>
    </xf>
    <xf numFmtId="0" fontId="8" fillId="3" borderId="17" xfId="6" applyFont="1" applyFill="1" applyBorder="1" applyAlignment="1">
      <alignment horizontal="left" vertical="center"/>
    </xf>
    <xf numFmtId="0" fontId="8" fillId="4" borderId="17" xfId="6" applyFont="1" applyFill="1" applyBorder="1" applyAlignment="1">
      <alignment horizontal="left" vertical="center"/>
    </xf>
    <xf numFmtId="0" fontId="8" fillId="6" borderId="17" xfId="6" applyFont="1" applyFill="1" applyBorder="1" applyAlignment="1">
      <alignment horizontal="left" vertical="center"/>
    </xf>
    <xf numFmtId="0" fontId="8" fillId="0" borderId="17" xfId="6" applyFont="1" applyBorder="1" applyAlignment="1">
      <alignment horizontal="center" vertical="center"/>
    </xf>
    <xf numFmtId="0" fontId="10" fillId="0" borderId="6" xfId="7" applyFont="1" applyBorder="1" applyAlignment="1">
      <alignment horizontal="right"/>
    </xf>
    <xf numFmtId="0" fontId="10" fillId="0" borderId="6" xfId="7" applyFont="1" applyBorder="1" applyAlignment="1">
      <alignment horizontal="center" vertical="center"/>
    </xf>
    <xf numFmtId="0" fontId="23" fillId="0" borderId="6" xfId="7" applyFont="1" applyBorder="1"/>
    <xf numFmtId="166" fontId="10" fillId="0" borderId="6" xfId="7" applyNumberFormat="1" applyFont="1" applyBorder="1"/>
    <xf numFmtId="0" fontId="10" fillId="0" borderId="6" xfId="7" applyFont="1" applyBorder="1" applyAlignment="1">
      <alignment horizontal="left"/>
    </xf>
    <xf numFmtId="1" fontId="0" fillId="0" borderId="6" xfId="0" applyNumberFormat="1" applyBorder="1" applyAlignment="1">
      <alignment horizontal="left"/>
    </xf>
    <xf numFmtId="0" fontId="0" fillId="0" borderId="6" xfId="0" applyBorder="1" applyAlignment="1">
      <alignment horizontal="center" vertical="center"/>
    </xf>
    <xf numFmtId="1" fontId="0" fillId="15" borderId="5" xfId="0" applyNumberFormat="1" applyFill="1" applyBorder="1" applyAlignment="1">
      <alignment vertical="center"/>
    </xf>
    <xf numFmtId="0" fontId="8" fillId="16" borderId="6" xfId="0" applyFont="1" applyFill="1" applyBorder="1"/>
    <xf numFmtId="0" fontId="8" fillId="17" borderId="6" xfId="0" applyFont="1" applyFill="1" applyBorder="1"/>
    <xf numFmtId="0" fontId="8" fillId="18" borderId="6" xfId="0" applyFont="1" applyFill="1" applyBorder="1"/>
    <xf numFmtId="49" fontId="5" fillId="19" borderId="6" xfId="0" applyNumberFormat="1" applyFont="1" applyFill="1" applyBorder="1" applyAlignment="1">
      <alignment horizontal="left"/>
    </xf>
    <xf numFmtId="1" fontId="8" fillId="15" borderId="5" xfId="0" applyNumberFormat="1" applyFont="1" applyFill="1" applyBorder="1" applyAlignment="1">
      <alignment vertical="center"/>
    </xf>
    <xf numFmtId="0" fontId="8" fillId="16" borderId="6" xfId="0" applyFont="1" applyFill="1" applyBorder="1" applyAlignment="1">
      <alignment horizontal="left" vertical="center"/>
    </xf>
    <xf numFmtId="0" fontId="8" fillId="17" borderId="6" xfId="0" applyFont="1" applyFill="1" applyBorder="1" applyAlignment="1">
      <alignment vertical="center"/>
    </xf>
    <xf numFmtId="0" fontId="8" fillId="18" borderId="6" xfId="0" applyFont="1" applyFill="1" applyBorder="1" applyAlignment="1">
      <alignment vertical="center"/>
    </xf>
    <xf numFmtId="0" fontId="8" fillId="19" borderId="6" xfId="0" applyFont="1" applyFill="1" applyBorder="1" applyAlignment="1">
      <alignment vertical="center"/>
    </xf>
    <xf numFmtId="1" fontId="8" fillId="15" borderId="5" xfId="0" applyNumberFormat="1" applyFont="1" applyFill="1" applyBorder="1" applyAlignment="1">
      <alignment horizontal="left" vertical="center"/>
    </xf>
    <xf numFmtId="0" fontId="17" fillId="22" borderId="6" xfId="0" applyFont="1" applyFill="1" applyBorder="1" applyAlignment="1">
      <alignment horizontal="right"/>
    </xf>
    <xf numFmtId="0" fontId="8" fillId="17" borderId="6" xfId="0" applyFont="1" applyFill="1" applyBorder="1" applyAlignment="1">
      <alignment horizontal="left" vertical="center"/>
    </xf>
    <xf numFmtId="0" fontId="8" fillId="18" borderId="6" xfId="0" applyFont="1" applyFill="1" applyBorder="1" applyAlignment="1">
      <alignment horizontal="left" vertical="center"/>
    </xf>
    <xf numFmtId="0" fontId="8" fillId="19" borderId="6" xfId="0" applyFont="1" applyFill="1" applyBorder="1" applyAlignment="1">
      <alignment horizontal="left" vertical="center"/>
    </xf>
    <xf numFmtId="0" fontId="17" fillId="0" borderId="6" xfId="0" applyFont="1" applyBorder="1" applyAlignment="1">
      <alignment horizontal="left" vertical="center"/>
    </xf>
    <xf numFmtId="0" fontId="8" fillId="12" borderId="6" xfId="0" applyFont="1" applyFill="1" applyBorder="1" applyAlignment="1">
      <alignment horizontal="right" vertical="center"/>
    </xf>
    <xf numFmtId="49" fontId="8" fillId="12" borderId="6" xfId="0" applyNumberFormat="1" applyFont="1" applyFill="1" applyBorder="1" applyAlignment="1">
      <alignment horizontal="left" vertical="center"/>
    </xf>
    <xf numFmtId="0" fontId="8" fillId="12" borderId="6" xfId="0" applyFont="1" applyFill="1" applyBorder="1" applyAlignment="1">
      <alignment horizontal="left" vertical="center"/>
    </xf>
    <xf numFmtId="0" fontId="8" fillId="12" borderId="6" xfId="0" applyFont="1" applyFill="1" applyBorder="1" applyAlignment="1">
      <alignment horizontal="center" vertical="center"/>
    </xf>
    <xf numFmtId="0" fontId="10" fillId="8" borderId="5" xfId="0" applyFont="1" applyFill="1" applyBorder="1"/>
    <xf numFmtId="166" fontId="8" fillId="0" borderId="15" xfId="0" applyNumberFormat="1" applyFont="1" applyBorder="1" applyAlignment="1">
      <alignment horizontal="left"/>
    </xf>
    <xf numFmtId="0" fontId="8" fillId="3" borderId="4" xfId="0" applyFont="1" applyFill="1" applyBorder="1" applyAlignment="1">
      <alignment horizontal="center" vertical="center"/>
    </xf>
    <xf numFmtId="49" fontId="8" fillId="0" borderId="17" xfId="0" applyNumberFormat="1" applyFont="1" applyBorder="1" applyAlignment="1">
      <alignment horizontal="center" vertical="center"/>
    </xf>
    <xf numFmtId="49" fontId="8" fillId="0" borderId="17" xfId="6" applyNumberFormat="1" applyFont="1" applyBorder="1" applyAlignment="1">
      <alignment horizontal="center" vertical="center"/>
    </xf>
    <xf numFmtId="49" fontId="8" fillId="0" borderId="6" xfId="6" applyNumberFormat="1" applyFont="1" applyBorder="1" applyAlignment="1">
      <alignment horizontal="center" vertical="center"/>
    </xf>
    <xf numFmtId="0" fontId="23" fillId="0" borderId="6" xfId="7" applyFont="1" applyBorder="1" applyAlignment="1">
      <alignment horizontal="center"/>
    </xf>
    <xf numFmtId="49" fontId="8" fillId="12" borderId="6" xfId="0" applyNumberFormat="1" applyFont="1" applyFill="1" applyBorder="1" applyAlignment="1">
      <alignment horizontal="center" vertical="center"/>
    </xf>
    <xf numFmtId="0" fontId="8" fillId="0" borderId="0" xfId="0" applyFont="1" applyAlignment="1">
      <alignment horizontal="right"/>
    </xf>
    <xf numFmtId="0" fontId="8" fillId="5" borderId="5" xfId="0" applyFont="1" applyFill="1" applyBorder="1"/>
    <xf numFmtId="0" fontId="8" fillId="5" borderId="10" xfId="0" applyFont="1" applyFill="1" applyBorder="1" applyAlignment="1">
      <alignment horizontal="center"/>
    </xf>
    <xf numFmtId="0" fontId="8" fillId="5" borderId="10" xfId="0" applyFont="1" applyFill="1" applyBorder="1"/>
    <xf numFmtId="164" fontId="10" fillId="0" borderId="0" xfId="0" applyNumberFormat="1" applyFont="1"/>
    <xf numFmtId="164" fontId="8" fillId="0" borderId="0" xfId="0" applyNumberFormat="1" applyFont="1"/>
    <xf numFmtId="0" fontId="10" fillId="0" borderId="0" xfId="0" applyFont="1" applyAlignment="1">
      <alignment horizontal="center"/>
    </xf>
    <xf numFmtId="0" fontId="8" fillId="3" borderId="10" xfId="0" applyFont="1" applyFill="1" applyBorder="1" applyAlignment="1">
      <alignment horizontal="center" vertical="center"/>
    </xf>
    <xf numFmtId="164" fontId="10" fillId="0" borderId="0" xfId="0" applyNumberFormat="1" applyFont="1" applyAlignment="1">
      <alignment horizontal="left" vertical="center"/>
    </xf>
    <xf numFmtId="1" fontId="12" fillId="0" borderId="0" xfId="0" applyNumberFormat="1" applyFont="1" applyAlignment="1">
      <alignment vertical="center"/>
    </xf>
    <xf numFmtId="0" fontId="10" fillId="0" borderId="7" xfId="0" applyFont="1" applyBorder="1" applyAlignment="1">
      <alignment horizontal="left" vertical="center"/>
    </xf>
    <xf numFmtId="0" fontId="24" fillId="0" borderId="0" xfId="0" applyFont="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horizontal="right" vertical="center"/>
    </xf>
    <xf numFmtId="0" fontId="11" fillId="0" borderId="0" xfId="0" applyFont="1" applyAlignment="1">
      <alignment horizontal="left" vertical="center"/>
    </xf>
    <xf numFmtId="0" fontId="25" fillId="0" borderId="0" xfId="11" applyFont="1"/>
    <xf numFmtId="0" fontId="25" fillId="0" borderId="0" xfId="11" applyFont="1" applyAlignment="1">
      <alignment horizontal="left"/>
    </xf>
    <xf numFmtId="0" fontId="10" fillId="0" borderId="0" xfId="11" applyFont="1" applyAlignment="1">
      <alignment horizontal="left" vertical="center"/>
    </xf>
    <xf numFmtId="0" fontId="12" fillId="13" borderId="15" xfId="0" applyFont="1" applyFill="1" applyBorder="1" applyAlignment="1">
      <alignment horizontal="left" vertical="center"/>
    </xf>
    <xf numFmtId="1" fontId="12" fillId="13" borderId="15"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6" fillId="13" borderId="6" xfId="11" applyFont="1" applyFill="1" applyBorder="1" applyAlignment="1">
      <alignment horizontal="left" vertical="center"/>
    </xf>
    <xf numFmtId="1" fontId="12" fillId="14" borderId="6" xfId="11" applyNumberFormat="1" applyFont="1" applyFill="1" applyBorder="1" applyAlignment="1">
      <alignment horizontal="left" vertical="center"/>
    </xf>
    <xf numFmtId="16" fontId="26" fillId="14"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6" fillId="14" borderId="6" xfId="11" applyFont="1" applyFill="1" applyBorder="1" applyAlignment="1">
      <alignment horizontal="left" vertical="center"/>
    </xf>
    <xf numFmtId="0" fontId="27" fillId="13" borderId="6" xfId="11" applyFont="1" applyFill="1" applyBorder="1" applyAlignment="1">
      <alignment horizontal="left" vertical="center"/>
    </xf>
    <xf numFmtId="49" fontId="12" fillId="14" borderId="6" xfId="11" applyNumberFormat="1" applyFont="1" applyFill="1" applyBorder="1" applyAlignment="1">
      <alignment horizontal="left" vertical="center"/>
    </xf>
    <xf numFmtId="0" fontId="27" fillId="14" borderId="6" xfId="11" applyFont="1" applyFill="1" applyBorder="1" applyAlignment="1">
      <alignment horizontal="left" vertical="center"/>
    </xf>
    <xf numFmtId="0" fontId="25" fillId="10" borderId="19" xfId="0" applyFont="1" applyFill="1" applyBorder="1" applyAlignment="1">
      <alignment horizontal="left" vertical="top"/>
    </xf>
    <xf numFmtId="0" fontId="27" fillId="0" borderId="0" xfId="11" applyFont="1" applyAlignment="1">
      <alignment horizontal="left"/>
    </xf>
    <xf numFmtId="0" fontId="9" fillId="13" borderId="6" xfId="11" applyFont="1" applyFill="1" applyBorder="1" applyAlignment="1">
      <alignment horizontal="left" vertical="center"/>
    </xf>
    <xf numFmtId="1" fontId="28" fillId="13" borderId="6" xfId="11" applyNumberFormat="1" applyFont="1" applyFill="1" applyBorder="1" applyAlignment="1">
      <alignment horizontal="left" vertical="center"/>
    </xf>
    <xf numFmtId="0" fontId="28" fillId="13" borderId="6" xfId="11" applyFont="1" applyFill="1" applyBorder="1" applyAlignment="1">
      <alignment horizontal="left" vertical="center"/>
    </xf>
    <xf numFmtId="0" fontId="28" fillId="14" borderId="6" xfId="11" applyFont="1" applyFill="1" applyBorder="1" applyAlignment="1">
      <alignment horizontal="left" vertical="center"/>
    </xf>
    <xf numFmtId="49" fontId="28" fillId="13" borderId="6" xfId="11" applyNumberFormat="1" applyFont="1" applyFill="1" applyBorder="1" applyAlignment="1">
      <alignment horizontal="left" vertical="center"/>
    </xf>
    <xf numFmtId="49" fontId="28" fillId="14" borderId="6" xfId="11" applyNumberFormat="1" applyFont="1" applyFill="1" applyBorder="1" applyAlignment="1">
      <alignment horizontal="left" vertical="center"/>
    </xf>
    <xf numFmtId="166" fontId="28" fillId="14" borderId="6" xfId="11" applyNumberFormat="1" applyFont="1" applyFill="1" applyBorder="1" applyAlignment="1">
      <alignment horizontal="left" vertical="center"/>
    </xf>
    <xf numFmtId="0" fontId="13" fillId="14" borderId="12" xfId="11" applyFont="1" applyFill="1" applyBorder="1" applyAlignment="1">
      <alignment horizontal="left" vertical="center"/>
    </xf>
    <xf numFmtId="0" fontId="21" fillId="13" borderId="12" xfId="11" applyFont="1" applyFill="1" applyBorder="1" applyAlignment="1">
      <alignment horizontal="left" vertical="center"/>
    </xf>
    <xf numFmtId="0" fontId="28" fillId="14" borderId="6" xfId="1" applyFont="1" applyFill="1" applyBorder="1" applyAlignment="1">
      <alignment horizontal="left" vertical="center"/>
    </xf>
    <xf numFmtId="0" fontId="21" fillId="0" borderId="0" xfId="11" applyFont="1" applyAlignment="1">
      <alignment horizontal="left"/>
    </xf>
    <xf numFmtId="49" fontId="10" fillId="0" borderId="0" xfId="11" applyNumberFormat="1" applyFont="1"/>
    <xf numFmtId="1" fontId="20" fillId="2" borderId="9"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9"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24" fillId="10" borderId="15" xfId="0" applyFont="1" applyFill="1" applyBorder="1" applyAlignment="1">
      <alignment horizontal="left" vertical="top"/>
    </xf>
    <xf numFmtId="0" fontId="25" fillId="10" borderId="15" xfId="0" applyFont="1" applyFill="1" applyBorder="1" applyAlignment="1">
      <alignment horizontal="left" vertical="top"/>
    </xf>
    <xf numFmtId="0" fontId="27" fillId="10" borderId="20" xfId="11" applyFont="1" applyFill="1" applyBorder="1" applyAlignment="1">
      <alignment horizontal="left" vertical="top"/>
    </xf>
    <xf numFmtId="166" fontId="29" fillId="11" borderId="6" xfId="0" applyNumberFormat="1" applyFont="1" applyFill="1" applyBorder="1" applyAlignment="1">
      <alignment horizontal="left" vertical="top"/>
    </xf>
    <xf numFmtId="166" fontId="29" fillId="11" borderId="4" xfId="0" applyNumberFormat="1" applyFont="1" applyFill="1" applyBorder="1" applyAlignment="1">
      <alignment horizontal="left" vertical="top"/>
    </xf>
    <xf numFmtId="0" fontId="28" fillId="11" borderId="6" xfId="11" applyFont="1" applyFill="1" applyBorder="1" applyAlignment="1">
      <alignment horizontal="left" vertical="top"/>
    </xf>
    <xf numFmtId="0" fontId="15" fillId="0" borderId="0" xfId="0" applyFont="1" applyAlignment="1">
      <alignment horizontal="left" vertical="top"/>
    </xf>
    <xf numFmtId="0" fontId="8" fillId="10" borderId="6" xfId="0" applyFont="1" applyFill="1" applyBorder="1" applyAlignment="1">
      <alignment horizontal="left" vertical="top"/>
    </xf>
    <xf numFmtId="0" fontId="8" fillId="11" borderId="6" xfId="0" applyFont="1" applyFill="1" applyBorder="1" applyAlignment="1">
      <alignment horizontal="left" vertical="top"/>
    </xf>
    <xf numFmtId="0" fontId="25" fillId="24" borderId="6" xfId="11" applyFont="1" applyFill="1" applyBorder="1" applyAlignment="1">
      <alignment horizontal="left" vertical="top"/>
    </xf>
    <xf numFmtId="0" fontId="8" fillId="10" borderId="17" xfId="0" applyFont="1" applyFill="1" applyBorder="1" applyAlignment="1">
      <alignment horizontal="left" vertical="top"/>
    </xf>
    <xf numFmtId="0" fontId="10" fillId="11" borderId="17" xfId="0" applyFont="1" applyFill="1" applyBorder="1" applyAlignment="1">
      <alignment horizontal="left" vertical="top"/>
    </xf>
    <xf numFmtId="0" fontId="17" fillId="9" borderId="0" xfId="0" applyFont="1" applyFill="1" applyAlignment="1">
      <alignment horizontal="left" vertical="top"/>
    </xf>
    <xf numFmtId="0" fontId="10" fillId="11" borderId="6" xfId="0" applyFont="1" applyFill="1" applyBorder="1" applyAlignment="1">
      <alignment horizontal="left" vertical="top"/>
    </xf>
    <xf numFmtId="0" fontId="8" fillId="20" borderId="6" xfId="0" applyFont="1" applyFill="1" applyBorder="1" applyAlignment="1">
      <alignment horizontal="left" vertical="top"/>
    </xf>
    <xf numFmtId="0" fontId="17" fillId="20" borderId="6" xfId="0" applyFont="1" applyFill="1" applyBorder="1" applyAlignment="1">
      <alignment horizontal="left" vertical="top"/>
    </xf>
    <xf numFmtId="0" fontId="17" fillId="21" borderId="0" xfId="0" applyFont="1" applyFill="1" applyAlignment="1">
      <alignment horizontal="left" vertical="top"/>
    </xf>
    <xf numFmtId="0" fontId="0" fillId="11" borderId="0" xfId="0" applyFill="1" applyAlignment="1">
      <alignment horizontal="left" vertical="top"/>
    </xf>
    <xf numFmtId="0" fontId="10" fillId="9" borderId="6" xfId="0" applyFont="1" applyFill="1" applyBorder="1" applyAlignment="1">
      <alignment horizontal="left" vertical="top"/>
    </xf>
    <xf numFmtId="0" fontId="25" fillId="0" borderId="0" xfId="11" applyFont="1" applyAlignment="1">
      <alignment horizontal="left" vertical="top"/>
    </xf>
    <xf numFmtId="0" fontId="10" fillId="4" borderId="6" xfId="0" applyFont="1" applyFill="1" applyBorder="1" applyAlignment="1">
      <alignment horizontal="left" vertical="top"/>
    </xf>
    <xf numFmtId="0" fontId="17" fillId="10" borderId="6" xfId="0" applyFont="1" applyFill="1" applyBorder="1" applyAlignment="1">
      <alignment horizontal="left" vertical="top"/>
    </xf>
    <xf numFmtId="0" fontId="8" fillId="4" borderId="4" xfId="0" applyFont="1" applyFill="1" applyBorder="1" applyAlignment="1">
      <alignment horizontal="left" vertical="top"/>
    </xf>
    <xf numFmtId="0" fontId="8" fillId="4" borderId="17" xfId="0" applyFont="1" applyFill="1" applyBorder="1" applyAlignment="1">
      <alignment horizontal="left" vertical="top"/>
    </xf>
    <xf numFmtId="0" fontId="8" fillId="4" borderId="6" xfId="0" applyFont="1" applyFill="1" applyBorder="1" applyAlignment="1">
      <alignment horizontal="left" vertical="top"/>
    </xf>
    <xf numFmtId="0" fontId="17" fillId="21" borderId="6" xfId="0" applyFont="1" applyFill="1" applyBorder="1" applyAlignment="1">
      <alignment horizontal="left" vertical="top"/>
    </xf>
    <xf numFmtId="0" fontId="17" fillId="18" borderId="6" xfId="0" applyFont="1" applyFill="1" applyBorder="1" applyAlignment="1">
      <alignment horizontal="left" vertical="top"/>
    </xf>
    <xf numFmtId="0" fontId="8" fillId="18" borderId="4" xfId="0" applyFont="1" applyFill="1" applyBorder="1" applyAlignment="1">
      <alignment horizontal="left" vertical="top"/>
    </xf>
    <xf numFmtId="0" fontId="8" fillId="18" borderId="6" xfId="0" applyFont="1" applyFill="1" applyBorder="1" applyAlignment="1">
      <alignment horizontal="left" vertical="top"/>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8" fillId="4" borderId="18" xfId="0" applyFont="1" applyFill="1" applyBorder="1" applyAlignment="1">
      <alignment horizontal="center" vertical="center"/>
    </xf>
    <xf numFmtId="0" fontId="8" fillId="4" borderId="0" xfId="0" applyFont="1" applyFill="1" applyAlignment="1">
      <alignment horizontal="center" vertical="center"/>
    </xf>
    <xf numFmtId="0" fontId="8" fillId="4" borderId="14"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5" xfId="0" applyFont="1" applyFill="1" applyBorder="1" applyAlignment="1">
      <alignment horizontal="center"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0" borderId="4"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10" xfId="11" applyFont="1" applyFill="1" applyBorder="1" applyAlignment="1">
      <alignment horizontal="center" vertical="center"/>
    </xf>
    <xf numFmtId="0" fontId="10" fillId="3" borderId="5" xfId="11" applyFont="1" applyFill="1" applyBorder="1" applyAlignment="1">
      <alignment horizontal="center" vertical="center"/>
    </xf>
    <xf numFmtId="0" fontId="10" fillId="0" borderId="0" xfId="0" applyFont="1" applyAlignment="1">
      <alignment horizontal="center"/>
    </xf>
    <xf numFmtId="0" fontId="10" fillId="0" borderId="8" xfId="0" applyFont="1" applyBorder="1" applyAlignment="1">
      <alignment horizontal="center"/>
    </xf>
    <xf numFmtId="0" fontId="10" fillId="0" borderId="8" xfId="0" applyFont="1" applyBorder="1"/>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3" xfId="11" applyNumberFormat="1" applyFont="1" applyFill="1" applyBorder="1" applyAlignment="1">
      <alignment horizontal="left" vertical="center"/>
    </xf>
    <xf numFmtId="0" fontId="8" fillId="3" borderId="6" xfId="0" applyFont="1" applyFill="1" applyBorder="1" applyAlignment="1">
      <alignment horizontal="left" vertical="center"/>
    </xf>
    <xf numFmtId="0" fontId="10" fillId="6" borderId="18" xfId="0" applyFont="1" applyFill="1" applyBorder="1" applyAlignment="1">
      <alignment horizontal="center" vertical="center"/>
    </xf>
    <xf numFmtId="0" fontId="10" fillId="6" borderId="0" xfId="0" applyFont="1" applyFill="1" applyAlignment="1">
      <alignment horizontal="center" vertical="center"/>
    </xf>
    <xf numFmtId="0" fontId="10" fillId="6" borderId="14"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5" xfId="0" applyFont="1" applyFill="1" applyBorder="1" applyAlignment="1">
      <alignment horizontal="center" vertical="center"/>
    </xf>
    <xf numFmtId="0" fontId="8" fillId="5" borderId="6" xfId="0" applyFont="1" applyFill="1" applyBorder="1" applyAlignment="1">
      <alignment horizontal="left" vertical="center"/>
    </xf>
    <xf numFmtId="0" fontId="10" fillId="23" borderId="19" xfId="0" applyFont="1" applyFill="1" applyBorder="1" applyAlignment="1">
      <alignment horizontal="center" vertical="center"/>
    </xf>
    <xf numFmtId="0" fontId="10" fillId="23" borderId="11" xfId="0" applyFont="1" applyFill="1" applyBorder="1" applyAlignment="1">
      <alignment horizontal="center" vertical="center"/>
    </xf>
    <xf numFmtId="0" fontId="10" fillId="23" borderId="20" xfId="0" applyFont="1" applyFill="1" applyBorder="1" applyAlignment="1">
      <alignment horizontal="center" vertical="center"/>
    </xf>
    <xf numFmtId="0" fontId="8" fillId="4" borderId="6" xfId="0" applyFont="1" applyFill="1" applyBorder="1" applyAlignment="1">
      <alignment horizontal="left" vertical="center"/>
    </xf>
    <xf numFmtId="0" fontId="10" fillId="4" borderId="4"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5" xfId="0"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24"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5" fillId="0" borderId="7" xfId="11" applyFont="1" applyBorder="1"/>
    <xf numFmtId="0" fontId="25" fillId="0" borderId="7" xfId="11" applyFont="1" applyBorder="1" applyAlignment="1">
      <alignment horizontal="left"/>
    </xf>
    <xf numFmtId="0" fontId="25" fillId="0" borderId="0" xfId="11" applyFont="1" applyAlignment="1">
      <alignment wrapText="1"/>
    </xf>
  </cellXfs>
  <cellStyles count="12">
    <cellStyle name="Excel Built-in Normal" xfId="10" xr:uid="{889BF50C-1F57-4BAF-926C-4D4F3A02198D}"/>
    <cellStyle name="Normal" xfId="0" builtinId="0"/>
    <cellStyle name="Normal 10" xfId="11" xr:uid="{BEF7AF04-CB1C-45E6-B10F-4E2CD33B8C6F}"/>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9" xr:uid="{7340F4A5-79A0-4632-91C3-4F06BE223739}"/>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7ACC-D3D6-4491-9EBB-637C07DC2DEA}">
  <dimension ref="A1:XFC115"/>
  <sheetViews>
    <sheetView tabSelected="1" topLeftCell="A93" zoomScale="85" zoomScaleNormal="85" workbookViewId="0">
      <selection activeCell="E95" sqref="E95"/>
    </sheetView>
  </sheetViews>
  <sheetFormatPr defaultRowHeight="15.75" x14ac:dyDescent="0.25"/>
  <cols>
    <col min="1" max="1" width="4.875" customWidth="1"/>
    <col min="2" max="2" width="14" customWidth="1"/>
    <col min="3" max="4" width="2" customWidth="1"/>
    <col min="5" max="5" width="13.75" customWidth="1"/>
    <col min="6" max="6" width="14.75" customWidth="1"/>
    <col min="7" max="7" width="4.875" style="68" customWidth="1"/>
    <col min="8" max="8" width="5.375" style="68" customWidth="1"/>
    <col min="9" max="9" width="9.25" style="68" customWidth="1"/>
    <col min="10" max="10" width="12.5" customWidth="1"/>
    <col min="11" max="11" width="6.125" style="83" customWidth="1"/>
    <col min="12" max="12" width="1.125" customWidth="1"/>
    <col min="13" max="13" width="14.125" customWidth="1"/>
    <col min="14" max="15" width="1" customWidth="1"/>
    <col min="16" max="17" width="13.375" customWidth="1"/>
    <col min="18" max="18" width="17" customWidth="1"/>
    <col min="19" max="19" width="13.375" customWidth="1"/>
    <col min="20" max="20" width="17" customWidth="1"/>
    <col min="21" max="21" width="13.25" customWidth="1"/>
    <col min="22" max="22" width="4.75" customWidth="1"/>
    <col min="23" max="24" width="14.375" customWidth="1"/>
    <col min="25" max="25" width="14" customWidth="1"/>
    <col min="26" max="37" width="1.125" customWidth="1"/>
    <col min="38" max="38" width="3.375" style="27" customWidth="1"/>
    <col min="39" max="42" width="2.875" style="27" customWidth="1"/>
  </cols>
  <sheetData>
    <row r="1" spans="1:42" ht="29.25" customHeight="1" x14ac:dyDescent="0.25">
      <c r="A1" s="272" t="s">
        <v>433</v>
      </c>
      <c r="B1" s="272"/>
      <c r="C1" s="272"/>
      <c r="D1" s="272"/>
      <c r="E1" s="272"/>
      <c r="F1" s="272"/>
      <c r="G1" s="272"/>
      <c r="H1" s="272"/>
      <c r="I1" s="272"/>
      <c r="J1" s="272"/>
      <c r="K1" s="272"/>
      <c r="L1" s="272"/>
      <c r="M1" s="272"/>
      <c r="N1" s="272"/>
      <c r="O1" s="272"/>
      <c r="P1" s="272"/>
      <c r="Q1" s="272"/>
      <c r="R1" s="272"/>
      <c r="S1" s="272"/>
      <c r="T1" s="272"/>
      <c r="U1" s="272"/>
      <c r="V1" s="272"/>
      <c r="W1" s="272"/>
      <c r="X1" s="272"/>
      <c r="Y1" s="272"/>
    </row>
    <row r="2" spans="1:42" s="2" customFormat="1" ht="17.100000000000001" customHeight="1" x14ac:dyDescent="0.25">
      <c r="B2" s="273" t="s">
        <v>61</v>
      </c>
      <c r="C2" s="273"/>
      <c r="D2" s="273"/>
      <c r="E2" s="273"/>
      <c r="F2" s="274" t="s">
        <v>414</v>
      </c>
      <c r="G2" s="274"/>
      <c r="H2" s="5" t="s">
        <v>465</v>
      </c>
      <c r="I2" s="5"/>
      <c r="J2" s="5"/>
      <c r="K2" s="81"/>
      <c r="L2" s="81"/>
      <c r="N2" s="81"/>
      <c r="O2" s="81"/>
      <c r="P2" s="81"/>
      <c r="Q2" s="81"/>
      <c r="R2" s="81"/>
      <c r="S2" s="81"/>
      <c r="T2" s="81"/>
      <c r="U2" s="81"/>
      <c r="V2" s="81"/>
      <c r="W2" s="6"/>
      <c r="X2" s="86"/>
      <c r="AL2" s="10"/>
      <c r="AM2" s="10"/>
      <c r="AN2" s="10"/>
      <c r="AO2" s="10"/>
      <c r="AP2" s="10"/>
    </row>
    <row r="3" spans="1:42" s="2" customFormat="1" ht="17.100000000000001" customHeight="1" x14ac:dyDescent="0.25">
      <c r="B3" s="275" t="s">
        <v>62</v>
      </c>
      <c r="C3" s="275"/>
      <c r="D3" s="275"/>
      <c r="E3" s="275"/>
      <c r="F3" s="274"/>
      <c r="G3" s="274"/>
      <c r="H3" s="273"/>
      <c r="I3" s="273"/>
      <c r="J3" s="273"/>
      <c r="K3" s="81"/>
      <c r="L3" s="81"/>
      <c r="N3" s="81"/>
      <c r="O3" s="81"/>
      <c r="P3" s="81"/>
      <c r="Q3" s="81"/>
      <c r="R3" s="81"/>
      <c r="S3" s="81"/>
      <c r="T3" s="81"/>
      <c r="U3" s="81"/>
      <c r="V3" s="81"/>
      <c r="W3" s="6"/>
      <c r="X3" s="86"/>
      <c r="AL3" s="10"/>
      <c r="AM3" s="10"/>
      <c r="AN3" s="10"/>
      <c r="AO3" s="10"/>
      <c r="AP3" s="10"/>
    </row>
    <row r="4" spans="1:42" ht="17.100000000000001" customHeight="1" thickBot="1" x14ac:dyDescent="0.3">
      <c r="B4" s="1"/>
      <c r="C4" s="1"/>
      <c r="D4" s="1"/>
      <c r="E4" s="1"/>
      <c r="F4" s="1"/>
      <c r="G4" s="65"/>
      <c r="H4" s="65"/>
      <c r="I4" s="65"/>
      <c r="J4" s="1"/>
      <c r="K4" s="1"/>
      <c r="L4" s="1"/>
      <c r="M4" s="1"/>
      <c r="N4" s="1"/>
      <c r="O4" s="1"/>
      <c r="P4" s="1"/>
      <c r="Q4" s="1"/>
      <c r="R4" s="1"/>
      <c r="S4" s="1"/>
      <c r="T4" s="1"/>
      <c r="U4" s="1"/>
      <c r="V4" s="1"/>
      <c r="W4" s="1"/>
      <c r="X4" s="13"/>
      <c r="Y4" s="176"/>
    </row>
    <row r="5" spans="1:42" s="194" customFormat="1" ht="43.5" customHeight="1" thickBot="1" x14ac:dyDescent="0.3">
      <c r="A5" s="263" t="s">
        <v>415</v>
      </c>
      <c r="B5" s="264"/>
      <c r="C5" s="264"/>
      <c r="D5" s="264"/>
      <c r="E5" s="264"/>
      <c r="F5" s="264"/>
      <c r="G5" s="264"/>
      <c r="H5" s="264"/>
      <c r="I5" s="264"/>
      <c r="J5" s="264"/>
      <c r="K5" s="264"/>
      <c r="L5" s="264"/>
      <c r="M5" s="264"/>
      <c r="N5" s="264"/>
      <c r="O5" s="264"/>
      <c r="P5" s="264"/>
      <c r="Q5" s="264"/>
      <c r="R5" s="264"/>
      <c r="S5" s="264"/>
      <c r="T5" s="264"/>
      <c r="U5" s="264"/>
      <c r="V5" s="264"/>
      <c r="W5" s="264"/>
      <c r="X5" s="265"/>
      <c r="Y5" s="219"/>
      <c r="Z5" s="276" t="s">
        <v>4</v>
      </c>
      <c r="AA5" s="277"/>
      <c r="AB5" s="277"/>
      <c r="AC5" s="277"/>
      <c r="AD5" s="277"/>
      <c r="AE5" s="277"/>
      <c r="AF5" s="277"/>
      <c r="AG5" s="277"/>
      <c r="AH5" s="277"/>
      <c r="AI5" s="277"/>
      <c r="AJ5" s="277"/>
      <c r="AK5" s="277"/>
      <c r="AL5" s="277"/>
      <c r="AM5" s="277"/>
      <c r="AN5" s="277"/>
      <c r="AO5" s="277"/>
      <c r="AP5" s="278"/>
    </row>
    <row r="6" spans="1:42" s="194" customFormat="1" ht="22.5" customHeight="1" thickBot="1" x14ac:dyDescent="0.3">
      <c r="A6" s="220"/>
      <c r="B6" s="288" t="s">
        <v>456</v>
      </c>
      <c r="C6" s="289"/>
      <c r="D6" s="289"/>
      <c r="E6" s="289"/>
      <c r="F6" s="221"/>
      <c r="G6" s="222" t="s">
        <v>0</v>
      </c>
      <c r="H6" s="290" t="s">
        <v>1</v>
      </c>
      <c r="I6" s="291"/>
      <c r="J6" s="292"/>
      <c r="K6" s="223" t="s">
        <v>457</v>
      </c>
      <c r="L6" s="224"/>
      <c r="M6" s="224"/>
      <c r="N6" s="224"/>
      <c r="O6" s="225"/>
      <c r="P6" s="226" t="s">
        <v>458</v>
      </c>
      <c r="Q6" s="227"/>
      <c r="R6" s="228"/>
      <c r="S6" s="293" t="s">
        <v>2</v>
      </c>
      <c r="T6" s="293"/>
      <c r="U6" s="294" t="s">
        <v>19</v>
      </c>
      <c r="V6" s="291"/>
      <c r="W6" s="291"/>
      <c r="X6" s="292"/>
      <c r="Y6" s="229"/>
      <c r="Z6" s="279" t="s">
        <v>5</v>
      </c>
      <c r="AA6" s="280"/>
      <c r="AB6" s="280"/>
      <c r="AC6" s="280"/>
      <c r="AD6" s="280"/>
      <c r="AE6" s="280"/>
      <c r="AF6" s="280"/>
      <c r="AG6" s="280"/>
      <c r="AH6" s="280"/>
      <c r="AI6" s="280"/>
      <c r="AJ6" s="280"/>
      <c r="AK6" s="280"/>
      <c r="AL6" s="280"/>
      <c r="AM6" s="280"/>
      <c r="AN6" s="280"/>
      <c r="AO6" s="280"/>
      <c r="AP6" s="281"/>
    </row>
    <row r="7" spans="1:42" s="69" customFormat="1" ht="17.100000000000001" customHeight="1" x14ac:dyDescent="0.25">
      <c r="A7" s="181" t="s">
        <v>5</v>
      </c>
      <c r="B7" s="181"/>
      <c r="C7" s="181"/>
      <c r="D7" s="181"/>
      <c r="E7" s="181"/>
      <c r="F7" s="181"/>
      <c r="G7" s="181"/>
      <c r="H7" s="181"/>
      <c r="I7" s="181"/>
      <c r="J7" s="181"/>
      <c r="K7" s="181"/>
      <c r="L7" s="181"/>
      <c r="M7" s="181"/>
      <c r="N7" s="181"/>
      <c r="O7" s="181"/>
      <c r="P7" s="181"/>
      <c r="Q7" s="181"/>
      <c r="R7" s="181"/>
      <c r="S7" s="181"/>
      <c r="T7" s="181"/>
      <c r="U7" s="181"/>
      <c r="V7" s="181"/>
      <c r="W7" s="181"/>
      <c r="Y7" s="180"/>
      <c r="Z7" s="266" t="s">
        <v>6</v>
      </c>
      <c r="AA7" s="267"/>
      <c r="AB7" s="267"/>
      <c r="AC7" s="267"/>
      <c r="AD7" s="267"/>
      <c r="AE7" s="267"/>
      <c r="AF7" s="267"/>
      <c r="AG7" s="267"/>
      <c r="AH7" s="267"/>
      <c r="AI7" s="267"/>
      <c r="AJ7" s="267"/>
      <c r="AK7" s="267"/>
      <c r="AL7" s="267"/>
      <c r="AM7" s="267"/>
      <c r="AN7" s="267"/>
      <c r="AO7" s="267"/>
      <c r="AP7" s="268"/>
    </row>
    <row r="8" spans="1:42" s="2" customFormat="1" ht="17.100000000000001" customHeight="1" x14ac:dyDescent="0.25">
      <c r="A8" s="13"/>
      <c r="B8" s="41" t="s">
        <v>167</v>
      </c>
      <c r="C8" s="30"/>
      <c r="D8" s="30"/>
      <c r="E8" s="30"/>
      <c r="F8" s="51"/>
      <c r="G8" s="179" t="s">
        <v>30</v>
      </c>
      <c r="H8" s="41" t="s">
        <v>169</v>
      </c>
      <c r="I8" s="122"/>
      <c r="J8" s="42"/>
      <c r="K8" s="41" t="s">
        <v>169</v>
      </c>
      <c r="L8" s="42"/>
      <c r="M8" s="42"/>
      <c r="N8" s="42"/>
      <c r="O8" s="43"/>
      <c r="P8" s="31" t="s">
        <v>173</v>
      </c>
      <c r="Q8" s="42"/>
      <c r="R8" s="51"/>
      <c r="S8" s="41" t="s">
        <v>134</v>
      </c>
      <c r="T8" s="31"/>
      <c r="U8" s="295" t="s">
        <v>171</v>
      </c>
      <c r="V8" s="295"/>
      <c r="W8" s="295"/>
      <c r="X8" s="295"/>
      <c r="Y8" s="176"/>
      <c r="Z8" s="269" t="s">
        <v>421</v>
      </c>
      <c r="AA8" s="270"/>
      <c r="AB8" s="270"/>
      <c r="AC8" s="270"/>
      <c r="AD8" s="270"/>
      <c r="AE8" s="270"/>
      <c r="AF8" s="270"/>
      <c r="AG8" s="270"/>
      <c r="AH8" s="270"/>
      <c r="AI8" s="270"/>
      <c r="AJ8" s="270"/>
      <c r="AK8" s="270"/>
      <c r="AL8" s="270"/>
      <c r="AM8" s="270"/>
      <c r="AN8" s="270"/>
      <c r="AO8" s="270"/>
      <c r="AP8" s="271"/>
    </row>
    <row r="9" spans="1:42" s="2" customFormat="1" ht="17.100000000000001" customHeight="1" x14ac:dyDescent="0.25">
      <c r="A9" s="13"/>
      <c r="B9" s="41"/>
      <c r="C9" s="30"/>
      <c r="D9" s="30"/>
      <c r="E9" s="30"/>
      <c r="F9" s="51"/>
      <c r="G9" s="179"/>
      <c r="H9" s="166"/>
      <c r="I9" s="122"/>
      <c r="J9" s="42"/>
      <c r="K9" s="41"/>
      <c r="L9" s="42"/>
      <c r="M9" s="42"/>
      <c r="N9" s="42"/>
      <c r="O9" s="43"/>
      <c r="P9" s="31" t="s">
        <v>168</v>
      </c>
      <c r="Q9" s="42"/>
      <c r="R9" s="51"/>
      <c r="S9" s="41" t="s">
        <v>170</v>
      </c>
      <c r="T9" s="31"/>
      <c r="U9" s="285"/>
      <c r="V9" s="286"/>
      <c r="W9" s="286"/>
      <c r="X9" s="287"/>
      <c r="Y9" s="176"/>
      <c r="Z9" s="296" t="s">
        <v>13</v>
      </c>
      <c r="AA9" s="297"/>
      <c r="AB9" s="297"/>
      <c r="AC9" s="297"/>
      <c r="AD9" s="297"/>
      <c r="AE9" s="297"/>
      <c r="AF9" s="297"/>
      <c r="AG9" s="297"/>
      <c r="AH9" s="297"/>
      <c r="AI9" s="297"/>
      <c r="AJ9" s="297"/>
      <c r="AK9" s="297"/>
      <c r="AL9" s="297"/>
      <c r="AM9" s="297"/>
      <c r="AN9" s="297"/>
      <c r="AO9" s="297"/>
      <c r="AP9" s="298"/>
    </row>
    <row r="10" spans="1:42" s="2" customFormat="1" ht="17.100000000000001" customHeight="1" x14ac:dyDescent="0.25">
      <c r="A10" s="13"/>
      <c r="B10" s="41"/>
      <c r="C10" s="30"/>
      <c r="D10" s="30"/>
      <c r="E10" s="30"/>
      <c r="F10" s="51"/>
      <c r="G10" s="179"/>
      <c r="H10" s="166"/>
      <c r="I10" s="122"/>
      <c r="J10" s="42"/>
      <c r="K10" s="41"/>
      <c r="L10" s="42"/>
      <c r="M10" s="42"/>
      <c r="N10" s="42"/>
      <c r="O10" s="43"/>
      <c r="P10" s="31" t="s">
        <v>172</v>
      </c>
      <c r="Q10" s="42"/>
      <c r="R10" s="51"/>
      <c r="S10" s="41" t="s">
        <v>385</v>
      </c>
      <c r="T10" s="31"/>
      <c r="U10" s="285"/>
      <c r="V10" s="286"/>
      <c r="W10" s="286"/>
      <c r="X10" s="287"/>
      <c r="Y10" s="176"/>
      <c r="Z10" s="299" t="s">
        <v>7</v>
      </c>
      <c r="AA10" s="300"/>
      <c r="AB10" s="300"/>
      <c r="AC10" s="300"/>
      <c r="AD10" s="300"/>
      <c r="AE10" s="300"/>
      <c r="AF10" s="300"/>
      <c r="AG10" s="300"/>
      <c r="AH10" s="300"/>
      <c r="AI10" s="300"/>
      <c r="AJ10" s="300"/>
      <c r="AK10" s="300"/>
      <c r="AL10" s="300"/>
      <c r="AM10" s="300"/>
      <c r="AN10" s="300"/>
      <c r="AO10" s="300"/>
      <c r="AP10" s="301"/>
    </row>
    <row r="11" spans="1:42" s="2" customFormat="1" ht="17.100000000000001" customHeight="1" x14ac:dyDescent="0.25">
      <c r="A11" s="181" t="s">
        <v>416</v>
      </c>
      <c r="C11" s="282"/>
      <c r="D11" s="282"/>
      <c r="E11" s="282"/>
      <c r="F11" s="282"/>
      <c r="G11" s="283"/>
      <c r="H11" s="283"/>
      <c r="I11" s="284"/>
      <c r="J11" s="283"/>
      <c r="K11" s="275"/>
      <c r="L11" s="282"/>
      <c r="M11" s="282"/>
      <c r="N11" s="282"/>
      <c r="O11" s="282"/>
      <c r="P11" s="282"/>
      <c r="Q11" s="282"/>
      <c r="R11" s="282"/>
      <c r="S11" s="282"/>
      <c r="V11" s="3"/>
      <c r="X11" s="13"/>
      <c r="Y11" s="176"/>
      <c r="Z11" s="303" t="s">
        <v>422</v>
      </c>
      <c r="AA11" s="304"/>
      <c r="AB11" s="304"/>
      <c r="AC11" s="304"/>
      <c r="AD11" s="304"/>
      <c r="AE11" s="304"/>
      <c r="AF11" s="304"/>
      <c r="AG11" s="304"/>
      <c r="AH11" s="304"/>
      <c r="AI11" s="304"/>
      <c r="AJ11" s="304"/>
      <c r="AK11" s="304"/>
      <c r="AL11" s="304"/>
      <c r="AM11" s="304"/>
      <c r="AN11" s="304"/>
      <c r="AO11" s="304"/>
      <c r="AP11" s="305"/>
    </row>
    <row r="12" spans="1:42" s="2" customFormat="1" ht="17.100000000000001" customHeight="1" x14ac:dyDescent="0.25">
      <c r="A12" s="84"/>
      <c r="B12" s="46" t="s">
        <v>173</v>
      </c>
      <c r="C12" s="47"/>
      <c r="D12" s="47"/>
      <c r="E12" s="47"/>
      <c r="F12" s="32"/>
      <c r="G12" s="33" t="s">
        <v>40</v>
      </c>
      <c r="H12" s="44" t="s">
        <v>387</v>
      </c>
      <c r="I12" s="119"/>
      <c r="J12" s="45"/>
      <c r="K12" s="44"/>
      <c r="L12" s="45"/>
      <c r="M12" s="45"/>
      <c r="N12" s="45"/>
      <c r="O12" s="35"/>
      <c r="P12" s="34" t="s">
        <v>167</v>
      </c>
      <c r="Q12" s="45"/>
      <c r="R12" s="32"/>
      <c r="S12" s="44" t="s">
        <v>134</v>
      </c>
      <c r="T12" s="34"/>
      <c r="U12" s="306" t="s">
        <v>353</v>
      </c>
      <c r="V12" s="306"/>
      <c r="W12" s="306"/>
      <c r="X12" s="306"/>
      <c r="Y12" s="176"/>
      <c r="AL12" s="10"/>
      <c r="AM12" s="10"/>
      <c r="AN12" s="10"/>
      <c r="AO12" s="10"/>
      <c r="AP12" s="10"/>
    </row>
    <row r="13" spans="1:42" s="2" customFormat="1" ht="17.100000000000001" customHeight="1" x14ac:dyDescent="0.25">
      <c r="A13" s="181" t="s">
        <v>417</v>
      </c>
      <c r="D13" s="81"/>
      <c r="G13" s="178"/>
      <c r="H13" s="178"/>
      <c r="I13" s="178"/>
      <c r="K13" s="80"/>
      <c r="L13" s="5"/>
      <c r="N13" s="3"/>
      <c r="O13" s="3"/>
      <c r="P13" s="3"/>
      <c r="R13" s="3"/>
      <c r="S13" s="3"/>
      <c r="V13" s="3"/>
      <c r="X13" s="13"/>
      <c r="Y13" s="176"/>
      <c r="AL13" s="10"/>
      <c r="AM13" s="10"/>
      <c r="AN13" s="10"/>
      <c r="AO13" s="10"/>
      <c r="AP13" s="10"/>
    </row>
    <row r="14" spans="1:42" s="2" customFormat="1" ht="17.100000000000001" customHeight="1" x14ac:dyDescent="0.25">
      <c r="A14" s="13"/>
      <c r="B14" s="28" t="s">
        <v>388</v>
      </c>
      <c r="C14" s="40"/>
      <c r="D14" s="40"/>
      <c r="E14" s="40"/>
      <c r="F14" s="39"/>
      <c r="G14" s="36" t="s">
        <v>40</v>
      </c>
      <c r="H14" s="28" t="s">
        <v>389</v>
      </c>
      <c r="I14" s="120"/>
      <c r="J14" s="37"/>
      <c r="K14" s="28" t="s">
        <v>389</v>
      </c>
      <c r="L14" s="37"/>
      <c r="M14" s="37"/>
      <c r="N14" s="37"/>
      <c r="O14" s="29"/>
      <c r="P14" s="38"/>
      <c r="Q14" s="37"/>
      <c r="R14" s="39"/>
      <c r="S14" s="28"/>
      <c r="T14" s="38"/>
      <c r="U14" s="302" t="s">
        <v>197</v>
      </c>
      <c r="V14" s="302"/>
      <c r="W14" s="302"/>
      <c r="X14" s="302"/>
      <c r="Y14" s="176"/>
      <c r="AL14" s="10"/>
      <c r="AM14" s="10"/>
      <c r="AN14" s="10"/>
      <c r="AO14" s="10"/>
      <c r="AP14" s="10"/>
    </row>
    <row r="15" spans="1:42" s="2" customFormat="1" ht="17.100000000000001" customHeight="1" x14ac:dyDescent="0.25">
      <c r="A15" s="181" t="s">
        <v>418</v>
      </c>
      <c r="C15" s="282"/>
      <c r="D15" s="282"/>
      <c r="E15" s="282"/>
      <c r="F15" s="282"/>
      <c r="G15" s="283"/>
      <c r="H15" s="283"/>
      <c r="I15" s="284"/>
      <c r="J15" s="283"/>
      <c r="K15" s="275"/>
      <c r="L15" s="282"/>
      <c r="M15" s="282"/>
      <c r="N15" s="282"/>
      <c r="O15" s="282"/>
      <c r="P15" s="282"/>
      <c r="Q15" s="282"/>
      <c r="R15" s="282"/>
      <c r="S15" s="282"/>
      <c r="V15" s="3"/>
      <c r="X15" s="13"/>
      <c r="Y15" s="176"/>
      <c r="AL15" s="10"/>
      <c r="AM15" s="10"/>
      <c r="AN15" s="10"/>
      <c r="AO15" s="10"/>
      <c r="AP15" s="10"/>
    </row>
    <row r="16" spans="1:42" s="2" customFormat="1" ht="17.100000000000001" customHeight="1" x14ac:dyDescent="0.25">
      <c r="A16" s="84"/>
      <c r="B16" s="46" t="s">
        <v>168</v>
      </c>
      <c r="C16" s="47"/>
      <c r="D16" s="47"/>
      <c r="E16" s="47"/>
      <c r="F16" s="32"/>
      <c r="G16" s="33" t="s">
        <v>40</v>
      </c>
      <c r="H16" s="44" t="s">
        <v>390</v>
      </c>
      <c r="I16" s="119"/>
      <c r="J16" s="45"/>
      <c r="K16" s="44" t="s">
        <v>390</v>
      </c>
      <c r="L16" s="45"/>
      <c r="M16" s="45"/>
      <c r="N16" s="45"/>
      <c r="O16" s="35"/>
      <c r="P16" s="34" t="s">
        <v>167</v>
      </c>
      <c r="Q16" s="45"/>
      <c r="R16" s="32"/>
      <c r="S16" s="44" t="s">
        <v>170</v>
      </c>
      <c r="T16" s="34"/>
      <c r="U16" s="306" t="s">
        <v>295</v>
      </c>
      <c r="V16" s="306"/>
      <c r="W16" s="306"/>
      <c r="X16" s="306"/>
      <c r="Y16" s="176"/>
      <c r="AL16" s="10"/>
      <c r="AM16" s="10"/>
      <c r="AN16" s="10"/>
      <c r="AO16" s="10"/>
      <c r="AP16" s="10"/>
    </row>
    <row r="17" spans="1:16383" s="2" customFormat="1" ht="17.100000000000001" customHeight="1" x14ac:dyDescent="0.25">
      <c r="A17" s="181" t="s">
        <v>419</v>
      </c>
      <c r="D17" s="81"/>
      <c r="G17" s="178"/>
      <c r="H17" s="178"/>
      <c r="I17" s="178"/>
      <c r="K17" s="80"/>
      <c r="L17" s="5"/>
      <c r="N17" s="3"/>
      <c r="O17" s="3"/>
      <c r="P17" s="3"/>
      <c r="R17" s="3"/>
      <c r="S17" s="3"/>
      <c r="V17" s="3"/>
      <c r="X17" s="13"/>
      <c r="Y17" s="176"/>
      <c r="AL17" s="10"/>
      <c r="AM17" s="10"/>
      <c r="AN17" s="10"/>
      <c r="AO17" s="10"/>
      <c r="AP17" s="10"/>
    </row>
    <row r="18" spans="1:16383" s="6" customFormat="1" ht="17.100000000000001" customHeight="1" x14ac:dyDescent="0.25">
      <c r="A18" s="172">
        <v>1</v>
      </c>
      <c r="B18" s="28" t="s">
        <v>391</v>
      </c>
      <c r="C18" s="40"/>
      <c r="D18" s="40"/>
      <c r="E18" s="40"/>
      <c r="F18" s="173"/>
      <c r="G18" s="36" t="s">
        <v>40</v>
      </c>
      <c r="H18" s="28" t="s">
        <v>224</v>
      </c>
      <c r="I18" s="174"/>
      <c r="J18" s="37"/>
      <c r="K18" s="28" t="s">
        <v>225</v>
      </c>
      <c r="L18" s="37"/>
      <c r="M18" s="37"/>
      <c r="N18" s="37"/>
      <c r="O18" s="29"/>
      <c r="P18" s="175"/>
      <c r="Q18" s="37"/>
      <c r="R18" s="173"/>
      <c r="S18" s="28"/>
      <c r="T18" s="175"/>
      <c r="U18" s="302" t="s">
        <v>392</v>
      </c>
      <c r="V18" s="302"/>
      <c r="W18" s="302"/>
      <c r="X18" s="302"/>
      <c r="Y18" s="177"/>
      <c r="AL18" s="12"/>
      <c r="AM18" s="12"/>
      <c r="AN18" s="12"/>
      <c r="AO18" s="12"/>
      <c r="AP18" s="12"/>
    </row>
    <row r="19" spans="1:16383" s="2" customFormat="1" ht="17.100000000000001" customHeight="1" x14ac:dyDescent="0.25">
      <c r="A19" s="13">
        <v>2</v>
      </c>
      <c r="B19" s="28" t="s">
        <v>393</v>
      </c>
      <c r="C19" s="40"/>
      <c r="D19" s="40"/>
      <c r="E19" s="40"/>
      <c r="F19" s="39"/>
      <c r="G19" s="36" t="s">
        <v>30</v>
      </c>
      <c r="H19" s="28" t="s">
        <v>394</v>
      </c>
      <c r="I19" s="120"/>
      <c r="J19" s="37"/>
      <c r="K19" s="28" t="s">
        <v>395</v>
      </c>
      <c r="L19" s="37"/>
      <c r="M19" s="37"/>
      <c r="N19" s="37"/>
      <c r="O19" s="29"/>
      <c r="P19" s="38"/>
      <c r="Q19" s="37"/>
      <c r="R19" s="39"/>
      <c r="S19" s="28"/>
      <c r="T19" s="38"/>
      <c r="U19" s="302" t="s">
        <v>396</v>
      </c>
      <c r="V19" s="302"/>
      <c r="W19" s="302"/>
      <c r="X19" s="302"/>
      <c r="Y19" s="176"/>
      <c r="AL19" s="10"/>
      <c r="AM19" s="10"/>
      <c r="AN19" s="10"/>
      <c r="AO19" s="10"/>
      <c r="AP19" s="10"/>
    </row>
    <row r="20" spans="1:16383" s="2" customFormat="1" ht="17.100000000000001" customHeight="1" x14ac:dyDescent="0.25">
      <c r="A20" s="13">
        <v>3</v>
      </c>
      <c r="B20" s="28" t="s">
        <v>397</v>
      </c>
      <c r="C20" s="40"/>
      <c r="D20" s="40"/>
      <c r="E20" s="40"/>
      <c r="F20" s="39"/>
      <c r="G20" s="36" t="s">
        <v>30</v>
      </c>
      <c r="H20" s="28" t="s">
        <v>398</v>
      </c>
      <c r="I20" s="120"/>
      <c r="J20" s="37"/>
      <c r="K20" s="28" t="s">
        <v>399</v>
      </c>
      <c r="L20" s="37"/>
      <c r="M20" s="37"/>
      <c r="N20" s="37"/>
      <c r="O20" s="29"/>
      <c r="P20" s="38"/>
      <c r="Q20" s="37"/>
      <c r="R20" s="39"/>
      <c r="S20" s="28"/>
      <c r="T20" s="38"/>
      <c r="U20" s="302"/>
      <c r="V20" s="302"/>
      <c r="W20" s="302"/>
      <c r="X20" s="302"/>
      <c r="Y20" s="176"/>
      <c r="AL20" s="10"/>
      <c r="AM20" s="10"/>
      <c r="AN20" s="10"/>
      <c r="AO20" s="10"/>
      <c r="AP20" s="10"/>
    </row>
    <row r="21" spans="1:16383" s="2" customFormat="1" ht="17.100000000000001" customHeight="1" x14ac:dyDescent="0.25">
      <c r="A21" s="13">
        <v>4</v>
      </c>
      <c r="B21" s="28" t="s">
        <v>400</v>
      </c>
      <c r="C21" s="40"/>
      <c r="D21" s="40"/>
      <c r="E21" s="40"/>
      <c r="F21" s="39"/>
      <c r="G21" s="36" t="s">
        <v>30</v>
      </c>
      <c r="H21" s="28" t="s">
        <v>401</v>
      </c>
      <c r="I21" s="120"/>
      <c r="J21" s="37"/>
      <c r="K21" s="28" t="s">
        <v>402</v>
      </c>
      <c r="L21" s="37"/>
      <c r="M21" s="37"/>
      <c r="N21" s="37"/>
      <c r="O21" s="29"/>
      <c r="P21" s="38"/>
      <c r="Q21" s="37"/>
      <c r="R21" s="39"/>
      <c r="S21" s="28"/>
      <c r="T21" s="38"/>
      <c r="U21" s="302" t="s">
        <v>403</v>
      </c>
      <c r="V21" s="302"/>
      <c r="W21" s="302"/>
      <c r="X21" s="302"/>
      <c r="Y21" s="176"/>
      <c r="AL21" s="10"/>
      <c r="AM21" s="10"/>
      <c r="AN21" s="10"/>
      <c r="AO21" s="10"/>
      <c r="AP21" s="10"/>
    </row>
    <row r="22" spans="1:16383" s="2" customFormat="1" ht="17.100000000000001" customHeight="1" x14ac:dyDescent="0.25">
      <c r="A22" s="13">
        <v>5</v>
      </c>
      <c r="B22" s="28" t="s">
        <v>404</v>
      </c>
      <c r="C22" s="40"/>
      <c r="D22" s="40"/>
      <c r="E22" s="40"/>
      <c r="F22" s="39"/>
      <c r="G22" s="36" t="s">
        <v>40</v>
      </c>
      <c r="H22" s="28" t="s">
        <v>405</v>
      </c>
      <c r="I22" s="120"/>
      <c r="J22" s="37"/>
      <c r="K22" s="28" t="s">
        <v>406</v>
      </c>
      <c r="L22" s="37"/>
      <c r="M22" s="37"/>
      <c r="N22" s="37"/>
      <c r="O22" s="29"/>
      <c r="P22" s="38" t="s">
        <v>407</v>
      </c>
      <c r="Q22" s="37"/>
      <c r="R22" s="39"/>
      <c r="S22" s="28" t="s">
        <v>265</v>
      </c>
      <c r="T22" s="38"/>
      <c r="U22" s="302"/>
      <c r="V22" s="302"/>
      <c r="W22" s="302"/>
      <c r="X22" s="302"/>
      <c r="Y22" s="176" t="s">
        <v>442</v>
      </c>
      <c r="AL22" s="10"/>
      <c r="AM22" s="10"/>
      <c r="AN22" s="10"/>
      <c r="AO22" s="10"/>
      <c r="AP22" s="10"/>
    </row>
    <row r="23" spans="1:16383" s="2" customFormat="1" ht="17.100000000000001" customHeight="1" x14ac:dyDescent="0.25">
      <c r="A23" s="13">
        <v>6</v>
      </c>
      <c r="B23" s="28" t="s">
        <v>408</v>
      </c>
      <c r="C23" s="40"/>
      <c r="D23" s="40"/>
      <c r="E23" s="40"/>
      <c r="F23" s="39"/>
      <c r="G23" s="36" t="s">
        <v>30</v>
      </c>
      <c r="H23" s="28" t="s">
        <v>409</v>
      </c>
      <c r="I23" s="120"/>
      <c r="J23" s="37"/>
      <c r="K23" s="28" t="s">
        <v>410</v>
      </c>
      <c r="L23" s="37"/>
      <c r="M23" s="37"/>
      <c r="N23" s="37"/>
      <c r="O23" s="29"/>
      <c r="P23" s="38" t="s">
        <v>411</v>
      </c>
      <c r="Q23" s="37"/>
      <c r="R23" s="39"/>
      <c r="S23" s="28" t="s">
        <v>271</v>
      </c>
      <c r="T23" s="38"/>
      <c r="U23" s="302"/>
      <c r="V23" s="302"/>
      <c r="W23" s="302"/>
      <c r="X23" s="302"/>
      <c r="Y23" s="176"/>
      <c r="AL23" s="10"/>
      <c r="AM23" s="10"/>
      <c r="AN23" s="10"/>
      <c r="AO23" s="10"/>
      <c r="AP23" s="10"/>
    </row>
    <row r="24" spans="1:16383" s="2" customFormat="1" ht="17.100000000000001" customHeight="1" x14ac:dyDescent="0.25">
      <c r="A24" s="181" t="s">
        <v>420</v>
      </c>
      <c r="C24" s="282"/>
      <c r="D24" s="282"/>
      <c r="E24" s="282"/>
      <c r="F24" s="282"/>
      <c r="G24" s="283"/>
      <c r="H24" s="283"/>
      <c r="I24" s="284"/>
      <c r="J24" s="283"/>
      <c r="K24" s="275"/>
      <c r="L24" s="282"/>
      <c r="M24" s="282"/>
      <c r="N24" s="282"/>
      <c r="O24" s="282"/>
      <c r="P24" s="282"/>
      <c r="Q24" s="282"/>
      <c r="R24" s="282"/>
      <c r="S24" s="282"/>
      <c r="V24" s="3"/>
      <c r="X24" s="13"/>
      <c r="Y24" s="176"/>
      <c r="AL24" s="10"/>
      <c r="AM24" s="10"/>
      <c r="AN24" s="10"/>
      <c r="AO24" s="10"/>
      <c r="AP24" s="10"/>
    </row>
    <row r="25" spans="1:16383" s="2" customFormat="1" ht="17.100000000000001" customHeight="1" x14ac:dyDescent="0.25">
      <c r="A25" s="84"/>
      <c r="B25" s="46" t="s">
        <v>172</v>
      </c>
      <c r="C25" s="47"/>
      <c r="D25" s="47"/>
      <c r="E25" s="47"/>
      <c r="F25" s="32"/>
      <c r="G25" s="33" t="s">
        <v>40</v>
      </c>
      <c r="H25" s="44" t="s">
        <v>412</v>
      </c>
      <c r="I25" s="119"/>
      <c r="J25" s="45"/>
      <c r="K25" s="44" t="s">
        <v>413</v>
      </c>
      <c r="L25" s="45"/>
      <c r="M25" s="45"/>
      <c r="N25" s="45"/>
      <c r="O25" s="35"/>
      <c r="P25" s="34" t="s">
        <v>167</v>
      </c>
      <c r="Q25" s="45"/>
      <c r="R25" s="32"/>
      <c r="S25" s="44" t="s">
        <v>385</v>
      </c>
      <c r="T25" s="34"/>
      <c r="U25" s="307"/>
      <c r="V25" s="308"/>
      <c r="W25" s="308"/>
      <c r="X25" s="309"/>
      <c r="Y25" s="176"/>
      <c r="AL25" s="10"/>
      <c r="AM25" s="10"/>
      <c r="AN25" s="10"/>
      <c r="AO25" s="10"/>
      <c r="AP25" s="10"/>
    </row>
    <row r="26" spans="1:16383" s="2" customFormat="1" ht="17.100000000000001" customHeight="1" thickBot="1" x14ac:dyDescent="0.3">
      <c r="A26" s="64"/>
      <c r="B26" s="12"/>
      <c r="D26" s="81"/>
      <c r="G26" s="178"/>
      <c r="H26" s="178"/>
      <c r="I26" s="178"/>
      <c r="K26" s="80"/>
      <c r="L26" s="5"/>
      <c r="N26" s="3"/>
      <c r="O26" s="3"/>
      <c r="P26" s="3"/>
      <c r="R26" s="3" t="s">
        <v>386</v>
      </c>
      <c r="S26" s="3"/>
      <c r="V26" s="3"/>
      <c r="Y26" s="3"/>
      <c r="AL26" s="10"/>
      <c r="AM26" s="10"/>
      <c r="AN26" s="10"/>
      <c r="AO26" s="10"/>
      <c r="AP26" s="10"/>
    </row>
    <row r="27" spans="1:16383" s="194" customFormat="1" ht="48" customHeight="1" thickBot="1" x14ac:dyDescent="0.3">
      <c r="A27" s="310" t="s">
        <v>423</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2"/>
    </row>
    <row r="28" spans="1:16383" s="207" customFormat="1" ht="27" customHeight="1" thickBot="1" x14ac:dyDescent="0.35">
      <c r="A28" s="195" t="s">
        <v>434</v>
      </c>
      <c r="B28" s="196"/>
      <c r="C28" s="197"/>
      <c r="D28" s="198"/>
      <c r="E28" s="199" t="s">
        <v>435</v>
      </c>
      <c r="F28" s="199"/>
      <c r="G28" s="200"/>
      <c r="H28" s="200"/>
      <c r="I28" s="201" t="s">
        <v>436</v>
      </c>
      <c r="J28" s="199" t="s">
        <v>437</v>
      </c>
      <c r="K28" s="202"/>
      <c r="L28" s="202"/>
      <c r="M28" s="201" t="s">
        <v>438</v>
      </c>
      <c r="N28" s="198"/>
      <c r="O28" s="198"/>
      <c r="P28" s="199" t="s">
        <v>21</v>
      </c>
      <c r="Q28" s="199"/>
      <c r="R28" s="197" t="s">
        <v>22</v>
      </c>
      <c r="S28" s="197"/>
      <c r="T28" s="199" t="s">
        <v>439</v>
      </c>
      <c r="U28" s="199"/>
      <c r="V28" s="202"/>
      <c r="W28" s="197" t="s">
        <v>13</v>
      </c>
      <c r="X28" s="203"/>
      <c r="Y28" s="204" t="s">
        <v>3</v>
      </c>
      <c r="Z28" s="202"/>
      <c r="AA28" s="202"/>
      <c r="AB28" s="197" t="s">
        <v>440</v>
      </c>
      <c r="AC28" s="203"/>
      <c r="AD28" s="203"/>
      <c r="AE28" s="203"/>
      <c r="AF28" s="203"/>
      <c r="AG28" s="203"/>
      <c r="AH28" s="203"/>
      <c r="AI28" s="203"/>
      <c r="AJ28" s="199" t="s">
        <v>15</v>
      </c>
      <c r="AK28" s="205"/>
      <c r="AL28" s="230" t="s">
        <v>441</v>
      </c>
      <c r="AM28" s="231"/>
      <c r="AN28" s="231"/>
      <c r="AO28" s="206"/>
      <c r="AP28" s="232"/>
      <c r="AQ28" s="194" t="s">
        <v>442</v>
      </c>
      <c r="AR28" s="69"/>
    </row>
    <row r="29" spans="1:16383" s="218" customFormat="1" ht="16.5" thickBot="1" x14ac:dyDescent="0.25">
      <c r="A29" s="208"/>
      <c r="B29" s="209" t="s">
        <v>443</v>
      </c>
      <c r="C29" s="210" t="s">
        <v>8</v>
      </c>
      <c r="D29" s="210" t="s">
        <v>9</v>
      </c>
      <c r="E29" s="211" t="s">
        <v>444</v>
      </c>
      <c r="F29" s="211" t="s">
        <v>10</v>
      </c>
      <c r="G29" s="211" t="s">
        <v>0</v>
      </c>
      <c r="H29" s="211" t="s">
        <v>11</v>
      </c>
      <c r="I29" s="212" t="s">
        <v>445</v>
      </c>
      <c r="J29" s="213" t="s">
        <v>1</v>
      </c>
      <c r="K29" s="211" t="s">
        <v>446</v>
      </c>
      <c r="L29" s="211" t="s">
        <v>20</v>
      </c>
      <c r="M29" s="212" t="s">
        <v>447</v>
      </c>
      <c r="N29" s="210" t="s">
        <v>448</v>
      </c>
      <c r="O29" s="210" t="s">
        <v>20</v>
      </c>
      <c r="P29" s="211" t="s">
        <v>444</v>
      </c>
      <c r="Q29" s="211" t="s">
        <v>10</v>
      </c>
      <c r="R29" s="210" t="s">
        <v>444</v>
      </c>
      <c r="S29" s="210" t="s">
        <v>10</v>
      </c>
      <c r="T29" s="214" t="s">
        <v>449</v>
      </c>
      <c r="U29" s="214" t="s">
        <v>450</v>
      </c>
      <c r="V29" s="214" t="s">
        <v>12</v>
      </c>
      <c r="W29" s="210" t="s">
        <v>444</v>
      </c>
      <c r="X29" s="210" t="s">
        <v>10</v>
      </c>
      <c r="Y29" s="213" t="s">
        <v>19</v>
      </c>
      <c r="Z29" s="215" t="s">
        <v>451</v>
      </c>
      <c r="AA29" s="215" t="s">
        <v>20</v>
      </c>
      <c r="AB29" s="216" t="s">
        <v>23</v>
      </c>
      <c r="AC29" s="216" t="s">
        <v>24</v>
      </c>
      <c r="AD29" s="216" t="s">
        <v>25</v>
      </c>
      <c r="AE29" s="216" t="s">
        <v>26</v>
      </c>
      <c r="AF29" s="216" t="s">
        <v>28</v>
      </c>
      <c r="AG29" s="210" t="s">
        <v>14</v>
      </c>
      <c r="AH29" s="210" t="s">
        <v>452</v>
      </c>
      <c r="AI29" s="210" t="s">
        <v>27</v>
      </c>
      <c r="AJ29" s="211" t="s">
        <v>15</v>
      </c>
      <c r="AK29" s="217" t="s">
        <v>453</v>
      </c>
      <c r="AL29" s="233" t="s">
        <v>454</v>
      </c>
      <c r="AM29" s="233" t="s">
        <v>16</v>
      </c>
      <c r="AN29" s="233" t="s">
        <v>17</v>
      </c>
      <c r="AO29" s="234" t="s">
        <v>18</v>
      </c>
      <c r="AP29" s="235" t="s">
        <v>455</v>
      </c>
      <c r="AQ29" s="194" t="s">
        <v>442</v>
      </c>
    </row>
    <row r="30" spans="1:16383" s="15" customFormat="1" ht="16.5" customHeight="1" x14ac:dyDescent="0.25">
      <c r="A30" s="64" t="s">
        <v>5</v>
      </c>
      <c r="B30" s="2"/>
      <c r="C30" s="2"/>
      <c r="D30" s="3"/>
      <c r="E30" s="3"/>
      <c r="F30" s="3"/>
      <c r="G30" s="66"/>
      <c r="H30" s="66"/>
      <c r="I30" s="66"/>
      <c r="J30" s="4"/>
      <c r="K30" s="81"/>
      <c r="L30" s="5"/>
      <c r="M30" s="5"/>
      <c r="N30" s="3"/>
      <c r="O30" s="3"/>
      <c r="P30" s="3"/>
      <c r="Q30" s="3"/>
      <c r="R30" s="3"/>
      <c r="S30" s="3"/>
      <c r="T30" s="2"/>
      <c r="U30" s="2"/>
      <c r="V30" s="3"/>
      <c r="W30" s="3"/>
      <c r="X30" s="6"/>
      <c r="Y30" s="6"/>
      <c r="Z30" s="2"/>
      <c r="AA30" s="2"/>
      <c r="AB30" s="2"/>
      <c r="AC30" s="2"/>
      <c r="AD30" s="2"/>
      <c r="AE30" s="2"/>
      <c r="AF30" s="2"/>
      <c r="AG30" s="2"/>
      <c r="AH30" s="2"/>
      <c r="AI30" s="2"/>
      <c r="AJ30" s="2"/>
      <c r="AK30" s="2"/>
      <c r="AL30" s="10"/>
      <c r="AM30" s="10"/>
      <c r="AN30" s="10"/>
      <c r="AO30" s="12"/>
      <c r="AP30" s="236"/>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c r="XEZ30" s="14"/>
      <c r="XFA30" s="14"/>
      <c r="XFB30" s="14"/>
      <c r="XFC30" s="14"/>
    </row>
    <row r="31" spans="1:16383" s="6" customFormat="1" ht="15.75" customHeight="1" x14ac:dyDescent="0.25">
      <c r="A31" s="70"/>
      <c r="B31" s="71" t="s">
        <v>110</v>
      </c>
      <c r="C31" s="60" t="s">
        <v>123</v>
      </c>
      <c r="D31" s="16" t="s">
        <v>55</v>
      </c>
      <c r="E31" s="21" t="s">
        <v>94</v>
      </c>
      <c r="F31" s="21" t="s">
        <v>38</v>
      </c>
      <c r="G31" s="72" t="s">
        <v>30</v>
      </c>
      <c r="H31" s="72"/>
      <c r="I31" s="121" t="s">
        <v>119</v>
      </c>
      <c r="J31" s="22" t="s">
        <v>120</v>
      </c>
      <c r="K31" s="82"/>
      <c r="L31" s="61" t="s">
        <v>31</v>
      </c>
      <c r="M31" s="23" t="s">
        <v>120</v>
      </c>
      <c r="N31" s="62" t="s">
        <v>32</v>
      </c>
      <c r="O31" s="60" t="s">
        <v>31</v>
      </c>
      <c r="P31" s="17" t="s">
        <v>86</v>
      </c>
      <c r="Q31" s="17" t="s">
        <v>38</v>
      </c>
      <c r="R31" s="20" t="s">
        <v>121</v>
      </c>
      <c r="S31" s="20" t="s">
        <v>109</v>
      </c>
      <c r="T31" s="61"/>
      <c r="U31" s="61"/>
      <c r="V31" s="61"/>
      <c r="W31" s="63"/>
      <c r="X31" s="63"/>
      <c r="Y31" s="23"/>
      <c r="Z31" s="97"/>
      <c r="AA31" s="61"/>
      <c r="AB31" s="62"/>
      <c r="AC31" s="62"/>
      <c r="AD31" s="62"/>
      <c r="AE31" s="62"/>
      <c r="AF31" s="72"/>
      <c r="AG31" s="62"/>
      <c r="AH31" s="62"/>
      <c r="AI31" s="62"/>
      <c r="AJ31" s="61" t="s">
        <v>124</v>
      </c>
      <c r="AK31" s="62" t="s">
        <v>125</v>
      </c>
      <c r="AL31" s="260" t="s">
        <v>461</v>
      </c>
      <c r="AM31" s="238" t="s">
        <v>126</v>
      </c>
      <c r="AN31" s="18" t="s">
        <v>122</v>
      </c>
      <c r="AO31" s="250" t="s">
        <v>127</v>
      </c>
      <c r="AP31" s="239" t="s">
        <v>442</v>
      </c>
    </row>
    <row r="32" spans="1:16383" ht="15.75" customHeight="1" x14ac:dyDescent="0.25">
      <c r="A32" s="70"/>
      <c r="B32" s="74" t="s">
        <v>129</v>
      </c>
      <c r="C32" s="19" t="s">
        <v>131</v>
      </c>
      <c r="D32" s="19" t="s">
        <v>34</v>
      </c>
      <c r="E32" s="11" t="s">
        <v>94</v>
      </c>
      <c r="F32" s="11" t="s">
        <v>38</v>
      </c>
      <c r="G32" s="57" t="s">
        <v>30</v>
      </c>
      <c r="H32" s="57" t="s">
        <v>73</v>
      </c>
      <c r="I32" s="57" t="s">
        <v>132</v>
      </c>
      <c r="J32" s="24"/>
      <c r="K32" s="25">
        <v>1815</v>
      </c>
      <c r="L32" s="24"/>
      <c r="M32" s="24"/>
      <c r="N32" s="25"/>
      <c r="O32" s="57"/>
      <c r="P32" s="7" t="s">
        <v>86</v>
      </c>
      <c r="Q32" s="7" t="s">
        <v>38</v>
      </c>
      <c r="R32" s="9" t="s">
        <v>121</v>
      </c>
      <c r="S32" s="9" t="s">
        <v>101</v>
      </c>
      <c r="T32" s="24" t="s">
        <v>133</v>
      </c>
      <c r="U32" s="25" t="s">
        <v>134</v>
      </c>
      <c r="V32" s="24"/>
      <c r="W32" s="58" t="s">
        <v>135</v>
      </c>
      <c r="X32" s="58" t="s">
        <v>136</v>
      </c>
      <c r="Y32" s="24"/>
      <c r="Z32" s="59"/>
      <c r="AA32" s="59"/>
      <c r="AB32" s="24"/>
      <c r="AC32" s="24"/>
      <c r="AD32" s="24"/>
      <c r="AE32" s="24"/>
      <c r="AF32" s="24"/>
      <c r="AG32" s="24"/>
      <c r="AH32" s="24" t="s">
        <v>81</v>
      </c>
      <c r="AI32" s="24" t="s">
        <v>130</v>
      </c>
      <c r="AJ32" s="24"/>
      <c r="AK32" s="24" t="s">
        <v>137</v>
      </c>
      <c r="AL32" s="260" t="s">
        <v>462</v>
      </c>
      <c r="AM32" s="238" t="s">
        <v>138</v>
      </c>
      <c r="AN32" s="18" t="s">
        <v>139</v>
      </c>
      <c r="AO32" s="252" t="s">
        <v>140</v>
      </c>
      <c r="AP32" s="239" t="s">
        <v>442</v>
      </c>
    </row>
    <row r="33" spans="1:42" ht="15.75" customHeight="1" x14ac:dyDescent="0.25">
      <c r="A33" s="70"/>
      <c r="B33" s="74" t="s">
        <v>129</v>
      </c>
      <c r="C33" s="19" t="s">
        <v>141</v>
      </c>
      <c r="D33" s="19" t="s">
        <v>56</v>
      </c>
      <c r="E33" s="11" t="s">
        <v>94</v>
      </c>
      <c r="F33" s="11" t="s">
        <v>38</v>
      </c>
      <c r="G33" s="57" t="s">
        <v>30</v>
      </c>
      <c r="H33" s="57" t="s">
        <v>70</v>
      </c>
      <c r="I33" s="57" t="s">
        <v>142</v>
      </c>
      <c r="J33" s="116"/>
      <c r="K33" s="25">
        <v>1817</v>
      </c>
      <c r="L33" s="24"/>
      <c r="M33" s="24"/>
      <c r="N33" s="25"/>
      <c r="O33" s="57"/>
      <c r="P33" s="7" t="s">
        <v>86</v>
      </c>
      <c r="Q33" s="7" t="s">
        <v>38</v>
      </c>
      <c r="R33" s="9" t="s">
        <v>100</v>
      </c>
      <c r="S33" s="9" t="s">
        <v>101</v>
      </c>
      <c r="T33" s="24" t="s">
        <v>143</v>
      </c>
      <c r="U33" s="25" t="s">
        <v>144</v>
      </c>
      <c r="V33" s="24"/>
      <c r="W33" s="58" t="s">
        <v>63</v>
      </c>
      <c r="X33" s="58" t="s">
        <v>145</v>
      </c>
      <c r="Y33" s="24"/>
      <c r="Z33" s="59"/>
      <c r="AA33" s="59"/>
      <c r="AB33" s="24"/>
      <c r="AC33" s="57"/>
      <c r="AD33" s="24"/>
      <c r="AE33" s="24"/>
      <c r="AF33" s="24"/>
      <c r="AG33" s="24"/>
      <c r="AH33" s="24" t="s">
        <v>81</v>
      </c>
      <c r="AI33" s="24" t="s">
        <v>130</v>
      </c>
      <c r="AJ33" s="24" t="s">
        <v>146</v>
      </c>
      <c r="AK33" s="24" t="s">
        <v>147</v>
      </c>
      <c r="AL33" s="260" t="s">
        <v>462</v>
      </c>
      <c r="AM33" s="238" t="s">
        <v>148</v>
      </c>
      <c r="AN33" s="18" t="s">
        <v>149</v>
      </c>
      <c r="AO33" s="252" t="s">
        <v>150</v>
      </c>
      <c r="AP33" s="239" t="s">
        <v>442</v>
      </c>
    </row>
    <row r="34" spans="1:42" ht="15.75" customHeight="1" x14ac:dyDescent="0.25">
      <c r="A34" s="70"/>
      <c r="B34" s="74" t="s">
        <v>129</v>
      </c>
      <c r="C34" s="19" t="s">
        <v>151</v>
      </c>
      <c r="D34" s="19" t="s">
        <v>77</v>
      </c>
      <c r="E34" s="11" t="s">
        <v>94</v>
      </c>
      <c r="F34" s="11" t="s">
        <v>38</v>
      </c>
      <c r="G34" s="57" t="s">
        <v>30</v>
      </c>
      <c r="H34" s="57" t="s">
        <v>49</v>
      </c>
      <c r="I34" s="57" t="s">
        <v>152</v>
      </c>
      <c r="J34" s="116"/>
      <c r="K34" s="25">
        <v>1858</v>
      </c>
      <c r="L34" s="24"/>
      <c r="M34" s="24"/>
      <c r="N34" s="25"/>
      <c r="O34" s="57"/>
      <c r="P34" s="7" t="s">
        <v>86</v>
      </c>
      <c r="Q34" s="7" t="s">
        <v>38</v>
      </c>
      <c r="R34" s="9" t="s">
        <v>121</v>
      </c>
      <c r="S34" s="9" t="s">
        <v>101</v>
      </c>
      <c r="T34" s="24" t="s">
        <v>153</v>
      </c>
      <c r="U34" s="25"/>
      <c r="V34" s="24"/>
      <c r="W34" s="58" t="s">
        <v>154</v>
      </c>
      <c r="X34" s="58" t="s">
        <v>83</v>
      </c>
      <c r="Y34" s="24"/>
      <c r="Z34" s="59"/>
      <c r="AA34" s="59"/>
      <c r="AB34" s="24"/>
      <c r="AC34" s="57"/>
      <c r="AD34" s="24"/>
      <c r="AE34" s="24"/>
      <c r="AF34" s="24"/>
      <c r="AG34" s="24"/>
      <c r="AH34" s="24" t="s">
        <v>81</v>
      </c>
      <c r="AI34" s="24"/>
      <c r="AJ34" s="24"/>
      <c r="AK34" s="24"/>
      <c r="AL34" s="260" t="s">
        <v>464</v>
      </c>
      <c r="AM34" s="238" t="s">
        <v>155</v>
      </c>
      <c r="AN34" s="18" t="s">
        <v>156</v>
      </c>
      <c r="AO34" s="252" t="s">
        <v>157</v>
      </c>
      <c r="AP34" s="239" t="s">
        <v>442</v>
      </c>
    </row>
    <row r="35" spans="1:42" ht="15.75" customHeight="1" x14ac:dyDescent="0.25">
      <c r="A35" s="70"/>
      <c r="B35" s="76" t="s">
        <v>39</v>
      </c>
      <c r="C35" s="99" t="s">
        <v>96</v>
      </c>
      <c r="D35" s="100" t="s">
        <v>97</v>
      </c>
      <c r="E35" s="101" t="s">
        <v>94</v>
      </c>
      <c r="F35" s="101" t="s">
        <v>38</v>
      </c>
      <c r="G35" s="117" t="s">
        <v>30</v>
      </c>
      <c r="H35" s="167" t="s">
        <v>74</v>
      </c>
      <c r="I35" s="110" t="s">
        <v>99</v>
      </c>
      <c r="J35" s="104" t="s">
        <v>158</v>
      </c>
      <c r="K35" s="105"/>
      <c r="L35" s="103"/>
      <c r="M35" s="102"/>
      <c r="N35" s="103" t="s">
        <v>32</v>
      </c>
      <c r="O35" s="103"/>
      <c r="P35" s="106" t="s">
        <v>98</v>
      </c>
      <c r="Q35" s="106" t="s">
        <v>38</v>
      </c>
      <c r="R35" s="107" t="s">
        <v>100</v>
      </c>
      <c r="S35" s="107" t="s">
        <v>101</v>
      </c>
      <c r="T35" s="104"/>
      <c r="U35" s="103"/>
      <c r="V35" s="103"/>
      <c r="W35" s="108" t="s">
        <v>63</v>
      </c>
      <c r="X35" s="108" t="s">
        <v>145</v>
      </c>
      <c r="Y35" s="109"/>
      <c r="Z35" s="102"/>
      <c r="AA35" s="103"/>
      <c r="AB35" s="105" t="s">
        <v>99</v>
      </c>
      <c r="AC35" s="110"/>
      <c r="AD35" s="103"/>
      <c r="AE35" s="103" t="s">
        <v>94</v>
      </c>
      <c r="AF35" s="103" t="s">
        <v>43</v>
      </c>
      <c r="AG35" s="111" t="s">
        <v>44</v>
      </c>
      <c r="AH35" s="103"/>
      <c r="AI35" s="103"/>
      <c r="AJ35" s="112"/>
      <c r="AK35" s="103"/>
      <c r="AL35" s="260" t="s">
        <v>464</v>
      </c>
      <c r="AM35" s="241" t="s">
        <v>159</v>
      </c>
      <c r="AN35" s="242" t="s">
        <v>103</v>
      </c>
      <c r="AO35" s="253" t="s">
        <v>160</v>
      </c>
      <c r="AP35" s="239" t="s">
        <v>442</v>
      </c>
    </row>
    <row r="36" spans="1:42" ht="15.75" customHeight="1" x14ac:dyDescent="0.25">
      <c r="A36" s="70"/>
      <c r="B36" s="113" t="s">
        <v>113</v>
      </c>
      <c r="C36" s="19" t="s">
        <v>354</v>
      </c>
      <c r="D36" s="52" t="s">
        <v>162</v>
      </c>
      <c r="E36" s="11" t="s">
        <v>94</v>
      </c>
      <c r="F36" s="11" t="s">
        <v>38</v>
      </c>
      <c r="G36" s="118" t="s">
        <v>30</v>
      </c>
      <c r="H36" s="78" t="s">
        <v>380</v>
      </c>
      <c r="I36" s="57">
        <v>1892</v>
      </c>
      <c r="J36" s="50"/>
      <c r="K36" s="91">
        <f>I36-H36</f>
        <v>1816</v>
      </c>
      <c r="L36" s="25"/>
      <c r="M36" s="53"/>
      <c r="N36" s="25"/>
      <c r="O36" s="25"/>
      <c r="P36" s="48" t="s">
        <v>98</v>
      </c>
      <c r="Q36" s="48" t="s">
        <v>38</v>
      </c>
      <c r="R36" s="49" t="s">
        <v>100</v>
      </c>
      <c r="S36" s="49" t="s">
        <v>109</v>
      </c>
      <c r="T36" s="50"/>
      <c r="U36" s="25"/>
      <c r="V36" s="25"/>
      <c r="W36" s="58" t="s">
        <v>154</v>
      </c>
      <c r="X36" s="58" t="s">
        <v>83</v>
      </c>
      <c r="Y36" s="23" t="s">
        <v>163</v>
      </c>
      <c r="Z36" s="53"/>
      <c r="AA36" s="25"/>
      <c r="AB36" s="54"/>
      <c r="AC36" s="57"/>
      <c r="AD36" s="25"/>
      <c r="AE36" s="25"/>
      <c r="AF36" s="25"/>
      <c r="AG36" s="24"/>
      <c r="AH36" s="25"/>
      <c r="AI36" s="25"/>
      <c r="AJ36" s="77"/>
      <c r="AK36" s="25"/>
      <c r="AL36" s="260" t="s">
        <v>464</v>
      </c>
      <c r="AM36" s="243" t="s">
        <v>164</v>
      </c>
      <c r="AN36" s="18" t="s">
        <v>165</v>
      </c>
      <c r="AO36" s="254" t="s">
        <v>166</v>
      </c>
      <c r="AP36" s="239" t="s">
        <v>442</v>
      </c>
    </row>
    <row r="37" spans="1:42" s="2" customFormat="1" ht="15.75" customHeight="1" x14ac:dyDescent="0.25">
      <c r="A37" s="181" t="s">
        <v>416</v>
      </c>
      <c r="D37" s="81"/>
      <c r="E37" s="8"/>
      <c r="F37" s="8"/>
      <c r="G37" s="67"/>
      <c r="H37" s="67"/>
      <c r="I37" s="67"/>
      <c r="J37" s="8"/>
      <c r="K37" s="80"/>
      <c r="L37" s="81"/>
      <c r="N37" s="3"/>
      <c r="O37" s="3"/>
      <c r="P37" s="3"/>
      <c r="R37" s="3"/>
      <c r="S37" s="3"/>
      <c r="V37" s="3"/>
      <c r="Y37" s="3"/>
      <c r="AL37" s="10"/>
      <c r="AM37" s="10"/>
      <c r="AN37" s="10"/>
      <c r="AO37" s="12"/>
      <c r="AP37" s="10"/>
    </row>
    <row r="38" spans="1:42" s="26" customFormat="1" ht="15.75" customHeight="1" x14ac:dyDescent="0.25">
      <c r="A38" s="70"/>
      <c r="B38" s="71" t="s">
        <v>110</v>
      </c>
      <c r="C38" s="60" t="s">
        <v>174</v>
      </c>
      <c r="D38" s="16" t="s">
        <v>53</v>
      </c>
      <c r="E38" s="21" t="s">
        <v>175</v>
      </c>
      <c r="F38" s="21" t="s">
        <v>136</v>
      </c>
      <c r="G38" s="72" t="s">
        <v>40</v>
      </c>
      <c r="H38" s="72"/>
      <c r="I38" s="121" t="s">
        <v>176</v>
      </c>
      <c r="J38" s="22" t="s">
        <v>177</v>
      </c>
      <c r="K38" s="82"/>
      <c r="L38" s="61" t="s">
        <v>31</v>
      </c>
      <c r="M38" s="96"/>
      <c r="N38" s="62" t="s">
        <v>33</v>
      </c>
      <c r="O38" s="60" t="s">
        <v>31</v>
      </c>
      <c r="P38" s="17" t="s">
        <v>89</v>
      </c>
      <c r="Q38" s="17" t="s">
        <v>136</v>
      </c>
      <c r="R38" s="20" t="s">
        <v>178</v>
      </c>
      <c r="S38" s="20" t="s">
        <v>116</v>
      </c>
      <c r="T38" s="61"/>
      <c r="U38" s="61"/>
      <c r="V38" s="61"/>
      <c r="W38" s="63"/>
      <c r="X38" s="63"/>
      <c r="Y38" s="23"/>
      <c r="Z38" s="97"/>
      <c r="AA38" s="61"/>
      <c r="AB38" s="62"/>
      <c r="AC38" s="62"/>
      <c r="AD38" s="62"/>
      <c r="AE38" s="62"/>
      <c r="AF38" s="72"/>
      <c r="AG38" s="62"/>
      <c r="AH38" s="62"/>
      <c r="AI38" s="62"/>
      <c r="AJ38" s="61"/>
      <c r="AK38" s="62"/>
      <c r="AL38" s="260" t="s">
        <v>461</v>
      </c>
      <c r="AM38" s="238" t="s">
        <v>179</v>
      </c>
      <c r="AN38" s="18" t="s">
        <v>180</v>
      </c>
      <c r="AO38" s="250" t="s">
        <v>181</v>
      </c>
      <c r="AP38" s="239" t="s">
        <v>442</v>
      </c>
    </row>
    <row r="39" spans="1:42" ht="15.75" customHeight="1" x14ac:dyDescent="0.25">
      <c r="A39" s="70"/>
      <c r="B39" s="74" t="s">
        <v>129</v>
      </c>
      <c r="C39" s="19" t="s">
        <v>131</v>
      </c>
      <c r="D39" s="19" t="s">
        <v>34</v>
      </c>
      <c r="E39" s="11" t="s">
        <v>135</v>
      </c>
      <c r="F39" s="11" t="s">
        <v>136</v>
      </c>
      <c r="G39" s="57" t="s">
        <v>40</v>
      </c>
      <c r="H39" s="57" t="s">
        <v>82</v>
      </c>
      <c r="I39" s="57" t="s">
        <v>132</v>
      </c>
      <c r="J39" s="24"/>
      <c r="K39" s="25">
        <v>1817</v>
      </c>
      <c r="L39" s="24"/>
      <c r="M39" s="24"/>
      <c r="N39" s="25"/>
      <c r="O39" s="57"/>
      <c r="P39" s="7" t="s">
        <v>89</v>
      </c>
      <c r="Q39" s="7" t="s">
        <v>136</v>
      </c>
      <c r="R39" s="9" t="s">
        <v>106</v>
      </c>
      <c r="S39" s="9" t="s">
        <v>116</v>
      </c>
      <c r="T39" s="24" t="s">
        <v>133</v>
      </c>
      <c r="U39" s="25" t="s">
        <v>134</v>
      </c>
      <c r="V39" s="24"/>
      <c r="W39" s="58" t="s">
        <v>94</v>
      </c>
      <c r="X39" s="58" t="s">
        <v>38</v>
      </c>
      <c r="Y39" s="24"/>
      <c r="Z39" s="59"/>
      <c r="AA39" s="59"/>
      <c r="AB39" s="24"/>
      <c r="AC39" s="24"/>
      <c r="AD39" s="24"/>
      <c r="AE39" s="24"/>
      <c r="AF39" s="24"/>
      <c r="AG39" s="24"/>
      <c r="AH39" s="24" t="s">
        <v>35</v>
      </c>
      <c r="AI39" s="24" t="s">
        <v>130</v>
      </c>
      <c r="AJ39" s="24"/>
      <c r="AK39" s="24" t="s">
        <v>137</v>
      </c>
      <c r="AL39" s="260" t="s">
        <v>462</v>
      </c>
      <c r="AM39" s="238" t="s">
        <v>138</v>
      </c>
      <c r="AN39" s="18" t="s">
        <v>139</v>
      </c>
      <c r="AO39" s="252" t="s">
        <v>140</v>
      </c>
      <c r="AP39" s="239" t="s">
        <v>442</v>
      </c>
    </row>
    <row r="40" spans="1:42" ht="15.75" customHeight="1" x14ac:dyDescent="0.25">
      <c r="A40" s="70"/>
      <c r="B40" s="98" t="s">
        <v>88</v>
      </c>
      <c r="C40" s="99" t="s">
        <v>182</v>
      </c>
      <c r="D40" s="100" t="s">
        <v>90</v>
      </c>
      <c r="E40" s="130" t="s">
        <v>135</v>
      </c>
      <c r="F40" s="130" t="s">
        <v>136</v>
      </c>
      <c r="G40" s="136" t="s">
        <v>40</v>
      </c>
      <c r="H40" s="168"/>
      <c r="I40" s="110" t="s">
        <v>176</v>
      </c>
      <c r="J40" s="109" t="s">
        <v>183</v>
      </c>
      <c r="K40" s="103"/>
      <c r="L40" s="132"/>
      <c r="M40" s="131"/>
      <c r="N40" s="103" t="s">
        <v>33</v>
      </c>
      <c r="O40" s="132"/>
      <c r="P40" s="133" t="s">
        <v>89</v>
      </c>
      <c r="Q40" s="133" t="s">
        <v>136</v>
      </c>
      <c r="R40" s="134" t="s">
        <v>106</v>
      </c>
      <c r="S40" s="134" t="s">
        <v>116</v>
      </c>
      <c r="T40" s="104"/>
      <c r="U40" s="132"/>
      <c r="V40" s="132"/>
      <c r="W40" s="135"/>
      <c r="X40" s="135"/>
      <c r="Y40" s="109"/>
      <c r="Z40" s="131"/>
      <c r="AA40" s="132"/>
      <c r="AB40" s="105" t="s">
        <v>176</v>
      </c>
      <c r="AC40" s="136"/>
      <c r="AD40" s="132"/>
      <c r="AE40" s="132" t="s">
        <v>86</v>
      </c>
      <c r="AF40" s="103" t="s">
        <v>184</v>
      </c>
      <c r="AG40" s="111" t="s">
        <v>68</v>
      </c>
      <c r="AH40" s="132"/>
      <c r="AI40" s="132"/>
      <c r="AJ40" s="112"/>
      <c r="AK40" s="132"/>
      <c r="AL40" s="260" t="s">
        <v>461</v>
      </c>
      <c r="AM40" s="241" t="s">
        <v>185</v>
      </c>
      <c r="AN40" s="242" t="s">
        <v>186</v>
      </c>
      <c r="AO40" s="253" t="s">
        <v>187</v>
      </c>
      <c r="AP40" s="239" t="s">
        <v>442</v>
      </c>
    </row>
    <row r="41" spans="1:42" ht="15.75" customHeight="1" x14ac:dyDescent="0.25">
      <c r="A41" s="70"/>
      <c r="B41" s="113" t="s">
        <v>113</v>
      </c>
      <c r="C41" s="19" t="s">
        <v>355</v>
      </c>
      <c r="D41" s="52" t="s">
        <v>75</v>
      </c>
      <c r="E41" s="123" t="s">
        <v>135</v>
      </c>
      <c r="F41" s="123" t="s">
        <v>136</v>
      </c>
      <c r="G41" s="129" t="s">
        <v>40</v>
      </c>
      <c r="H41" s="169" t="s">
        <v>76</v>
      </c>
      <c r="I41" s="57">
        <v>1840</v>
      </c>
      <c r="J41" s="23"/>
      <c r="K41" s="53">
        <f>I41-H41</f>
        <v>1816</v>
      </c>
      <c r="L41" s="125"/>
      <c r="M41" s="124"/>
      <c r="N41" s="25"/>
      <c r="O41" s="125"/>
      <c r="P41" s="126" t="s">
        <v>89</v>
      </c>
      <c r="Q41" s="126" t="s">
        <v>136</v>
      </c>
      <c r="R41" s="127" t="s">
        <v>106</v>
      </c>
      <c r="S41" s="127" t="s">
        <v>116</v>
      </c>
      <c r="T41" s="50"/>
      <c r="U41" s="125"/>
      <c r="V41" s="125"/>
      <c r="W41" s="128" t="s">
        <v>94</v>
      </c>
      <c r="X41" s="128" t="s">
        <v>38</v>
      </c>
      <c r="Y41" s="23" t="s">
        <v>353</v>
      </c>
      <c r="Z41" s="124"/>
      <c r="AA41" s="125"/>
      <c r="AB41" s="54"/>
      <c r="AC41" s="129"/>
      <c r="AD41" s="125"/>
      <c r="AE41" s="125"/>
      <c r="AF41" s="25"/>
      <c r="AG41" s="24"/>
      <c r="AH41" s="125"/>
      <c r="AI41" s="125"/>
      <c r="AJ41" s="77"/>
      <c r="AK41" s="125"/>
      <c r="AL41" s="260" t="s">
        <v>462</v>
      </c>
      <c r="AM41" s="243" t="s">
        <v>356</v>
      </c>
      <c r="AN41" s="242" t="s">
        <v>357</v>
      </c>
      <c r="AO41" s="254" t="s">
        <v>358</v>
      </c>
      <c r="AP41" s="239" t="s">
        <v>442</v>
      </c>
    </row>
    <row r="42" spans="1:42" s="2" customFormat="1" ht="15.75" customHeight="1" x14ac:dyDescent="0.25">
      <c r="A42" s="181" t="s">
        <v>417</v>
      </c>
      <c r="D42" s="81"/>
      <c r="E42" s="8"/>
      <c r="F42" s="8"/>
      <c r="G42" s="67"/>
      <c r="H42" s="67"/>
      <c r="I42" s="67"/>
      <c r="J42" s="8"/>
      <c r="K42" s="80"/>
      <c r="L42" s="81"/>
      <c r="N42" s="3"/>
      <c r="O42" s="3"/>
      <c r="P42" s="3"/>
      <c r="R42" s="3"/>
      <c r="S42" s="3"/>
      <c r="V42" s="3"/>
      <c r="Y42" s="3"/>
      <c r="AL42" s="10"/>
      <c r="AM42" s="10"/>
      <c r="AN42" s="10"/>
      <c r="AO42" s="12"/>
      <c r="AP42" s="10"/>
    </row>
    <row r="43" spans="1:42" s="6" customFormat="1" ht="15.75" customHeight="1" x14ac:dyDescent="0.25">
      <c r="A43" s="70"/>
      <c r="B43" s="71" t="s">
        <v>110</v>
      </c>
      <c r="C43" s="60" t="s">
        <v>188</v>
      </c>
      <c r="D43" s="16" t="s">
        <v>189</v>
      </c>
      <c r="E43" s="21" t="s">
        <v>91</v>
      </c>
      <c r="F43" s="21" t="s">
        <v>38</v>
      </c>
      <c r="G43" s="72" t="s">
        <v>40</v>
      </c>
      <c r="H43" s="72"/>
      <c r="I43" s="121" t="s">
        <v>190</v>
      </c>
      <c r="J43" s="22" t="s">
        <v>191</v>
      </c>
      <c r="K43" s="82"/>
      <c r="L43" s="61" t="s">
        <v>31</v>
      </c>
      <c r="M43" s="23" t="s">
        <v>191</v>
      </c>
      <c r="N43" s="62"/>
      <c r="O43" s="60" t="s">
        <v>31</v>
      </c>
      <c r="P43" s="17" t="s">
        <v>94</v>
      </c>
      <c r="Q43" s="17" t="s">
        <v>38</v>
      </c>
      <c r="R43" s="20" t="s">
        <v>135</v>
      </c>
      <c r="S43" s="20" t="s">
        <v>136</v>
      </c>
      <c r="T43" s="61"/>
      <c r="U43" s="61"/>
      <c r="V43" s="61"/>
      <c r="W43" s="63"/>
      <c r="X43" s="63"/>
      <c r="Y43" s="23"/>
      <c r="Z43" s="97"/>
      <c r="AA43" s="61"/>
      <c r="AB43" s="62"/>
      <c r="AC43" s="62"/>
      <c r="AD43" s="62"/>
      <c r="AE43" s="62"/>
      <c r="AF43" s="72"/>
      <c r="AG43" s="62"/>
      <c r="AH43" s="62"/>
      <c r="AI43" s="62"/>
      <c r="AJ43" s="61"/>
      <c r="AK43" s="62"/>
      <c r="AL43" s="260" t="s">
        <v>462</v>
      </c>
      <c r="AM43" s="238" t="s">
        <v>192</v>
      </c>
      <c r="AN43" s="18" t="s">
        <v>193</v>
      </c>
      <c r="AO43" s="250" t="s">
        <v>194</v>
      </c>
      <c r="AP43" s="239" t="s">
        <v>442</v>
      </c>
    </row>
    <row r="44" spans="1:42" ht="15.75" customHeight="1" x14ac:dyDescent="0.25">
      <c r="A44" s="70"/>
      <c r="B44" s="113" t="s">
        <v>113</v>
      </c>
      <c r="C44" s="19" t="s">
        <v>359</v>
      </c>
      <c r="D44" s="52" t="s">
        <v>66</v>
      </c>
      <c r="E44" s="21" t="s">
        <v>91</v>
      </c>
      <c r="F44" s="21" t="s">
        <v>38</v>
      </c>
      <c r="G44" s="129" t="s">
        <v>40</v>
      </c>
      <c r="H44" s="169" t="s">
        <v>360</v>
      </c>
      <c r="I44" s="57">
        <v>1840</v>
      </c>
      <c r="J44" s="23"/>
      <c r="K44" s="25">
        <v>1840</v>
      </c>
      <c r="L44" s="125"/>
      <c r="M44" s="124"/>
      <c r="N44" s="25"/>
      <c r="O44" s="125"/>
      <c r="P44" s="17" t="s">
        <v>94</v>
      </c>
      <c r="Q44" s="17" t="s">
        <v>38</v>
      </c>
      <c r="R44" s="20" t="s">
        <v>135</v>
      </c>
      <c r="S44" s="20" t="s">
        <v>136</v>
      </c>
      <c r="T44" s="50"/>
      <c r="U44" s="125"/>
      <c r="V44" s="125"/>
      <c r="W44" s="128"/>
      <c r="X44" s="128"/>
      <c r="Y44" s="23" t="s">
        <v>197</v>
      </c>
      <c r="Z44" s="124"/>
      <c r="AA44" s="125"/>
      <c r="AB44" s="54"/>
      <c r="AC44" s="129"/>
      <c r="AD44" s="125"/>
      <c r="AE44" s="125"/>
      <c r="AF44" s="25"/>
      <c r="AG44" s="24"/>
      <c r="AH44" s="125"/>
      <c r="AI44" s="125"/>
      <c r="AJ44" s="77"/>
      <c r="AK44" s="125"/>
      <c r="AL44" s="260" t="s">
        <v>462</v>
      </c>
      <c r="AM44" s="243" t="s">
        <v>361</v>
      </c>
      <c r="AN44" s="242" t="s">
        <v>357</v>
      </c>
      <c r="AO44" s="254" t="s">
        <v>362</v>
      </c>
      <c r="AP44" s="239" t="s">
        <v>442</v>
      </c>
    </row>
    <row r="45" spans="1:42" s="2" customFormat="1" ht="15.75" customHeight="1" x14ac:dyDescent="0.25">
      <c r="A45" s="181"/>
      <c r="D45" s="81"/>
      <c r="E45" s="8"/>
      <c r="F45" s="8"/>
      <c r="G45" s="67"/>
      <c r="H45" s="67"/>
      <c r="I45" s="67"/>
      <c r="J45" s="8"/>
      <c r="K45" s="80"/>
      <c r="L45" s="81"/>
      <c r="N45" s="3"/>
      <c r="O45" s="3"/>
      <c r="P45" s="3"/>
      <c r="R45" s="3"/>
      <c r="S45" s="3"/>
      <c r="V45" s="3"/>
      <c r="Y45" s="3"/>
      <c r="AL45" s="10"/>
      <c r="AM45" s="10"/>
      <c r="AN45" s="10"/>
      <c r="AO45" s="12"/>
      <c r="AP45" s="10"/>
    </row>
    <row r="46" spans="1:42" s="2" customFormat="1" ht="15.75" customHeight="1" x14ac:dyDescent="0.25">
      <c r="A46" s="181" t="s">
        <v>418</v>
      </c>
      <c r="D46" s="81"/>
      <c r="E46" s="8"/>
      <c r="F46" s="8"/>
      <c r="G46" s="67"/>
      <c r="H46" s="67"/>
      <c r="I46" s="67"/>
      <c r="J46" s="8"/>
      <c r="K46" s="80"/>
      <c r="L46" s="81"/>
      <c r="N46" s="3"/>
      <c r="O46" s="3"/>
      <c r="P46" s="3"/>
      <c r="R46" s="3"/>
      <c r="S46" s="3"/>
      <c r="V46" s="3"/>
      <c r="Y46" s="3"/>
      <c r="AL46" s="10"/>
      <c r="AM46" s="10"/>
      <c r="AN46" s="10"/>
      <c r="AO46" s="12"/>
      <c r="AP46" s="10"/>
    </row>
    <row r="47" spans="1:42" s="6" customFormat="1" ht="15.75" customHeight="1" x14ac:dyDescent="0.25">
      <c r="A47" s="70"/>
      <c r="B47" s="144" t="s">
        <v>110</v>
      </c>
      <c r="C47" s="60" t="s">
        <v>285</v>
      </c>
      <c r="D47" s="16" t="s">
        <v>65</v>
      </c>
      <c r="E47" s="145" t="s">
        <v>84</v>
      </c>
      <c r="F47" s="145" t="s">
        <v>145</v>
      </c>
      <c r="G47" s="72" t="s">
        <v>40</v>
      </c>
      <c r="H47" s="72"/>
      <c r="I47" s="121" t="s">
        <v>119</v>
      </c>
      <c r="J47" s="22" t="s">
        <v>286</v>
      </c>
      <c r="K47" s="82"/>
      <c r="L47" s="61" t="s">
        <v>31</v>
      </c>
      <c r="M47" s="23" t="s">
        <v>287</v>
      </c>
      <c r="N47" s="62" t="s">
        <v>32</v>
      </c>
      <c r="O47" s="60" t="s">
        <v>31</v>
      </c>
      <c r="P47" s="146" t="s">
        <v>46</v>
      </c>
      <c r="Q47" s="146" t="s">
        <v>145</v>
      </c>
      <c r="R47" s="147" t="s">
        <v>42</v>
      </c>
      <c r="S47" s="147" t="s">
        <v>36</v>
      </c>
      <c r="T47" s="61"/>
      <c r="U47" s="61"/>
      <c r="V47" s="61"/>
      <c r="W47" s="148"/>
      <c r="X47" s="148"/>
      <c r="Y47" s="23"/>
      <c r="Z47" s="97"/>
      <c r="AA47" s="61"/>
      <c r="AB47" s="62"/>
      <c r="AC47" s="62"/>
      <c r="AD47" s="62"/>
      <c r="AE47" s="62"/>
      <c r="AF47" s="72"/>
      <c r="AG47" s="62"/>
      <c r="AH47" s="62"/>
      <c r="AI47" s="62"/>
      <c r="AJ47" s="61"/>
      <c r="AK47" s="62"/>
      <c r="AL47" s="260" t="s">
        <v>461</v>
      </c>
      <c r="AM47" s="244" t="s">
        <v>288</v>
      </c>
      <c r="AN47" s="255" t="s">
        <v>122</v>
      </c>
      <c r="AO47" s="256" t="s">
        <v>289</v>
      </c>
      <c r="AP47" s="239" t="s">
        <v>442</v>
      </c>
    </row>
    <row r="48" spans="1:42" ht="15.75" customHeight="1" x14ac:dyDescent="0.25">
      <c r="A48" s="70"/>
      <c r="B48" s="149" t="s">
        <v>129</v>
      </c>
      <c r="C48" s="19" t="s">
        <v>141</v>
      </c>
      <c r="D48" s="19" t="s">
        <v>56</v>
      </c>
      <c r="E48" s="150" t="s">
        <v>63</v>
      </c>
      <c r="F48" s="150" t="s">
        <v>145</v>
      </c>
      <c r="G48" s="57" t="s">
        <v>40</v>
      </c>
      <c r="H48" s="57" t="s">
        <v>73</v>
      </c>
      <c r="I48" s="57" t="s">
        <v>142</v>
      </c>
      <c r="J48" s="116"/>
      <c r="K48" s="25">
        <v>1819</v>
      </c>
      <c r="L48" s="24"/>
      <c r="M48" s="24"/>
      <c r="N48" s="25"/>
      <c r="O48" s="57"/>
      <c r="P48" s="151" t="s">
        <v>46</v>
      </c>
      <c r="Q48" s="151" t="s">
        <v>145</v>
      </c>
      <c r="R48" s="152" t="s">
        <v>42</v>
      </c>
      <c r="S48" s="152" t="s">
        <v>36</v>
      </c>
      <c r="T48" s="24" t="s">
        <v>143</v>
      </c>
      <c r="U48" s="25" t="s">
        <v>144</v>
      </c>
      <c r="V48" s="24"/>
      <c r="W48" s="153" t="s">
        <v>94</v>
      </c>
      <c r="X48" s="153" t="s">
        <v>38</v>
      </c>
      <c r="Y48" s="24"/>
      <c r="Z48" s="59"/>
      <c r="AA48" s="59"/>
      <c r="AB48" s="24"/>
      <c r="AC48" s="57"/>
      <c r="AD48" s="24"/>
      <c r="AE48" s="24"/>
      <c r="AF48" s="24"/>
      <c r="AG48" s="24"/>
      <c r="AH48" s="24" t="s">
        <v>35</v>
      </c>
      <c r="AI48" s="24" t="s">
        <v>130</v>
      </c>
      <c r="AJ48" s="24"/>
      <c r="AK48" s="24" t="s">
        <v>290</v>
      </c>
      <c r="AL48" s="260" t="s">
        <v>462</v>
      </c>
      <c r="AM48" s="244" t="s">
        <v>148</v>
      </c>
      <c r="AN48" s="255" t="s">
        <v>149</v>
      </c>
      <c r="AO48" s="257" t="s">
        <v>150</v>
      </c>
      <c r="AP48" s="239" t="s">
        <v>442</v>
      </c>
    </row>
    <row r="49" spans="1:42" ht="15.75" customHeight="1" x14ac:dyDescent="0.25">
      <c r="A49" s="70"/>
      <c r="B49" s="154" t="s">
        <v>39</v>
      </c>
      <c r="C49" s="19" t="s">
        <v>96</v>
      </c>
      <c r="D49" s="155" t="s">
        <v>97</v>
      </c>
      <c r="E49" s="150" t="s">
        <v>63</v>
      </c>
      <c r="F49" s="150" t="s">
        <v>291</v>
      </c>
      <c r="G49" s="118" t="s">
        <v>40</v>
      </c>
      <c r="H49" s="78" t="s">
        <v>70</v>
      </c>
      <c r="I49" s="57" t="s">
        <v>99</v>
      </c>
      <c r="J49" s="50" t="s">
        <v>292</v>
      </c>
      <c r="K49" s="54"/>
      <c r="L49" s="25"/>
      <c r="M49" s="53"/>
      <c r="N49" s="25" t="s">
        <v>32</v>
      </c>
      <c r="O49" s="25"/>
      <c r="P49" s="156" t="s">
        <v>46</v>
      </c>
      <c r="Q49" s="156" t="s">
        <v>145</v>
      </c>
      <c r="R49" s="157" t="s">
        <v>42</v>
      </c>
      <c r="S49" s="157" t="s">
        <v>36</v>
      </c>
      <c r="T49" s="50"/>
      <c r="U49" s="25"/>
      <c r="V49" s="25"/>
      <c r="W49" s="158" t="s">
        <v>94</v>
      </c>
      <c r="X49" s="158" t="s">
        <v>38</v>
      </c>
      <c r="Y49" s="23"/>
      <c r="Z49" s="53"/>
      <c r="AA49" s="25"/>
      <c r="AB49" s="54" t="s">
        <v>99</v>
      </c>
      <c r="AC49" s="57"/>
      <c r="AD49" s="25"/>
      <c r="AE49" s="25" t="s">
        <v>94</v>
      </c>
      <c r="AF49" s="25" t="s">
        <v>41</v>
      </c>
      <c r="AG49" s="24" t="s">
        <v>48</v>
      </c>
      <c r="AH49" s="25"/>
      <c r="AI49" s="25"/>
      <c r="AJ49" s="159"/>
      <c r="AK49" s="25"/>
      <c r="AL49" s="260" t="s">
        <v>462</v>
      </c>
      <c r="AM49" s="245" t="s">
        <v>293</v>
      </c>
      <c r="AN49" s="246" t="s">
        <v>103</v>
      </c>
      <c r="AO49" s="258" t="s">
        <v>294</v>
      </c>
      <c r="AP49" s="239" t="s">
        <v>442</v>
      </c>
    </row>
    <row r="50" spans="1:42" ht="15.75" customHeight="1" x14ac:dyDescent="0.25">
      <c r="A50" s="70"/>
      <c r="B50" s="113" t="s">
        <v>113</v>
      </c>
      <c r="C50" s="19" t="s">
        <v>363</v>
      </c>
      <c r="D50" s="52" t="s">
        <v>47</v>
      </c>
      <c r="E50" s="150" t="s">
        <v>63</v>
      </c>
      <c r="F50" s="150" t="s">
        <v>291</v>
      </c>
      <c r="G50" s="129" t="s">
        <v>40</v>
      </c>
      <c r="H50" s="169" t="s">
        <v>364</v>
      </c>
      <c r="I50" s="57">
        <v>1879</v>
      </c>
      <c r="J50" s="23"/>
      <c r="K50" s="53">
        <f>I50-H50</f>
        <v>1817</v>
      </c>
      <c r="L50" s="125"/>
      <c r="M50" s="124"/>
      <c r="N50" s="25"/>
      <c r="O50" s="125"/>
      <c r="P50" s="156" t="s">
        <v>46</v>
      </c>
      <c r="Q50" s="156" t="s">
        <v>145</v>
      </c>
      <c r="R50" s="157" t="s">
        <v>42</v>
      </c>
      <c r="S50" s="157" t="s">
        <v>36</v>
      </c>
      <c r="T50" s="50"/>
      <c r="U50" s="125"/>
      <c r="V50" s="125"/>
      <c r="W50" s="158" t="s">
        <v>94</v>
      </c>
      <c r="X50" s="158" t="s">
        <v>38</v>
      </c>
      <c r="Y50" s="23" t="s">
        <v>295</v>
      </c>
      <c r="Z50" s="124"/>
      <c r="AA50" s="125"/>
      <c r="AB50" s="54"/>
      <c r="AC50" s="129"/>
      <c r="AD50" s="125"/>
      <c r="AE50" s="125"/>
      <c r="AF50" s="25"/>
      <c r="AG50" s="24"/>
      <c r="AH50" s="125"/>
      <c r="AI50" s="125"/>
      <c r="AJ50" s="77"/>
      <c r="AK50" s="125"/>
      <c r="AL50" s="260" t="s">
        <v>464</v>
      </c>
      <c r="AM50" s="247" t="s">
        <v>366</v>
      </c>
      <c r="AN50" s="248" t="s">
        <v>365</v>
      </c>
      <c r="AO50" s="254" t="s">
        <v>367</v>
      </c>
      <c r="AP50" s="239" t="s">
        <v>442</v>
      </c>
    </row>
    <row r="51" spans="1:42" s="2" customFormat="1" ht="15.75" customHeight="1" x14ac:dyDescent="0.25">
      <c r="A51" s="181" t="s">
        <v>419</v>
      </c>
      <c r="D51" s="81"/>
      <c r="E51" s="8"/>
      <c r="F51" s="8"/>
      <c r="G51" s="67"/>
      <c r="H51" s="67"/>
      <c r="I51" s="67"/>
      <c r="J51" s="8"/>
      <c r="K51" s="80"/>
      <c r="L51" s="81"/>
      <c r="N51" s="3"/>
      <c r="O51" s="3"/>
      <c r="P51" s="3"/>
      <c r="R51" s="3"/>
      <c r="S51" s="3"/>
      <c r="V51" s="3"/>
      <c r="Y51" s="3"/>
      <c r="AL51" s="10"/>
      <c r="AM51" s="10"/>
      <c r="AN51" s="10"/>
      <c r="AO51" s="12"/>
      <c r="AP51" s="10"/>
    </row>
    <row r="52" spans="1:42" s="6" customFormat="1" ht="15.75" customHeight="1" x14ac:dyDescent="0.25">
      <c r="A52" s="70"/>
      <c r="B52" s="71" t="s">
        <v>110</v>
      </c>
      <c r="C52" s="60" t="s">
        <v>221</v>
      </c>
      <c r="D52" s="16" t="s">
        <v>72</v>
      </c>
      <c r="E52" s="21" t="s">
        <v>222</v>
      </c>
      <c r="F52" s="21" t="s">
        <v>38</v>
      </c>
      <c r="G52" s="72" t="s">
        <v>40</v>
      </c>
      <c r="H52" s="72"/>
      <c r="I52" s="121" t="s">
        <v>223</v>
      </c>
      <c r="J52" s="22" t="s">
        <v>224</v>
      </c>
      <c r="K52" s="82"/>
      <c r="L52" s="61" t="s">
        <v>31</v>
      </c>
      <c r="M52" s="23" t="s">
        <v>225</v>
      </c>
      <c r="N52" s="62"/>
      <c r="O52" s="60" t="s">
        <v>31</v>
      </c>
      <c r="P52" s="17" t="s">
        <v>94</v>
      </c>
      <c r="Q52" s="17" t="s">
        <v>38</v>
      </c>
      <c r="R52" s="20" t="s">
        <v>63</v>
      </c>
      <c r="S52" s="20" t="s">
        <v>145</v>
      </c>
      <c r="T52" s="61"/>
      <c r="U52" s="61"/>
      <c r="V52" s="61"/>
      <c r="W52" s="63"/>
      <c r="X52" s="63"/>
      <c r="Y52" s="23"/>
      <c r="Z52" s="142"/>
      <c r="AA52" s="61"/>
      <c r="AB52" s="62"/>
      <c r="AC52" s="62"/>
      <c r="AD52" s="62"/>
      <c r="AE52" s="62"/>
      <c r="AF52" s="72"/>
      <c r="AG52" s="62"/>
      <c r="AH52" s="62"/>
      <c r="AI52" s="62"/>
      <c r="AJ52" s="61"/>
      <c r="AK52" s="62"/>
      <c r="AL52" s="237" t="s">
        <v>102</v>
      </c>
      <c r="AM52" s="238" t="s">
        <v>226</v>
      </c>
      <c r="AN52" s="18" t="s">
        <v>227</v>
      </c>
      <c r="AO52" s="250" t="s">
        <v>228</v>
      </c>
      <c r="AP52" s="239" t="s">
        <v>442</v>
      </c>
    </row>
    <row r="53" spans="1:42" ht="15.75" customHeight="1" x14ac:dyDescent="0.25">
      <c r="A53" s="70"/>
      <c r="B53" s="98" t="s">
        <v>39</v>
      </c>
      <c r="C53" s="99" t="s">
        <v>96</v>
      </c>
      <c r="D53" s="100" t="s">
        <v>97</v>
      </c>
      <c r="E53" s="101" t="s">
        <v>275</v>
      </c>
      <c r="F53" s="101" t="s">
        <v>38</v>
      </c>
      <c r="G53" s="117" t="s">
        <v>40</v>
      </c>
      <c r="H53" s="167"/>
      <c r="I53" s="110" t="s">
        <v>99</v>
      </c>
      <c r="J53" s="109" t="s">
        <v>224</v>
      </c>
      <c r="K53" s="103"/>
      <c r="L53" s="103"/>
      <c r="M53" s="102"/>
      <c r="N53" s="103" t="s">
        <v>32</v>
      </c>
      <c r="O53" s="103"/>
      <c r="P53" s="106" t="s">
        <v>94</v>
      </c>
      <c r="Q53" s="106" t="s">
        <v>38</v>
      </c>
      <c r="R53" s="107" t="s">
        <v>63</v>
      </c>
      <c r="S53" s="107" t="s">
        <v>145</v>
      </c>
      <c r="T53" s="104"/>
      <c r="U53" s="103"/>
      <c r="V53" s="103"/>
      <c r="W53" s="108"/>
      <c r="X53" s="108"/>
      <c r="Y53" s="109" t="s">
        <v>276</v>
      </c>
      <c r="Z53" s="102"/>
      <c r="AA53" s="103"/>
      <c r="AB53" s="105" t="s">
        <v>99</v>
      </c>
      <c r="AC53" s="110"/>
      <c r="AD53" s="103"/>
      <c r="AE53" s="103" t="s">
        <v>94</v>
      </c>
      <c r="AF53" s="103" t="s">
        <v>71</v>
      </c>
      <c r="AG53" s="111" t="s">
        <v>64</v>
      </c>
      <c r="AH53" s="103"/>
      <c r="AI53" s="103"/>
      <c r="AJ53" s="112" t="s">
        <v>54</v>
      </c>
      <c r="AK53" s="103" t="s">
        <v>54</v>
      </c>
      <c r="AL53" s="240" t="s">
        <v>102</v>
      </c>
      <c r="AM53" s="241" t="s">
        <v>277</v>
      </c>
      <c r="AN53" s="242" t="s">
        <v>103</v>
      </c>
      <c r="AO53" s="253" t="s">
        <v>278</v>
      </c>
      <c r="AP53" s="239" t="s">
        <v>442</v>
      </c>
    </row>
    <row r="54" spans="1:42" ht="15.75" customHeight="1" x14ac:dyDescent="0.25">
      <c r="A54" s="70"/>
      <c r="B54" s="113" t="s">
        <v>113</v>
      </c>
      <c r="C54" s="75" t="s">
        <v>374</v>
      </c>
      <c r="D54" s="52" t="s">
        <v>50</v>
      </c>
      <c r="E54" s="11" t="s">
        <v>275</v>
      </c>
      <c r="F54" s="11" t="s">
        <v>38</v>
      </c>
      <c r="G54" s="118" t="s">
        <v>40</v>
      </c>
      <c r="H54" s="78" t="s">
        <v>69</v>
      </c>
      <c r="I54" s="57">
        <v>1844</v>
      </c>
      <c r="J54" s="23"/>
      <c r="K54" s="53">
        <f>I54-H54</f>
        <v>1843</v>
      </c>
      <c r="L54" s="25"/>
      <c r="M54" s="53"/>
      <c r="N54" s="25"/>
      <c r="O54" s="25"/>
      <c r="P54" s="48" t="s">
        <v>94</v>
      </c>
      <c r="Q54" s="48" t="s">
        <v>38</v>
      </c>
      <c r="R54" s="49" t="s">
        <v>63</v>
      </c>
      <c r="S54" s="49" t="s">
        <v>145</v>
      </c>
      <c r="T54" s="50"/>
      <c r="U54" s="25"/>
      <c r="V54" s="25"/>
      <c r="W54" s="56"/>
      <c r="X54" s="56"/>
      <c r="Y54" s="23" t="s">
        <v>276</v>
      </c>
      <c r="Z54" s="53"/>
      <c r="AA54" s="25"/>
      <c r="AB54" s="54"/>
      <c r="AC54" s="57"/>
      <c r="AD54" s="25"/>
      <c r="AE54" s="25"/>
      <c r="AF54" s="25"/>
      <c r="AG54" s="24"/>
      <c r="AH54" s="25"/>
      <c r="AI54" s="25"/>
      <c r="AJ54" s="77"/>
      <c r="AK54" s="25"/>
      <c r="AL54" s="237" t="s">
        <v>102</v>
      </c>
      <c r="AM54" s="243" t="s">
        <v>375</v>
      </c>
      <c r="AN54" s="18"/>
      <c r="AO54" s="254" t="s">
        <v>376</v>
      </c>
      <c r="AP54" s="239" t="s">
        <v>442</v>
      </c>
    </row>
    <row r="55" spans="1:42" s="2" customFormat="1" ht="15.75" customHeight="1" x14ac:dyDescent="0.25">
      <c r="A55" s="181"/>
      <c r="D55" s="81"/>
      <c r="E55" s="8"/>
      <c r="F55" s="8"/>
      <c r="G55" s="67"/>
      <c r="H55" s="67"/>
      <c r="I55" s="67"/>
      <c r="J55" s="8"/>
      <c r="K55" s="80"/>
      <c r="L55" s="81"/>
      <c r="N55" s="3"/>
      <c r="O55" s="3"/>
      <c r="P55" s="3"/>
      <c r="R55" s="3"/>
      <c r="S55" s="3"/>
      <c r="V55" s="3"/>
      <c r="Y55" s="3"/>
      <c r="AL55" s="10"/>
      <c r="AM55" s="10"/>
      <c r="AN55" s="10"/>
      <c r="AO55" s="12"/>
      <c r="AP55" s="10"/>
    </row>
    <row r="56" spans="1:42" s="6" customFormat="1" ht="15.75" customHeight="1" x14ac:dyDescent="0.25">
      <c r="A56" s="70"/>
      <c r="B56" s="71" t="s">
        <v>110</v>
      </c>
      <c r="C56" s="60" t="s">
        <v>229</v>
      </c>
      <c r="D56" s="16" t="s">
        <v>230</v>
      </c>
      <c r="E56" s="21" t="s">
        <v>231</v>
      </c>
      <c r="F56" s="21" t="s">
        <v>38</v>
      </c>
      <c r="G56" s="72" t="s">
        <v>30</v>
      </c>
      <c r="H56" s="72"/>
      <c r="I56" s="121" t="s">
        <v>232</v>
      </c>
      <c r="J56" s="22" t="s">
        <v>233</v>
      </c>
      <c r="K56" s="82"/>
      <c r="L56" s="61" t="s">
        <v>31</v>
      </c>
      <c r="M56" s="23" t="s">
        <v>234</v>
      </c>
      <c r="N56" s="62"/>
      <c r="O56" s="60" t="s">
        <v>31</v>
      </c>
      <c r="P56" s="17" t="s">
        <v>94</v>
      </c>
      <c r="Q56" s="17" t="s">
        <v>38</v>
      </c>
      <c r="R56" s="20" t="s">
        <v>63</v>
      </c>
      <c r="S56" s="20" t="s">
        <v>145</v>
      </c>
      <c r="T56" s="61"/>
      <c r="U56" s="61"/>
      <c r="V56" s="61"/>
      <c r="W56" s="63"/>
      <c r="X56" s="63"/>
      <c r="Y56" s="23"/>
      <c r="Z56" s="97"/>
      <c r="AA56" s="61"/>
      <c r="AB56" s="62"/>
      <c r="AC56" s="62"/>
      <c r="AD56" s="62"/>
      <c r="AE56" s="62"/>
      <c r="AF56" s="72"/>
      <c r="AG56" s="62"/>
      <c r="AH56" s="62"/>
      <c r="AI56" s="62"/>
      <c r="AJ56" s="61"/>
      <c r="AK56" s="62"/>
      <c r="AL56" s="260" t="s">
        <v>462</v>
      </c>
      <c r="AM56" s="238" t="s">
        <v>235</v>
      </c>
      <c r="AN56" s="18" t="s">
        <v>236</v>
      </c>
      <c r="AO56" s="250" t="s">
        <v>237</v>
      </c>
      <c r="AP56" s="239" t="s">
        <v>442</v>
      </c>
    </row>
    <row r="57" spans="1:42" ht="15.75" customHeight="1" x14ac:dyDescent="0.25">
      <c r="A57" s="70"/>
      <c r="B57" s="98" t="s">
        <v>39</v>
      </c>
      <c r="C57" s="99" t="s">
        <v>96</v>
      </c>
      <c r="D57" s="100" t="s">
        <v>97</v>
      </c>
      <c r="E57" s="101" t="s">
        <v>231</v>
      </c>
      <c r="F57" s="101" t="s">
        <v>38</v>
      </c>
      <c r="G57" s="117" t="s">
        <v>30</v>
      </c>
      <c r="H57" s="167"/>
      <c r="I57" s="110" t="s">
        <v>99</v>
      </c>
      <c r="J57" s="109" t="s">
        <v>234</v>
      </c>
      <c r="K57" s="103"/>
      <c r="L57" s="103"/>
      <c r="M57" s="102"/>
      <c r="N57" s="103" t="s">
        <v>32</v>
      </c>
      <c r="O57" s="103"/>
      <c r="P57" s="106" t="s">
        <v>94</v>
      </c>
      <c r="Q57" s="106" t="s">
        <v>38</v>
      </c>
      <c r="R57" s="107" t="s">
        <v>63</v>
      </c>
      <c r="S57" s="107" t="s">
        <v>145</v>
      </c>
      <c r="T57" s="104"/>
      <c r="U57" s="103"/>
      <c r="V57" s="103"/>
      <c r="W57" s="108"/>
      <c r="X57" s="108"/>
      <c r="Y57" s="109" t="s">
        <v>279</v>
      </c>
      <c r="Z57" s="102"/>
      <c r="AA57" s="103"/>
      <c r="AB57" s="105" t="s">
        <v>99</v>
      </c>
      <c r="AC57" s="110"/>
      <c r="AD57" s="103"/>
      <c r="AE57" s="103" t="s">
        <v>94</v>
      </c>
      <c r="AF57" s="103" t="s">
        <v>71</v>
      </c>
      <c r="AG57" s="111" t="s">
        <v>64</v>
      </c>
      <c r="AH57" s="103"/>
      <c r="AI57" s="103"/>
      <c r="AJ57" s="112" t="s">
        <v>45</v>
      </c>
      <c r="AK57" s="103" t="s">
        <v>45</v>
      </c>
      <c r="AL57" s="260" t="s">
        <v>462</v>
      </c>
      <c r="AM57" s="241" t="s">
        <v>280</v>
      </c>
      <c r="AN57" s="242" t="s">
        <v>103</v>
      </c>
      <c r="AO57" s="253" t="s">
        <v>281</v>
      </c>
      <c r="AP57" s="239" t="s">
        <v>442</v>
      </c>
    </row>
    <row r="58" spans="1:42" ht="15.75" customHeight="1" x14ac:dyDescent="0.25">
      <c r="A58" s="70"/>
      <c r="B58" s="113" t="s">
        <v>113</v>
      </c>
      <c r="C58" s="19" t="s">
        <v>370</v>
      </c>
      <c r="D58" s="52" t="s">
        <v>369</v>
      </c>
      <c r="E58" s="11" t="s">
        <v>231</v>
      </c>
      <c r="F58" s="11" t="s">
        <v>38</v>
      </c>
      <c r="G58" s="118" t="s">
        <v>30</v>
      </c>
      <c r="H58" s="53" t="s">
        <v>381</v>
      </c>
      <c r="I58" s="57">
        <v>1845</v>
      </c>
      <c r="J58" s="23"/>
      <c r="K58" s="25">
        <v>1845</v>
      </c>
      <c r="L58" s="25"/>
      <c r="M58" s="53"/>
      <c r="N58" s="25"/>
      <c r="O58" s="25"/>
      <c r="P58" s="48" t="s">
        <v>94</v>
      </c>
      <c r="Q58" s="48" t="s">
        <v>38</v>
      </c>
      <c r="R58" s="49" t="s">
        <v>63</v>
      </c>
      <c r="S58" s="49" t="s">
        <v>145</v>
      </c>
      <c r="T58" s="50"/>
      <c r="U58" s="25"/>
      <c r="V58" s="25"/>
      <c r="W58" s="56"/>
      <c r="X58" s="56"/>
      <c r="Y58" s="23" t="s">
        <v>279</v>
      </c>
      <c r="Z58" s="53"/>
      <c r="AA58" s="25"/>
      <c r="AB58" s="54"/>
      <c r="AC58" s="57"/>
      <c r="AD58" s="25"/>
      <c r="AE58" s="25"/>
      <c r="AF58" s="25"/>
      <c r="AG58" s="24"/>
      <c r="AH58" s="25"/>
      <c r="AI58" s="25"/>
      <c r="AJ58" s="77"/>
      <c r="AK58" s="25"/>
      <c r="AL58" s="260" t="s">
        <v>462</v>
      </c>
      <c r="AM58" s="243" t="s">
        <v>373</v>
      </c>
      <c r="AN58" s="18" t="s">
        <v>371</v>
      </c>
      <c r="AO58" s="254" t="s">
        <v>372</v>
      </c>
      <c r="AP58" s="239" t="s">
        <v>442</v>
      </c>
    </row>
    <row r="59" spans="1:42" s="2" customFormat="1" ht="15.75" customHeight="1" x14ac:dyDescent="0.25">
      <c r="A59" s="181"/>
      <c r="D59" s="81"/>
      <c r="E59" s="8"/>
      <c r="F59" s="8"/>
      <c r="G59" s="67"/>
      <c r="H59" s="67"/>
      <c r="I59" s="67"/>
      <c r="J59" s="8"/>
      <c r="K59" s="80"/>
      <c r="L59" s="81"/>
      <c r="N59" s="3"/>
      <c r="O59" s="3"/>
      <c r="P59" s="3"/>
      <c r="R59" s="3"/>
      <c r="S59" s="3"/>
      <c r="V59" s="3"/>
      <c r="Y59" s="3"/>
      <c r="AL59" s="10"/>
      <c r="AM59" s="10"/>
      <c r="AN59" s="10"/>
      <c r="AO59" s="12"/>
      <c r="AP59" s="10"/>
    </row>
    <row r="60" spans="1:42" s="6" customFormat="1" ht="15.75" customHeight="1" x14ac:dyDescent="0.25">
      <c r="A60" s="70"/>
      <c r="B60" s="71" t="s">
        <v>110</v>
      </c>
      <c r="C60" s="60" t="s">
        <v>238</v>
      </c>
      <c r="D60" s="16" t="s">
        <v>239</v>
      </c>
      <c r="E60" s="21" t="s">
        <v>240</v>
      </c>
      <c r="F60" s="21" t="s">
        <v>38</v>
      </c>
      <c r="G60" s="72" t="s">
        <v>30</v>
      </c>
      <c r="H60" s="72"/>
      <c r="I60" s="121" t="s">
        <v>241</v>
      </c>
      <c r="J60" s="22" t="s">
        <v>242</v>
      </c>
      <c r="K60" s="82"/>
      <c r="L60" s="61" t="s">
        <v>31</v>
      </c>
      <c r="M60" s="23" t="s">
        <v>243</v>
      </c>
      <c r="N60" s="62"/>
      <c r="O60" s="60" t="s">
        <v>31</v>
      </c>
      <c r="P60" s="17" t="s">
        <v>94</v>
      </c>
      <c r="Q60" s="17" t="s">
        <v>38</v>
      </c>
      <c r="R60" s="20" t="s">
        <v>63</v>
      </c>
      <c r="S60" s="20" t="s">
        <v>145</v>
      </c>
      <c r="T60" s="61"/>
      <c r="U60" s="61"/>
      <c r="V60" s="61"/>
      <c r="W60" s="63"/>
      <c r="X60" s="63"/>
      <c r="Y60" s="23"/>
      <c r="Z60" s="97"/>
      <c r="AA60" s="61"/>
      <c r="AB60" s="62"/>
      <c r="AC60" s="62"/>
      <c r="AD60" s="62"/>
      <c r="AE60" s="62"/>
      <c r="AF60" s="72"/>
      <c r="AG60" s="62"/>
      <c r="AH60" s="62"/>
      <c r="AI60" s="62"/>
      <c r="AJ60" s="61"/>
      <c r="AK60" s="62"/>
      <c r="AL60" s="237" t="s">
        <v>102</v>
      </c>
      <c r="AM60" s="238" t="s">
        <v>244</v>
      </c>
      <c r="AN60" s="18" t="s">
        <v>245</v>
      </c>
      <c r="AO60" s="250" t="s">
        <v>246</v>
      </c>
      <c r="AP60" s="239" t="s">
        <v>442</v>
      </c>
    </row>
    <row r="61" spans="1:42" ht="15.75" customHeight="1" x14ac:dyDescent="0.25">
      <c r="A61" s="70"/>
      <c r="B61" s="76" t="s">
        <v>39</v>
      </c>
      <c r="C61" s="19" t="s">
        <v>96</v>
      </c>
      <c r="D61" s="52" t="s">
        <v>97</v>
      </c>
      <c r="E61" s="11" t="s">
        <v>240</v>
      </c>
      <c r="F61" s="11" t="s">
        <v>38</v>
      </c>
      <c r="G61" s="118" t="s">
        <v>30</v>
      </c>
      <c r="H61" s="78"/>
      <c r="I61" s="57" t="s">
        <v>99</v>
      </c>
      <c r="J61" s="23" t="s">
        <v>242</v>
      </c>
      <c r="K61" s="25"/>
      <c r="L61" s="25"/>
      <c r="M61" s="53"/>
      <c r="N61" s="25" t="s">
        <v>32</v>
      </c>
      <c r="O61" s="25"/>
      <c r="P61" s="48" t="s">
        <v>94</v>
      </c>
      <c r="Q61" s="48" t="s">
        <v>38</v>
      </c>
      <c r="R61" s="49" t="s">
        <v>63</v>
      </c>
      <c r="S61" s="49" t="s">
        <v>145</v>
      </c>
      <c r="T61" s="50"/>
      <c r="U61" s="25"/>
      <c r="V61" s="25"/>
      <c r="W61" s="56"/>
      <c r="X61" s="56"/>
      <c r="Y61" s="96"/>
      <c r="Z61" s="53"/>
      <c r="AA61" s="25"/>
      <c r="AB61" s="54" t="s">
        <v>99</v>
      </c>
      <c r="AC61" s="57"/>
      <c r="AD61" s="25"/>
      <c r="AE61" s="25" t="s">
        <v>94</v>
      </c>
      <c r="AF61" s="25" t="s">
        <v>67</v>
      </c>
      <c r="AG61" s="24" t="s">
        <v>68</v>
      </c>
      <c r="AH61" s="25"/>
      <c r="AI61" s="25"/>
      <c r="AJ61" s="77"/>
      <c r="AK61" s="25"/>
      <c r="AL61" s="237" t="s">
        <v>102</v>
      </c>
      <c r="AM61" s="243" t="s">
        <v>282</v>
      </c>
      <c r="AN61" s="242" t="s">
        <v>103</v>
      </c>
      <c r="AO61" s="254" t="s">
        <v>383</v>
      </c>
      <c r="AP61" s="239" t="s">
        <v>442</v>
      </c>
    </row>
    <row r="62" spans="1:42" x14ac:dyDescent="0.25">
      <c r="AP62" s="10"/>
    </row>
    <row r="63" spans="1:42" ht="15.75" customHeight="1" x14ac:dyDescent="0.25">
      <c r="A63" s="70"/>
      <c r="B63" s="71" t="s">
        <v>29</v>
      </c>
      <c r="C63" s="137" t="s">
        <v>198</v>
      </c>
      <c r="D63" s="137" t="s">
        <v>79</v>
      </c>
      <c r="E63" s="21" t="s">
        <v>199</v>
      </c>
      <c r="F63" s="21" t="s">
        <v>38</v>
      </c>
      <c r="G63" s="138" t="s">
        <v>30</v>
      </c>
      <c r="H63" s="170"/>
      <c r="I63" s="114" t="s">
        <v>200</v>
      </c>
      <c r="J63" s="22" t="s">
        <v>201</v>
      </c>
      <c r="K63" s="140"/>
      <c r="L63" s="141" t="s">
        <v>31</v>
      </c>
      <c r="M63" s="23" t="s">
        <v>202</v>
      </c>
      <c r="N63" s="140"/>
      <c r="O63" s="60" t="s">
        <v>33</v>
      </c>
      <c r="P63" s="17" t="s">
        <v>94</v>
      </c>
      <c r="Q63" s="17" t="s">
        <v>38</v>
      </c>
      <c r="R63" s="20" t="s">
        <v>63</v>
      </c>
      <c r="S63" s="20" t="s">
        <v>145</v>
      </c>
      <c r="T63" s="141"/>
      <c r="U63" s="139"/>
      <c r="V63" s="141"/>
      <c r="W63" s="63"/>
      <c r="X63" s="63"/>
      <c r="Y63" s="82"/>
      <c r="Z63" s="139"/>
      <c r="AA63" s="139"/>
      <c r="AB63" s="139"/>
      <c r="AC63" s="139"/>
      <c r="AD63" s="139"/>
      <c r="AE63" s="139"/>
      <c r="AF63" s="139"/>
      <c r="AG63" s="139"/>
      <c r="AH63" s="139"/>
      <c r="AI63" s="139"/>
      <c r="AJ63" s="139"/>
      <c r="AK63" s="139"/>
      <c r="AL63" s="260" t="s">
        <v>462</v>
      </c>
      <c r="AM63" s="238" t="s">
        <v>203</v>
      </c>
      <c r="AN63" s="18" t="s">
        <v>204</v>
      </c>
      <c r="AO63" s="250" t="s">
        <v>205</v>
      </c>
      <c r="AP63" s="239" t="s">
        <v>442</v>
      </c>
    </row>
    <row r="64" spans="1:42" s="6" customFormat="1" ht="15.75" customHeight="1" x14ac:dyDescent="0.25">
      <c r="A64" s="70"/>
      <c r="B64" s="71" t="s">
        <v>110</v>
      </c>
      <c r="C64" s="60" t="s">
        <v>247</v>
      </c>
      <c r="D64" s="16" t="s">
        <v>248</v>
      </c>
      <c r="E64" s="21" t="s">
        <v>199</v>
      </c>
      <c r="F64" s="21" t="s">
        <v>38</v>
      </c>
      <c r="G64" s="72" t="s">
        <v>30</v>
      </c>
      <c r="H64" s="72"/>
      <c r="I64" s="121" t="s">
        <v>200</v>
      </c>
      <c r="J64" s="22" t="s">
        <v>201</v>
      </c>
      <c r="K64" s="82"/>
      <c r="L64" s="61" t="s">
        <v>31</v>
      </c>
      <c r="M64" s="23" t="s">
        <v>201</v>
      </c>
      <c r="N64" s="62"/>
      <c r="O64" s="60" t="s">
        <v>31</v>
      </c>
      <c r="P64" s="17" t="s">
        <v>94</v>
      </c>
      <c r="Q64" s="17" t="s">
        <v>38</v>
      </c>
      <c r="R64" s="20" t="s">
        <v>63</v>
      </c>
      <c r="S64" s="20" t="s">
        <v>145</v>
      </c>
      <c r="T64" s="61"/>
      <c r="U64" s="61"/>
      <c r="V64" s="61"/>
      <c r="W64" s="63"/>
      <c r="X64" s="63"/>
      <c r="Y64" s="23"/>
      <c r="Z64" s="97"/>
      <c r="AA64" s="61"/>
      <c r="AB64" s="62"/>
      <c r="AC64" s="62"/>
      <c r="AD64" s="62"/>
      <c r="AE64" s="62"/>
      <c r="AF64" s="72"/>
      <c r="AG64" s="62"/>
      <c r="AH64" s="62"/>
      <c r="AI64" s="62"/>
      <c r="AJ64" s="61"/>
      <c r="AK64" s="62"/>
      <c r="AL64" s="260" t="s">
        <v>462</v>
      </c>
      <c r="AM64" s="238" t="s">
        <v>249</v>
      </c>
      <c r="AN64" s="18" t="s">
        <v>250</v>
      </c>
      <c r="AO64" s="250" t="s">
        <v>251</v>
      </c>
      <c r="AP64" s="239" t="s">
        <v>442</v>
      </c>
    </row>
    <row r="65" spans="1:42" ht="15.75" customHeight="1" x14ac:dyDescent="0.25">
      <c r="A65" s="70"/>
      <c r="B65" s="76" t="s">
        <v>39</v>
      </c>
      <c r="C65" s="19" t="s">
        <v>96</v>
      </c>
      <c r="D65" s="52" t="s">
        <v>97</v>
      </c>
      <c r="E65" s="11" t="s">
        <v>199</v>
      </c>
      <c r="F65" s="11" t="s">
        <v>38</v>
      </c>
      <c r="G65" s="118" t="s">
        <v>30</v>
      </c>
      <c r="H65" s="78"/>
      <c r="I65" s="57" t="s">
        <v>99</v>
      </c>
      <c r="J65" s="23" t="s">
        <v>283</v>
      </c>
      <c r="K65" s="25"/>
      <c r="L65" s="25"/>
      <c r="M65" s="53"/>
      <c r="N65" s="25" t="s">
        <v>32</v>
      </c>
      <c r="O65" s="25"/>
      <c r="P65" s="48" t="s">
        <v>94</v>
      </c>
      <c r="Q65" s="48" t="s">
        <v>38</v>
      </c>
      <c r="R65" s="49" t="s">
        <v>63</v>
      </c>
      <c r="S65" s="49" t="s">
        <v>145</v>
      </c>
      <c r="T65" s="50"/>
      <c r="U65" s="25"/>
      <c r="V65" s="25"/>
      <c r="W65" s="56"/>
      <c r="X65" s="56"/>
      <c r="Y65" s="23" t="s">
        <v>368</v>
      </c>
      <c r="Z65" s="53"/>
      <c r="AA65" s="25"/>
      <c r="AB65" s="54" t="s">
        <v>99</v>
      </c>
      <c r="AC65" s="57"/>
      <c r="AD65" s="25"/>
      <c r="AE65" s="25" t="s">
        <v>94</v>
      </c>
      <c r="AF65" s="25" t="s">
        <v>67</v>
      </c>
      <c r="AG65" s="24" t="s">
        <v>68</v>
      </c>
      <c r="AH65" s="25"/>
      <c r="AI65" s="25"/>
      <c r="AJ65" s="77" t="s">
        <v>45</v>
      </c>
      <c r="AK65" s="25" t="s">
        <v>45</v>
      </c>
      <c r="AL65" s="260" t="s">
        <v>462</v>
      </c>
      <c r="AM65" s="243" t="s">
        <v>284</v>
      </c>
      <c r="AN65" s="242" t="s">
        <v>103</v>
      </c>
      <c r="AO65" s="254" t="s">
        <v>384</v>
      </c>
      <c r="AP65" s="239" t="s">
        <v>442</v>
      </c>
    </row>
    <row r="66" spans="1:42" ht="15.75" customHeight="1" x14ac:dyDescent="0.25">
      <c r="A66" s="70"/>
      <c r="B66" s="113" t="s">
        <v>113</v>
      </c>
      <c r="C66" s="19" t="s">
        <v>377</v>
      </c>
      <c r="D66" s="52" t="s">
        <v>128</v>
      </c>
      <c r="E66" s="11" t="s">
        <v>199</v>
      </c>
      <c r="F66" s="11" t="s">
        <v>38</v>
      </c>
      <c r="G66" s="118" t="s">
        <v>30</v>
      </c>
      <c r="H66" s="53" t="s">
        <v>161</v>
      </c>
      <c r="I66" s="57">
        <v>1851</v>
      </c>
      <c r="J66" s="23"/>
      <c r="K66" s="25"/>
      <c r="L66" s="25"/>
      <c r="M66" s="53"/>
      <c r="N66" s="25"/>
      <c r="O66" s="25"/>
      <c r="P66" s="48" t="s">
        <v>94</v>
      </c>
      <c r="Q66" s="48" t="s">
        <v>38</v>
      </c>
      <c r="R66" s="49" t="s">
        <v>63</v>
      </c>
      <c r="S66" s="49" t="s">
        <v>145</v>
      </c>
      <c r="T66" s="50"/>
      <c r="U66" s="25"/>
      <c r="V66" s="25"/>
      <c r="W66" s="56"/>
      <c r="X66" s="56"/>
      <c r="Y66" s="23" t="s">
        <v>368</v>
      </c>
      <c r="Z66" s="53"/>
      <c r="AA66" s="25"/>
      <c r="AB66" s="54"/>
      <c r="AC66" s="57"/>
      <c r="AD66" s="25"/>
      <c r="AE66" s="25"/>
      <c r="AF66" s="25"/>
      <c r="AG66" s="24"/>
      <c r="AH66" s="25"/>
      <c r="AI66" s="25"/>
      <c r="AJ66" s="77"/>
      <c r="AK66" s="25"/>
      <c r="AL66" s="260" t="s">
        <v>462</v>
      </c>
      <c r="AM66" s="243" t="s">
        <v>378</v>
      </c>
      <c r="AN66" s="18" t="s">
        <v>379</v>
      </c>
      <c r="AO66" s="254" t="s">
        <v>382</v>
      </c>
      <c r="AP66" s="239" t="s">
        <v>442</v>
      </c>
    </row>
    <row r="67" spans="1:42" x14ac:dyDescent="0.25">
      <c r="AP67" s="10"/>
    </row>
    <row r="68" spans="1:42" ht="15.75" customHeight="1" x14ac:dyDescent="0.25">
      <c r="A68" s="70"/>
      <c r="B68" s="71" t="s">
        <v>29</v>
      </c>
      <c r="C68" s="137" t="s">
        <v>206</v>
      </c>
      <c r="D68" s="137" t="s">
        <v>87</v>
      </c>
      <c r="E68" s="21" t="s">
        <v>207</v>
      </c>
      <c r="F68" s="21" t="s">
        <v>38</v>
      </c>
      <c r="G68" s="138" t="s">
        <v>40</v>
      </c>
      <c r="H68" s="72"/>
      <c r="I68" s="114" t="s">
        <v>208</v>
      </c>
      <c r="J68" s="22" t="s">
        <v>209</v>
      </c>
      <c r="K68" s="140"/>
      <c r="L68" s="141" t="s">
        <v>31</v>
      </c>
      <c r="M68" s="23" t="s">
        <v>210</v>
      </c>
      <c r="N68" s="140"/>
      <c r="O68" s="60" t="s">
        <v>33</v>
      </c>
      <c r="P68" s="17" t="s">
        <v>94</v>
      </c>
      <c r="Q68" s="17" t="s">
        <v>38</v>
      </c>
      <c r="R68" s="20" t="s">
        <v>63</v>
      </c>
      <c r="S68" s="20" t="s">
        <v>145</v>
      </c>
      <c r="T68" s="141"/>
      <c r="U68" s="139"/>
      <c r="V68" s="141"/>
      <c r="W68" s="63"/>
      <c r="X68" s="63"/>
      <c r="Y68" s="82"/>
      <c r="Z68" s="139"/>
      <c r="AA68" s="139"/>
      <c r="AB68" s="62"/>
      <c r="AC68" s="62"/>
      <c r="AD68" s="62"/>
      <c r="AE68" s="62"/>
      <c r="AF68" s="62"/>
      <c r="AG68" s="62"/>
      <c r="AH68" s="62"/>
      <c r="AI68" s="62"/>
      <c r="AJ68" s="139"/>
      <c r="AK68" s="61"/>
      <c r="AL68" s="260" t="s">
        <v>462</v>
      </c>
      <c r="AM68" s="238" t="s">
        <v>211</v>
      </c>
      <c r="AN68" s="18" t="s">
        <v>204</v>
      </c>
      <c r="AO68" s="250" t="s">
        <v>212</v>
      </c>
      <c r="AP68" s="239" t="s">
        <v>442</v>
      </c>
    </row>
    <row r="69" spans="1:42" s="6" customFormat="1" ht="15.75" customHeight="1" x14ac:dyDescent="0.25">
      <c r="A69" s="70"/>
      <c r="B69" s="71" t="s">
        <v>110</v>
      </c>
      <c r="C69" s="60" t="s">
        <v>252</v>
      </c>
      <c r="D69" s="16" t="s">
        <v>57</v>
      </c>
      <c r="E69" s="21" t="s">
        <v>253</v>
      </c>
      <c r="F69" s="21" t="s">
        <v>38</v>
      </c>
      <c r="G69" s="72" t="s">
        <v>40</v>
      </c>
      <c r="H69" s="72"/>
      <c r="I69" s="121" t="s">
        <v>208</v>
      </c>
      <c r="J69" s="22" t="s">
        <v>209</v>
      </c>
      <c r="K69" s="82"/>
      <c r="L69" s="61" t="s">
        <v>31</v>
      </c>
      <c r="M69" s="23" t="s">
        <v>209</v>
      </c>
      <c r="N69" s="62"/>
      <c r="O69" s="60" t="s">
        <v>31</v>
      </c>
      <c r="P69" s="17" t="s">
        <v>94</v>
      </c>
      <c r="Q69" s="17" t="s">
        <v>38</v>
      </c>
      <c r="R69" s="20" t="s">
        <v>63</v>
      </c>
      <c r="S69" s="20" t="s">
        <v>145</v>
      </c>
      <c r="T69" s="61"/>
      <c r="U69" s="61"/>
      <c r="V69" s="61"/>
      <c r="W69" s="63"/>
      <c r="X69" s="63"/>
      <c r="Y69" s="23" t="s">
        <v>254</v>
      </c>
      <c r="Z69" s="97"/>
      <c r="AA69" s="61"/>
      <c r="AB69" s="62"/>
      <c r="AC69" s="62"/>
      <c r="AD69" s="62"/>
      <c r="AE69" s="143"/>
      <c r="AF69" s="72"/>
      <c r="AG69" s="62"/>
      <c r="AH69" s="62"/>
      <c r="AI69" s="62"/>
      <c r="AJ69" s="61"/>
      <c r="AK69" s="62"/>
      <c r="AL69" s="260" t="s">
        <v>462</v>
      </c>
      <c r="AM69" s="238" t="s">
        <v>255</v>
      </c>
      <c r="AN69" s="18" t="s">
        <v>256</v>
      </c>
      <c r="AO69" s="250" t="s">
        <v>257</v>
      </c>
      <c r="AP69" s="239" t="s">
        <v>442</v>
      </c>
    </row>
    <row r="70" spans="1:42" ht="15.75" customHeight="1" x14ac:dyDescent="0.25">
      <c r="A70" s="70"/>
      <c r="B70" s="74" t="s">
        <v>129</v>
      </c>
      <c r="C70" s="19" t="s">
        <v>263</v>
      </c>
      <c r="D70" s="19" t="s">
        <v>77</v>
      </c>
      <c r="E70" s="11" t="s">
        <v>207</v>
      </c>
      <c r="F70" s="11" t="s">
        <v>38</v>
      </c>
      <c r="G70" s="57" t="s">
        <v>40</v>
      </c>
      <c r="H70" s="57" t="s">
        <v>76</v>
      </c>
      <c r="I70" s="57" t="s">
        <v>264</v>
      </c>
      <c r="J70" s="24"/>
      <c r="K70" s="25">
        <v>1854</v>
      </c>
      <c r="L70" s="24"/>
      <c r="M70" s="24"/>
      <c r="N70" s="25"/>
      <c r="O70" s="57"/>
      <c r="P70" s="7" t="s">
        <v>94</v>
      </c>
      <c r="Q70" s="7" t="s">
        <v>38</v>
      </c>
      <c r="R70" s="9" t="s">
        <v>63</v>
      </c>
      <c r="S70" s="9" t="s">
        <v>145</v>
      </c>
      <c r="T70" s="24" t="s">
        <v>265</v>
      </c>
      <c r="U70" s="25"/>
      <c r="V70" s="24"/>
      <c r="W70" s="58" t="s">
        <v>89</v>
      </c>
      <c r="X70" s="58" t="s">
        <v>92</v>
      </c>
      <c r="Y70" s="24"/>
      <c r="Z70" s="59"/>
      <c r="AA70" s="59"/>
      <c r="AB70" s="24"/>
      <c r="AC70" s="24"/>
      <c r="AD70" s="24"/>
      <c r="AE70" s="24"/>
      <c r="AF70" s="24"/>
      <c r="AG70" s="24"/>
      <c r="AH70" s="24" t="s">
        <v>105</v>
      </c>
      <c r="AI70" s="24"/>
      <c r="AJ70" s="24"/>
      <c r="AK70" s="24"/>
      <c r="AL70" s="260" t="s">
        <v>464</v>
      </c>
      <c r="AM70" s="238" t="s">
        <v>266</v>
      </c>
      <c r="AN70" s="18" t="s">
        <v>267</v>
      </c>
      <c r="AO70" s="252" t="s">
        <v>268</v>
      </c>
      <c r="AP70" s="239" t="s">
        <v>442</v>
      </c>
    </row>
    <row r="71" spans="1:42" x14ac:dyDescent="0.25">
      <c r="AP71" s="10"/>
    </row>
    <row r="72" spans="1:42" s="2" customFormat="1" ht="15.75" customHeight="1" x14ac:dyDescent="0.25">
      <c r="A72" s="70"/>
      <c r="B72" s="71" t="s">
        <v>29</v>
      </c>
      <c r="C72" s="87" t="s">
        <v>213</v>
      </c>
      <c r="D72" s="16" t="s">
        <v>214</v>
      </c>
      <c r="E72" s="21" t="s">
        <v>89</v>
      </c>
      <c r="F72" s="21" t="s">
        <v>38</v>
      </c>
      <c r="G72" s="73" t="s">
        <v>30</v>
      </c>
      <c r="H72" s="94"/>
      <c r="I72" s="114" t="s">
        <v>215</v>
      </c>
      <c r="J72" s="22" t="s">
        <v>216</v>
      </c>
      <c r="K72" s="92"/>
      <c r="L72" s="61" t="s">
        <v>31</v>
      </c>
      <c r="M72" s="23" t="s">
        <v>217</v>
      </c>
      <c r="N72" s="92"/>
      <c r="O72" s="60" t="s">
        <v>33</v>
      </c>
      <c r="P72" s="17" t="s">
        <v>94</v>
      </c>
      <c r="Q72" s="17" t="s">
        <v>38</v>
      </c>
      <c r="R72" s="20" t="s">
        <v>63</v>
      </c>
      <c r="S72" s="20" t="s">
        <v>145</v>
      </c>
      <c r="T72" s="90"/>
      <c r="U72" s="90"/>
      <c r="V72" s="61"/>
      <c r="W72" s="63"/>
      <c r="X72" s="63"/>
      <c r="Y72" s="89"/>
      <c r="Z72" s="90"/>
      <c r="AA72" s="90"/>
      <c r="AB72" s="88"/>
      <c r="AC72" s="88"/>
      <c r="AD72" s="88"/>
      <c r="AE72" s="88"/>
      <c r="AF72" s="88"/>
      <c r="AG72" s="88"/>
      <c r="AH72" s="88"/>
      <c r="AI72" s="88"/>
      <c r="AJ72" s="88"/>
      <c r="AK72" s="61"/>
      <c r="AL72" s="260" t="s">
        <v>462</v>
      </c>
      <c r="AM72" s="238" t="s">
        <v>218</v>
      </c>
      <c r="AN72" s="18" t="s">
        <v>219</v>
      </c>
      <c r="AO72" s="250" t="s">
        <v>220</v>
      </c>
      <c r="AP72" s="239" t="s">
        <v>442</v>
      </c>
    </row>
    <row r="73" spans="1:42" s="6" customFormat="1" ht="15.75" customHeight="1" x14ac:dyDescent="0.25">
      <c r="A73" s="70"/>
      <c r="B73" s="71" t="s">
        <v>110</v>
      </c>
      <c r="C73" s="60" t="s">
        <v>258</v>
      </c>
      <c r="D73" s="16" t="s">
        <v>104</v>
      </c>
      <c r="E73" s="21" t="s">
        <v>89</v>
      </c>
      <c r="F73" s="21" t="s">
        <v>38</v>
      </c>
      <c r="G73" s="72" t="s">
        <v>30</v>
      </c>
      <c r="H73" s="72"/>
      <c r="I73" s="121" t="s">
        <v>215</v>
      </c>
      <c r="J73" s="22" t="s">
        <v>259</v>
      </c>
      <c r="K73" s="82"/>
      <c r="L73" s="61" t="s">
        <v>31</v>
      </c>
      <c r="M73" s="23" t="s">
        <v>216</v>
      </c>
      <c r="N73" s="62"/>
      <c r="O73" s="60" t="s">
        <v>31</v>
      </c>
      <c r="P73" s="17" t="s">
        <v>94</v>
      </c>
      <c r="Q73" s="17" t="s">
        <v>38</v>
      </c>
      <c r="R73" s="20" t="s">
        <v>63</v>
      </c>
      <c r="S73" s="20" t="s">
        <v>145</v>
      </c>
      <c r="T73" s="61"/>
      <c r="U73" s="61"/>
      <c r="V73" s="61"/>
      <c r="W73" s="63"/>
      <c r="X73" s="63"/>
      <c r="Y73" s="23"/>
      <c r="Z73" s="97"/>
      <c r="AA73" s="61"/>
      <c r="AB73" s="62"/>
      <c r="AC73" s="62"/>
      <c r="AD73" s="62"/>
      <c r="AE73" s="62"/>
      <c r="AF73" s="72"/>
      <c r="AG73" s="62"/>
      <c r="AH73" s="62"/>
      <c r="AI73" s="62"/>
      <c r="AJ73" s="61"/>
      <c r="AK73" s="62"/>
      <c r="AL73" s="260" t="s">
        <v>462</v>
      </c>
      <c r="AM73" s="238" t="s">
        <v>260</v>
      </c>
      <c r="AN73" s="18" t="s">
        <v>261</v>
      </c>
      <c r="AO73" s="250" t="s">
        <v>262</v>
      </c>
      <c r="AP73" s="239" t="s">
        <v>442</v>
      </c>
    </row>
    <row r="74" spans="1:42" ht="15.75" customHeight="1" x14ac:dyDescent="0.25">
      <c r="A74" s="70"/>
      <c r="B74" s="74" t="s">
        <v>129</v>
      </c>
      <c r="C74" s="19" t="s">
        <v>269</v>
      </c>
      <c r="D74" s="19" t="s">
        <v>93</v>
      </c>
      <c r="E74" s="11" t="s">
        <v>89</v>
      </c>
      <c r="F74" s="11" t="s">
        <v>38</v>
      </c>
      <c r="G74" s="57" t="s">
        <v>30</v>
      </c>
      <c r="H74" s="57" t="s">
        <v>107</v>
      </c>
      <c r="I74" s="57" t="s">
        <v>270</v>
      </c>
      <c r="J74" s="24"/>
      <c r="K74" s="25">
        <v>1855</v>
      </c>
      <c r="L74" s="24"/>
      <c r="M74" s="24"/>
      <c r="N74" s="25"/>
      <c r="O74" s="57"/>
      <c r="P74" s="7" t="s">
        <v>94</v>
      </c>
      <c r="Q74" s="7" t="s">
        <v>38</v>
      </c>
      <c r="R74" s="9" t="s">
        <v>63</v>
      </c>
      <c r="S74" s="9" t="s">
        <v>145</v>
      </c>
      <c r="T74" s="24" t="s">
        <v>271</v>
      </c>
      <c r="U74" s="25"/>
      <c r="V74" s="24"/>
      <c r="W74" s="58" t="s">
        <v>117</v>
      </c>
      <c r="X74" s="58" t="s">
        <v>115</v>
      </c>
      <c r="Y74" s="24"/>
      <c r="Z74" s="59"/>
      <c r="AA74" s="59"/>
      <c r="AB74" s="24"/>
      <c r="AC74" s="24"/>
      <c r="AD74" s="24"/>
      <c r="AE74" s="24"/>
      <c r="AF74" s="24"/>
      <c r="AG74" s="24"/>
      <c r="AH74" s="24" t="s">
        <v>81</v>
      </c>
      <c r="AI74" s="24"/>
      <c r="AJ74" s="24"/>
      <c r="AK74" s="24"/>
      <c r="AL74" s="260" t="s">
        <v>464</v>
      </c>
      <c r="AM74" s="238" t="s">
        <v>272</v>
      </c>
      <c r="AN74" s="18" t="s">
        <v>273</v>
      </c>
      <c r="AO74" s="252" t="s">
        <v>274</v>
      </c>
      <c r="AP74" s="239" t="s">
        <v>442</v>
      </c>
    </row>
    <row r="75" spans="1:42" x14ac:dyDescent="0.25">
      <c r="AP75" s="10"/>
    </row>
    <row r="76" spans="1:42" s="2" customFormat="1" ht="15.75" customHeight="1" x14ac:dyDescent="0.25">
      <c r="A76" s="181" t="s">
        <v>420</v>
      </c>
      <c r="D76" s="81"/>
      <c r="E76" s="8"/>
      <c r="F76" s="8"/>
      <c r="G76" s="67"/>
      <c r="H76" s="67"/>
      <c r="I76" s="67"/>
      <c r="J76" s="8"/>
      <c r="K76" s="80"/>
      <c r="L76" s="81"/>
      <c r="N76" s="3"/>
      <c r="O76" s="3"/>
      <c r="P76" s="3"/>
      <c r="R76" s="3"/>
      <c r="S76" s="3"/>
      <c r="V76" s="3"/>
      <c r="Y76" s="3"/>
      <c r="AL76" s="10"/>
      <c r="AM76" s="10"/>
      <c r="AN76" s="10"/>
      <c r="AO76" s="12"/>
      <c r="AP76" s="10"/>
    </row>
    <row r="77" spans="1:42" s="6" customFormat="1" ht="15.75" customHeight="1" x14ac:dyDescent="0.25">
      <c r="A77" s="70"/>
      <c r="B77" s="71" t="s">
        <v>29</v>
      </c>
      <c r="C77" s="87" t="s">
        <v>296</v>
      </c>
      <c r="D77" s="16" t="s">
        <v>297</v>
      </c>
      <c r="E77" s="21" t="s">
        <v>154</v>
      </c>
      <c r="F77" s="21" t="s">
        <v>83</v>
      </c>
      <c r="G77" s="73" t="s">
        <v>40</v>
      </c>
      <c r="H77" s="114"/>
      <c r="I77" s="114" t="s">
        <v>298</v>
      </c>
      <c r="J77" s="22" t="s">
        <v>299</v>
      </c>
      <c r="K77" s="92"/>
      <c r="L77" s="90" t="s">
        <v>31</v>
      </c>
      <c r="M77" s="23" t="s">
        <v>300</v>
      </c>
      <c r="N77" s="92"/>
      <c r="O77" s="60" t="s">
        <v>33</v>
      </c>
      <c r="P77" s="17" t="s">
        <v>108</v>
      </c>
      <c r="Q77" s="17" t="s">
        <v>83</v>
      </c>
      <c r="R77" s="20" t="s">
        <v>301</v>
      </c>
      <c r="S77" s="20" t="s">
        <v>85</v>
      </c>
      <c r="T77" s="61"/>
      <c r="U77" s="61"/>
      <c r="V77" s="90"/>
      <c r="W77" s="63"/>
      <c r="X77" s="63"/>
      <c r="Y77" s="23"/>
      <c r="Z77" s="97"/>
      <c r="AA77" s="90"/>
      <c r="AB77" s="22"/>
      <c r="AC77" s="22"/>
      <c r="AD77" s="22"/>
      <c r="AE77" s="22"/>
      <c r="AF77" s="114"/>
      <c r="AG77" s="22"/>
      <c r="AH77" s="22"/>
      <c r="AI77" s="22"/>
      <c r="AJ77" s="90"/>
      <c r="AK77" s="115"/>
      <c r="AL77" s="260" t="s">
        <v>462</v>
      </c>
      <c r="AM77" s="238" t="s">
        <v>302</v>
      </c>
      <c r="AN77" s="18" t="s">
        <v>118</v>
      </c>
      <c r="AO77" s="250" t="s">
        <v>303</v>
      </c>
      <c r="AP77" s="239" t="s">
        <v>442</v>
      </c>
    </row>
    <row r="78" spans="1:42" s="6" customFormat="1" ht="15.75" customHeight="1" x14ac:dyDescent="0.25">
      <c r="A78" s="70"/>
      <c r="B78" s="71" t="s">
        <v>110</v>
      </c>
      <c r="C78" s="60" t="s">
        <v>304</v>
      </c>
      <c r="D78" s="16" t="s">
        <v>305</v>
      </c>
      <c r="E78" s="21" t="s">
        <v>154</v>
      </c>
      <c r="F78" s="21" t="s">
        <v>83</v>
      </c>
      <c r="G78" s="72" t="s">
        <v>40</v>
      </c>
      <c r="H78" s="72"/>
      <c r="I78" s="121" t="s">
        <v>298</v>
      </c>
      <c r="J78" s="22" t="s">
        <v>299</v>
      </c>
      <c r="K78" s="82"/>
      <c r="L78" s="61" t="s">
        <v>31</v>
      </c>
      <c r="M78" s="23" t="s">
        <v>300</v>
      </c>
      <c r="N78" s="62"/>
      <c r="O78" s="60" t="s">
        <v>31</v>
      </c>
      <c r="P78" s="17" t="s">
        <v>108</v>
      </c>
      <c r="Q78" s="17" t="s">
        <v>83</v>
      </c>
      <c r="R78" s="20" t="s">
        <v>301</v>
      </c>
      <c r="S78" s="20" t="s">
        <v>85</v>
      </c>
      <c r="T78" s="61"/>
      <c r="U78" s="61"/>
      <c r="V78" s="61"/>
      <c r="W78" s="63"/>
      <c r="X78" s="63"/>
      <c r="Y78" s="23"/>
      <c r="Z78" s="97"/>
      <c r="AA78" s="61"/>
      <c r="AB78" s="62"/>
      <c r="AC78" s="62"/>
      <c r="AD78" s="62"/>
      <c r="AE78" s="62"/>
      <c r="AF78" s="72"/>
      <c r="AG78" s="62"/>
      <c r="AH78" s="62"/>
      <c r="AI78" s="62"/>
      <c r="AJ78" s="61"/>
      <c r="AK78" s="62"/>
      <c r="AL78" s="260" t="s">
        <v>462</v>
      </c>
      <c r="AM78" s="238" t="s">
        <v>306</v>
      </c>
      <c r="AN78" s="18" t="s">
        <v>307</v>
      </c>
      <c r="AO78" s="250" t="s">
        <v>308</v>
      </c>
      <c r="AP78" s="239" t="s">
        <v>442</v>
      </c>
    </row>
    <row r="79" spans="1:42" ht="15.75" customHeight="1" x14ac:dyDescent="0.25">
      <c r="A79" s="70"/>
      <c r="B79" s="74" t="s">
        <v>309</v>
      </c>
      <c r="C79" s="19" t="s">
        <v>310</v>
      </c>
      <c r="D79" s="19" t="s">
        <v>311</v>
      </c>
      <c r="E79" s="11" t="s">
        <v>154</v>
      </c>
      <c r="F79" s="11" t="s">
        <v>83</v>
      </c>
      <c r="G79" s="57" t="s">
        <v>40</v>
      </c>
      <c r="H79" s="57" t="s">
        <v>35</v>
      </c>
      <c r="I79" s="57" t="s">
        <v>312</v>
      </c>
      <c r="J79" s="57"/>
      <c r="K79" s="25">
        <v>1827</v>
      </c>
      <c r="L79" s="24"/>
      <c r="M79" s="24"/>
      <c r="N79" s="25" t="s">
        <v>33</v>
      </c>
      <c r="O79" s="57"/>
      <c r="P79" s="7" t="s">
        <v>108</v>
      </c>
      <c r="Q79" s="7" t="s">
        <v>83</v>
      </c>
      <c r="R79" s="9" t="s">
        <v>301</v>
      </c>
      <c r="S79" s="9" t="s">
        <v>85</v>
      </c>
      <c r="T79" s="24" t="s">
        <v>37</v>
      </c>
      <c r="U79" s="25" t="s">
        <v>313</v>
      </c>
      <c r="V79" s="24" t="s">
        <v>59</v>
      </c>
      <c r="W79" s="58" t="s">
        <v>114</v>
      </c>
      <c r="X79" s="58" t="s">
        <v>111</v>
      </c>
      <c r="Y79" s="24"/>
      <c r="Z79" s="59"/>
      <c r="AA79" s="59"/>
      <c r="AB79" s="24"/>
      <c r="AC79" s="24"/>
      <c r="AD79" s="24"/>
      <c r="AE79" s="24"/>
      <c r="AF79" s="24"/>
      <c r="AG79" s="24"/>
      <c r="AH79" s="24"/>
      <c r="AI79" s="24"/>
      <c r="AJ79" s="24"/>
      <c r="AK79" s="24" t="s">
        <v>314</v>
      </c>
      <c r="AL79" s="260" t="s">
        <v>462</v>
      </c>
      <c r="AM79" s="238" t="s">
        <v>315</v>
      </c>
      <c r="AN79" s="18" t="s">
        <v>316</v>
      </c>
      <c r="AO79" s="252" t="s">
        <v>317</v>
      </c>
      <c r="AP79" s="239" t="s">
        <v>442</v>
      </c>
    </row>
    <row r="80" spans="1:42" ht="15.75" customHeight="1" x14ac:dyDescent="0.25">
      <c r="A80" s="70"/>
      <c r="B80" s="74" t="s">
        <v>129</v>
      </c>
      <c r="C80" s="19" t="s">
        <v>318</v>
      </c>
      <c r="D80" s="19" t="s">
        <v>305</v>
      </c>
      <c r="E80" s="11" t="s">
        <v>154</v>
      </c>
      <c r="F80" s="11" t="s">
        <v>83</v>
      </c>
      <c r="G80" s="57" t="s">
        <v>40</v>
      </c>
      <c r="H80" s="57" t="s">
        <v>107</v>
      </c>
      <c r="I80" s="57" t="s">
        <v>312</v>
      </c>
      <c r="J80" s="24"/>
      <c r="K80" s="25">
        <v>1827</v>
      </c>
      <c r="L80" s="24"/>
      <c r="M80" s="24"/>
      <c r="N80" s="25"/>
      <c r="O80" s="57"/>
      <c r="P80" s="7" t="s">
        <v>108</v>
      </c>
      <c r="Q80" s="7" t="s">
        <v>83</v>
      </c>
      <c r="R80" s="9" t="s">
        <v>301</v>
      </c>
      <c r="S80" s="9" t="s">
        <v>85</v>
      </c>
      <c r="T80" s="24" t="s">
        <v>313</v>
      </c>
      <c r="U80" s="25" t="s">
        <v>313</v>
      </c>
      <c r="V80" s="24"/>
      <c r="W80" s="58" t="s">
        <v>114</v>
      </c>
      <c r="X80" s="58" t="s">
        <v>111</v>
      </c>
      <c r="Y80" s="24"/>
      <c r="Z80" s="59"/>
      <c r="AA80" s="59"/>
      <c r="AB80" s="24"/>
      <c r="AC80" s="24"/>
      <c r="AD80" s="24"/>
      <c r="AE80" s="24"/>
      <c r="AF80" s="24"/>
      <c r="AG80" s="24"/>
      <c r="AH80" s="24" t="s">
        <v>35</v>
      </c>
      <c r="AI80" s="24" t="s">
        <v>319</v>
      </c>
      <c r="AJ80" s="24"/>
      <c r="AK80" s="24" t="s">
        <v>320</v>
      </c>
      <c r="AL80" s="260" t="s">
        <v>462</v>
      </c>
      <c r="AM80" s="238" t="s">
        <v>321</v>
      </c>
      <c r="AN80" s="18" t="s">
        <v>322</v>
      </c>
      <c r="AO80" s="252" t="s">
        <v>323</v>
      </c>
      <c r="AP80" s="239" t="s">
        <v>442</v>
      </c>
    </row>
    <row r="81" spans="1:50" ht="15.75" customHeight="1" x14ac:dyDescent="0.25">
      <c r="A81" s="70"/>
      <c r="B81" s="74" t="s">
        <v>129</v>
      </c>
      <c r="C81" s="19" t="s">
        <v>151</v>
      </c>
      <c r="D81" s="19" t="s">
        <v>77</v>
      </c>
      <c r="E81" s="11" t="s">
        <v>154</v>
      </c>
      <c r="F81" s="11" t="s">
        <v>83</v>
      </c>
      <c r="G81" s="57" t="s">
        <v>40</v>
      </c>
      <c r="H81" s="57" t="s">
        <v>52</v>
      </c>
      <c r="I81" s="57" t="s">
        <v>152</v>
      </c>
      <c r="J81" s="116"/>
      <c r="K81" s="25">
        <v>1860</v>
      </c>
      <c r="L81" s="24"/>
      <c r="M81" s="24"/>
      <c r="N81" s="25"/>
      <c r="O81" s="57"/>
      <c r="P81" s="7" t="s">
        <v>108</v>
      </c>
      <c r="Q81" s="7" t="s">
        <v>83</v>
      </c>
      <c r="R81" s="9" t="s">
        <v>301</v>
      </c>
      <c r="S81" s="9" t="s">
        <v>85</v>
      </c>
      <c r="T81" s="24" t="s">
        <v>153</v>
      </c>
      <c r="U81" s="25"/>
      <c r="V81" s="24"/>
      <c r="W81" s="58" t="s">
        <v>94</v>
      </c>
      <c r="X81" s="58" t="s">
        <v>38</v>
      </c>
      <c r="Y81" s="24"/>
      <c r="Z81" s="59"/>
      <c r="AA81" s="59"/>
      <c r="AB81" s="24"/>
      <c r="AC81" s="57"/>
      <c r="AD81" s="24"/>
      <c r="AE81" s="24"/>
      <c r="AF81" s="24"/>
      <c r="AG81" s="24"/>
      <c r="AH81" s="24" t="s">
        <v>105</v>
      </c>
      <c r="AI81" s="24"/>
      <c r="AJ81" s="24"/>
      <c r="AK81" s="24"/>
      <c r="AL81" s="251" t="s">
        <v>112</v>
      </c>
      <c r="AM81" s="238" t="s">
        <v>155</v>
      </c>
      <c r="AN81" s="18" t="s">
        <v>156</v>
      </c>
      <c r="AO81" s="252" t="s">
        <v>157</v>
      </c>
      <c r="AP81" s="239" t="s">
        <v>442</v>
      </c>
    </row>
    <row r="82" spans="1:50" ht="15.75" customHeight="1" x14ac:dyDescent="0.25">
      <c r="A82" s="70"/>
      <c r="B82" s="76" t="s">
        <v>80</v>
      </c>
      <c r="C82" s="160" t="s">
        <v>324</v>
      </c>
      <c r="D82" s="52" t="s">
        <v>325</v>
      </c>
      <c r="E82" s="11" t="s">
        <v>154</v>
      </c>
      <c r="F82" s="11" t="s">
        <v>83</v>
      </c>
      <c r="G82" s="163" t="s">
        <v>40</v>
      </c>
      <c r="H82" s="171"/>
      <c r="I82" s="57">
        <v>1830</v>
      </c>
      <c r="J82" s="23" t="s">
        <v>299</v>
      </c>
      <c r="K82" s="25"/>
      <c r="L82" s="162"/>
      <c r="M82" s="161"/>
      <c r="N82" s="25" t="s">
        <v>58</v>
      </c>
      <c r="O82" s="162"/>
      <c r="P82" s="48" t="s">
        <v>108</v>
      </c>
      <c r="Q82" s="48" t="s">
        <v>83</v>
      </c>
      <c r="R82" s="49" t="s">
        <v>301</v>
      </c>
      <c r="S82" s="49" t="s">
        <v>85</v>
      </c>
      <c r="T82" s="50"/>
      <c r="U82" s="162"/>
      <c r="V82" s="162"/>
      <c r="W82" s="56"/>
      <c r="X82" s="56"/>
      <c r="Y82" s="23"/>
      <c r="Z82" s="161"/>
      <c r="AA82" s="162"/>
      <c r="AB82" s="93">
        <v>1830</v>
      </c>
      <c r="AC82" s="163"/>
      <c r="AD82" s="162"/>
      <c r="AE82" s="162" t="s">
        <v>89</v>
      </c>
      <c r="AF82" s="25" t="s">
        <v>326</v>
      </c>
      <c r="AG82" s="24" t="s">
        <v>35</v>
      </c>
      <c r="AH82" s="162"/>
      <c r="AI82" s="162"/>
      <c r="AJ82" s="77"/>
      <c r="AK82" s="25"/>
      <c r="AL82" s="260" t="s">
        <v>462</v>
      </c>
      <c r="AM82" s="243" t="s">
        <v>327</v>
      </c>
      <c r="AN82" s="242" t="s">
        <v>328</v>
      </c>
      <c r="AO82" s="254" t="s">
        <v>329</v>
      </c>
      <c r="AP82" s="239" t="s">
        <v>442</v>
      </c>
    </row>
    <row r="83" spans="1:50" ht="15.75" customHeight="1" x14ac:dyDescent="0.25">
      <c r="A83" s="70"/>
      <c r="B83" s="76" t="s">
        <v>88</v>
      </c>
      <c r="C83" s="160" t="s">
        <v>330</v>
      </c>
      <c r="D83" s="52" t="s">
        <v>331</v>
      </c>
      <c r="E83" s="11" t="s">
        <v>154</v>
      </c>
      <c r="F83" s="11" t="s">
        <v>83</v>
      </c>
      <c r="G83" s="163" t="s">
        <v>40</v>
      </c>
      <c r="H83" s="171"/>
      <c r="I83" s="57">
        <v>1848</v>
      </c>
      <c r="J83" s="23" t="s">
        <v>299</v>
      </c>
      <c r="K83" s="25"/>
      <c r="L83" s="162"/>
      <c r="M83" s="161"/>
      <c r="N83" s="25" t="s">
        <v>33</v>
      </c>
      <c r="O83" s="162"/>
      <c r="P83" s="48" t="s">
        <v>108</v>
      </c>
      <c r="Q83" s="48" t="s">
        <v>83</v>
      </c>
      <c r="R83" s="49" t="s">
        <v>301</v>
      </c>
      <c r="S83" s="49" t="s">
        <v>85</v>
      </c>
      <c r="T83" s="50"/>
      <c r="U83" s="162"/>
      <c r="V83" s="162"/>
      <c r="W83" s="56" t="s">
        <v>114</v>
      </c>
      <c r="X83" s="56" t="s">
        <v>111</v>
      </c>
      <c r="Y83" s="23"/>
      <c r="Z83" s="161"/>
      <c r="AA83" s="162"/>
      <c r="AB83" s="93">
        <v>1848</v>
      </c>
      <c r="AC83" s="163"/>
      <c r="AD83" s="162"/>
      <c r="AE83" s="95"/>
      <c r="AF83" s="25" t="s">
        <v>41</v>
      </c>
      <c r="AG83" s="24" t="s">
        <v>332</v>
      </c>
      <c r="AH83" s="162"/>
      <c r="AI83" s="162"/>
      <c r="AJ83" s="77"/>
      <c r="AK83" s="162"/>
      <c r="AL83" s="260" t="s">
        <v>462</v>
      </c>
      <c r="AM83" s="243" t="s">
        <v>333</v>
      </c>
      <c r="AN83" s="242" t="s">
        <v>334</v>
      </c>
      <c r="AO83" s="254" t="s">
        <v>335</v>
      </c>
      <c r="AP83" s="239" t="s">
        <v>442</v>
      </c>
    </row>
    <row r="84" spans="1:50" ht="15.75" customHeight="1" x14ac:dyDescent="0.25">
      <c r="A84" s="70"/>
      <c r="B84" s="76" t="s">
        <v>88</v>
      </c>
      <c r="C84" s="19" t="s">
        <v>336</v>
      </c>
      <c r="D84" s="52" t="s">
        <v>239</v>
      </c>
      <c r="E84" s="11" t="s">
        <v>337</v>
      </c>
      <c r="F84" s="11" t="s">
        <v>83</v>
      </c>
      <c r="G84" s="57" t="s">
        <v>40</v>
      </c>
      <c r="H84" s="78" t="s">
        <v>51</v>
      </c>
      <c r="I84" s="57" t="s">
        <v>195</v>
      </c>
      <c r="J84" s="50" t="s">
        <v>299</v>
      </c>
      <c r="K84" s="54"/>
      <c r="L84" s="25"/>
      <c r="M84" s="53"/>
      <c r="N84" s="25" t="s">
        <v>33</v>
      </c>
      <c r="O84" s="25"/>
      <c r="P84" s="48" t="s">
        <v>108</v>
      </c>
      <c r="Q84" s="48" t="s">
        <v>83</v>
      </c>
      <c r="R84" s="49" t="s">
        <v>301</v>
      </c>
      <c r="S84" s="49" t="s">
        <v>85</v>
      </c>
      <c r="T84" s="50"/>
      <c r="U84" s="25"/>
      <c r="V84" s="25"/>
      <c r="W84" s="56" t="s">
        <v>114</v>
      </c>
      <c r="X84" s="56" t="s">
        <v>111</v>
      </c>
      <c r="Y84" s="23"/>
      <c r="Z84" s="53"/>
      <c r="AA84" s="25"/>
      <c r="AB84" s="54" t="s">
        <v>195</v>
      </c>
      <c r="AC84" s="55" t="s">
        <v>338</v>
      </c>
      <c r="AD84" s="25"/>
      <c r="AE84" s="25" t="s">
        <v>154</v>
      </c>
      <c r="AF84" s="25" t="s">
        <v>43</v>
      </c>
      <c r="AG84" s="24" t="s">
        <v>78</v>
      </c>
      <c r="AH84" s="25" t="s">
        <v>339</v>
      </c>
      <c r="AI84" s="25"/>
      <c r="AJ84" s="77" t="s">
        <v>340</v>
      </c>
      <c r="AK84" s="25" t="s">
        <v>340</v>
      </c>
      <c r="AL84" s="260" t="s">
        <v>464</v>
      </c>
      <c r="AM84" s="243" t="s">
        <v>341</v>
      </c>
      <c r="AN84" s="242" t="s">
        <v>196</v>
      </c>
      <c r="AO84" s="254" t="s">
        <v>342</v>
      </c>
      <c r="AP84" s="239" t="s">
        <v>442</v>
      </c>
    </row>
    <row r="85" spans="1:50" ht="15.75" customHeight="1" x14ac:dyDescent="0.25">
      <c r="A85" s="79"/>
      <c r="B85" s="164" t="s">
        <v>343</v>
      </c>
      <c r="C85" s="22" t="s">
        <v>344</v>
      </c>
      <c r="D85" s="22" t="s">
        <v>345</v>
      </c>
      <c r="E85" s="21" t="s">
        <v>346</v>
      </c>
      <c r="F85" s="21" t="s">
        <v>347</v>
      </c>
      <c r="G85" s="114" t="s">
        <v>40</v>
      </c>
      <c r="H85" s="72"/>
      <c r="I85" s="72" t="s">
        <v>95</v>
      </c>
      <c r="J85" s="62"/>
      <c r="K85" s="165" t="s">
        <v>348</v>
      </c>
      <c r="L85" s="115" t="s">
        <v>349</v>
      </c>
      <c r="M85" s="62"/>
      <c r="N85" s="62"/>
      <c r="O85" s="62"/>
      <c r="P85" s="17" t="s">
        <v>108</v>
      </c>
      <c r="Q85" s="17" t="s">
        <v>347</v>
      </c>
      <c r="R85" s="49"/>
      <c r="S85" s="9"/>
      <c r="T85" s="24"/>
      <c r="U85" s="24"/>
      <c r="V85" s="24"/>
      <c r="W85" s="58"/>
      <c r="X85" s="58"/>
      <c r="Y85" s="62"/>
      <c r="Z85" s="62"/>
      <c r="AA85" s="62"/>
      <c r="AB85" s="62"/>
      <c r="AC85" s="62"/>
      <c r="AD85" s="62"/>
      <c r="AE85" s="62"/>
      <c r="AF85" s="62"/>
      <c r="AG85" s="62"/>
      <c r="AH85" s="62"/>
      <c r="AI85" s="62"/>
      <c r="AJ85" s="22"/>
      <c r="AK85" s="62"/>
      <c r="AL85" s="260" t="s">
        <v>464</v>
      </c>
      <c r="AM85" s="243" t="s">
        <v>350</v>
      </c>
      <c r="AN85" s="242" t="s">
        <v>351</v>
      </c>
      <c r="AO85" s="250" t="s">
        <v>352</v>
      </c>
      <c r="AP85" s="239" t="s">
        <v>442</v>
      </c>
    </row>
    <row r="86" spans="1:50" s="2" customFormat="1" ht="15.75" customHeight="1" x14ac:dyDescent="0.25">
      <c r="A86" s="181" t="s">
        <v>466</v>
      </c>
      <c r="D86" s="81"/>
      <c r="E86" s="8"/>
      <c r="F86" s="8"/>
      <c r="G86" s="67"/>
      <c r="H86" s="67"/>
      <c r="I86" s="67"/>
      <c r="J86" s="8"/>
      <c r="K86" s="80"/>
      <c r="L86" s="81"/>
      <c r="N86" s="3"/>
      <c r="O86" s="3"/>
      <c r="P86" s="3"/>
      <c r="R86" s="3"/>
      <c r="S86" s="3"/>
      <c r="V86" s="3"/>
      <c r="Y86" s="3"/>
      <c r="AL86" s="10"/>
      <c r="AM86" s="10"/>
      <c r="AN86" s="10"/>
      <c r="AO86" s="12"/>
      <c r="AP86" s="10"/>
    </row>
    <row r="87" spans="1:50" s="6" customFormat="1" ht="15.75" customHeight="1" x14ac:dyDescent="0.25">
      <c r="A87" s="70"/>
      <c r="B87" s="71" t="s">
        <v>467</v>
      </c>
      <c r="C87" s="60"/>
      <c r="D87" s="16"/>
      <c r="E87" s="21"/>
      <c r="F87" s="21"/>
      <c r="G87" s="72"/>
      <c r="H87" s="72"/>
      <c r="I87" s="121"/>
      <c r="J87" s="22"/>
      <c r="K87" s="82"/>
      <c r="L87" s="61"/>
      <c r="M87" s="23"/>
      <c r="N87" s="62"/>
      <c r="O87" s="60"/>
      <c r="P87" s="17"/>
      <c r="Q87" s="17"/>
      <c r="R87" s="20"/>
      <c r="S87" s="20"/>
      <c r="T87" s="61"/>
      <c r="U87" s="61"/>
      <c r="V87" s="61"/>
      <c r="W87" s="63"/>
      <c r="X87" s="63"/>
      <c r="Y87" s="23"/>
      <c r="Z87" s="142"/>
      <c r="AA87" s="61"/>
      <c r="AB87" s="62"/>
      <c r="AC87" s="62"/>
      <c r="AD87" s="62"/>
      <c r="AE87" s="62"/>
      <c r="AF87" s="72"/>
      <c r="AG87" s="62"/>
      <c r="AH87" s="62"/>
      <c r="AI87" s="62"/>
      <c r="AJ87" s="61"/>
      <c r="AK87" s="62"/>
      <c r="AL87" s="237"/>
      <c r="AM87" s="238"/>
      <c r="AN87" s="18"/>
      <c r="AO87" s="250"/>
      <c r="AP87" s="239"/>
    </row>
    <row r="88" spans="1:50" s="69" customFormat="1" ht="16.350000000000001" customHeight="1" thickBot="1" x14ac:dyDescent="0.3">
      <c r="A88" s="182"/>
      <c r="B88" s="182"/>
      <c r="C88" s="182"/>
      <c r="D88" s="182"/>
      <c r="E88" s="182"/>
      <c r="F88" s="182"/>
      <c r="G88" s="182"/>
      <c r="H88" s="182"/>
    </row>
    <row r="89" spans="1:50" s="69" customFormat="1" ht="19.5" customHeight="1" x14ac:dyDescent="0.25">
      <c r="A89" s="313" t="s">
        <v>468</v>
      </c>
      <c r="B89" s="313"/>
      <c r="C89" s="313"/>
      <c r="D89" s="313"/>
      <c r="E89" s="313"/>
      <c r="F89" s="313"/>
      <c r="G89" s="313"/>
      <c r="H89" s="313"/>
      <c r="I89" s="313"/>
      <c r="J89" s="313"/>
      <c r="K89" s="313"/>
      <c r="L89" s="313"/>
      <c r="M89" s="313"/>
      <c r="N89" s="313"/>
      <c r="AI89" s="2"/>
      <c r="AJ89" s="2"/>
      <c r="AK89" s="2"/>
      <c r="AL89" s="2"/>
      <c r="AM89" s="2"/>
      <c r="AN89" s="2"/>
      <c r="AO89" s="2"/>
      <c r="AP89" s="2"/>
    </row>
    <row r="90" spans="1:50" s="69" customFormat="1" ht="67.5" customHeight="1" x14ac:dyDescent="0.25">
      <c r="A90" s="85" t="s">
        <v>69</v>
      </c>
      <c r="B90" s="314" t="s">
        <v>469</v>
      </c>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5"/>
      <c r="AM90" s="315"/>
      <c r="AN90" s="315"/>
      <c r="AO90" s="315"/>
      <c r="AP90" s="315"/>
      <c r="AQ90" s="315"/>
      <c r="AR90" s="315"/>
      <c r="AS90" s="315"/>
      <c r="AT90" s="315"/>
      <c r="AU90" s="315"/>
      <c r="AV90" s="315"/>
      <c r="AW90" s="315"/>
      <c r="AX90" s="315"/>
    </row>
    <row r="91" spans="1:50" s="69" customFormat="1" ht="49.5" customHeight="1" x14ac:dyDescent="0.25">
      <c r="A91" s="85" t="s">
        <v>425</v>
      </c>
      <c r="B91" s="314" t="s">
        <v>480</v>
      </c>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5"/>
      <c r="AM91" s="315"/>
      <c r="AN91" s="315"/>
      <c r="AO91" s="315"/>
      <c r="AP91" s="315"/>
      <c r="AQ91" s="315"/>
      <c r="AR91" s="315"/>
      <c r="AS91" s="315"/>
      <c r="AT91" s="315"/>
      <c r="AU91" s="315"/>
      <c r="AV91" s="315"/>
      <c r="AW91" s="315"/>
      <c r="AX91" s="315"/>
    </row>
    <row r="92" spans="1:50" s="69" customFormat="1" ht="50.25" customHeight="1" x14ac:dyDescent="0.25">
      <c r="A92" s="85" t="s">
        <v>478</v>
      </c>
      <c r="B92" s="314" t="s">
        <v>481</v>
      </c>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5"/>
      <c r="AM92" s="315"/>
      <c r="AN92" s="315"/>
      <c r="AO92" s="315"/>
      <c r="AP92" s="315"/>
      <c r="AQ92" s="315"/>
      <c r="AR92" s="315"/>
      <c r="AS92" s="315"/>
      <c r="AT92" s="315"/>
      <c r="AU92" s="315"/>
      <c r="AV92" s="315"/>
      <c r="AW92" s="315"/>
      <c r="AX92" s="315"/>
    </row>
    <row r="93" spans="1:50" s="69" customFormat="1" ht="69" customHeight="1" x14ac:dyDescent="0.25">
      <c r="A93" s="85" t="s">
        <v>479</v>
      </c>
      <c r="B93" s="314" t="s">
        <v>482</v>
      </c>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5"/>
      <c r="AM93" s="315"/>
      <c r="AN93" s="315"/>
      <c r="AO93" s="315"/>
      <c r="AP93" s="315"/>
      <c r="AQ93" s="315"/>
      <c r="AR93" s="315"/>
      <c r="AS93" s="315"/>
      <c r="AT93" s="315"/>
      <c r="AU93" s="315"/>
      <c r="AV93" s="315"/>
      <c r="AW93" s="315"/>
      <c r="AX93" s="315"/>
    </row>
    <row r="94" spans="1:50" s="192" customFormat="1" ht="15.75" customHeight="1" thickBot="1" x14ac:dyDescent="0.3">
      <c r="A94" s="316"/>
      <c r="B94" s="316"/>
      <c r="C94" s="316"/>
      <c r="D94" s="316"/>
      <c r="E94" s="317"/>
      <c r="F94" s="317"/>
      <c r="G94" s="317"/>
      <c r="H94" s="317"/>
      <c r="I94" s="193"/>
      <c r="J94" s="193"/>
      <c r="K94" s="193"/>
      <c r="L94" s="193"/>
      <c r="M94" s="193"/>
      <c r="N94" s="193"/>
      <c r="O94" s="193"/>
      <c r="P94" s="193"/>
      <c r="Q94" s="193"/>
      <c r="R94" s="193"/>
      <c r="S94" s="193"/>
      <c r="T94" s="193"/>
      <c r="U94" s="193"/>
      <c r="V94" s="193"/>
      <c r="W94" s="193"/>
      <c r="AN94" s="318"/>
    </row>
    <row r="95" spans="1:50" s="69" customFormat="1" ht="22.5" customHeight="1" x14ac:dyDescent="0.25">
      <c r="A95" s="183" t="s">
        <v>424</v>
      </c>
      <c r="AI95" s="2"/>
      <c r="AJ95" s="2"/>
      <c r="AK95" s="2"/>
      <c r="AL95" s="2"/>
      <c r="AM95" s="2"/>
      <c r="AN95" s="2"/>
      <c r="AO95" s="2"/>
      <c r="AP95" s="2"/>
    </row>
    <row r="96" spans="1:50" s="69" customFormat="1" ht="16.350000000000001" customHeight="1" x14ac:dyDescent="0.25">
      <c r="A96" s="85" t="s">
        <v>69</v>
      </c>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188"/>
      <c r="AM96" s="188"/>
      <c r="AN96" s="188"/>
      <c r="AO96" s="188"/>
      <c r="AP96" s="188"/>
      <c r="AQ96" s="188"/>
      <c r="AR96" s="188"/>
      <c r="AS96" s="188"/>
      <c r="AT96" s="188"/>
    </row>
    <row r="97" spans="1:55" s="69" customFormat="1" ht="16.350000000000001" customHeight="1" x14ac:dyDescent="0.25">
      <c r="A97" s="85" t="s">
        <v>425</v>
      </c>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188"/>
      <c r="AM97" s="188"/>
      <c r="AN97" s="188"/>
      <c r="AO97" s="188"/>
      <c r="AP97" s="188"/>
      <c r="AQ97" s="188"/>
      <c r="AR97" s="188"/>
      <c r="AS97" s="188"/>
      <c r="AT97" s="188"/>
    </row>
    <row r="98" spans="1:55" s="69" customFormat="1" ht="16.350000000000001" customHeight="1" thickBot="1" x14ac:dyDescent="0.3">
      <c r="A98" s="182"/>
      <c r="B98" s="182"/>
      <c r="C98" s="182"/>
      <c r="D98" s="182"/>
      <c r="E98" s="182"/>
      <c r="F98" s="182"/>
      <c r="G98" s="182"/>
      <c r="H98" s="182"/>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2"/>
      <c r="AJ98" s="2"/>
      <c r="AK98" s="2"/>
      <c r="AL98" s="2"/>
      <c r="AM98" s="2"/>
      <c r="AN98" s="2"/>
      <c r="AO98" s="2"/>
      <c r="AP98" s="2"/>
    </row>
    <row r="99" spans="1:55" s="69" customFormat="1" ht="18.75" customHeight="1" x14ac:dyDescent="0.25">
      <c r="A99" s="183" t="s">
        <v>426</v>
      </c>
      <c r="Q99" s="69" t="s">
        <v>60</v>
      </c>
      <c r="AI99" s="2"/>
      <c r="AJ99" s="2"/>
      <c r="AK99" s="2"/>
      <c r="AL99" s="2"/>
      <c r="AM99" s="2"/>
      <c r="AN99" s="2"/>
      <c r="AO99" s="2"/>
      <c r="AP99" s="2"/>
    </row>
    <row r="100" spans="1:55" s="2" customFormat="1" ht="48.75" customHeight="1" x14ac:dyDescent="0.25">
      <c r="A100" s="185">
        <v>1</v>
      </c>
      <c r="B100" s="262" t="s">
        <v>470</v>
      </c>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59"/>
      <c r="AM100" s="259"/>
      <c r="AN100" s="259"/>
      <c r="AO100" s="259"/>
      <c r="AP100" s="259"/>
      <c r="AQ100" s="259"/>
      <c r="AR100" s="259"/>
      <c r="AS100" s="259"/>
      <c r="AT100" s="259"/>
      <c r="AU100" s="259"/>
      <c r="AV100" s="259"/>
      <c r="AW100" s="259"/>
      <c r="AX100" s="259"/>
      <c r="AY100" s="189"/>
      <c r="AZ100" s="189"/>
      <c r="BA100" s="189"/>
      <c r="BB100" s="189"/>
      <c r="BC100" s="189"/>
    </row>
    <row r="101" spans="1:55" s="2" customFormat="1" ht="48.75" customHeight="1" x14ac:dyDescent="0.25">
      <c r="A101" s="185">
        <v>2</v>
      </c>
      <c r="B101" s="262" t="s">
        <v>459</v>
      </c>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59"/>
      <c r="AM101" s="259"/>
      <c r="AN101" s="259"/>
      <c r="AO101" s="259"/>
      <c r="AP101" s="259"/>
      <c r="AQ101" s="259"/>
      <c r="AR101" s="259"/>
      <c r="AS101" s="259"/>
      <c r="AT101" s="259"/>
      <c r="AU101" s="259"/>
      <c r="AV101" s="259"/>
      <c r="AW101" s="259"/>
      <c r="AX101" s="259"/>
      <c r="AY101" s="189"/>
      <c r="AZ101" s="189"/>
      <c r="BA101" s="189"/>
      <c r="BB101" s="189"/>
      <c r="BC101" s="189"/>
    </row>
    <row r="102" spans="1:55" s="2" customFormat="1" ht="48.75" customHeight="1" x14ac:dyDescent="0.25">
      <c r="A102" s="185">
        <v>3</v>
      </c>
      <c r="B102" s="262" t="s">
        <v>471</v>
      </c>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59"/>
      <c r="AM102" s="259"/>
      <c r="AN102" s="259"/>
      <c r="AO102" s="259"/>
      <c r="AP102" s="259"/>
      <c r="AQ102" s="259"/>
      <c r="AR102" s="259"/>
      <c r="AS102" s="259"/>
      <c r="AT102" s="259"/>
      <c r="AU102" s="259"/>
      <c r="AV102" s="259"/>
      <c r="AW102" s="259"/>
      <c r="AX102" s="259"/>
      <c r="AY102" s="189"/>
      <c r="AZ102" s="189"/>
      <c r="BA102" s="189"/>
      <c r="BB102" s="189"/>
      <c r="BC102" s="189"/>
    </row>
    <row r="103" spans="1:55" s="2" customFormat="1" ht="48.75" customHeight="1" x14ac:dyDescent="0.25">
      <c r="A103" s="185">
        <v>4</v>
      </c>
      <c r="B103" s="262" t="s">
        <v>472</v>
      </c>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59"/>
      <c r="AM103" s="259"/>
      <c r="AN103" s="259"/>
      <c r="AO103" s="259"/>
      <c r="AP103" s="259"/>
      <c r="AQ103" s="259"/>
      <c r="AR103" s="259"/>
      <c r="AS103" s="259"/>
      <c r="AT103" s="259"/>
      <c r="AU103" s="259"/>
      <c r="AV103" s="259"/>
      <c r="AW103" s="259"/>
      <c r="AX103" s="259"/>
      <c r="AY103" s="189"/>
      <c r="AZ103" s="189"/>
      <c r="BA103" s="189"/>
      <c r="BB103" s="189"/>
      <c r="BC103" s="189"/>
    </row>
    <row r="104" spans="1:55" s="2" customFormat="1" ht="32.25" customHeight="1" x14ac:dyDescent="0.25">
      <c r="A104" s="185">
        <v>5</v>
      </c>
      <c r="B104" s="262" t="s">
        <v>473</v>
      </c>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59"/>
      <c r="AM104" s="259"/>
      <c r="AN104" s="259"/>
      <c r="AO104" s="259"/>
      <c r="AP104" s="259"/>
      <c r="AQ104" s="259"/>
      <c r="AR104" s="259"/>
      <c r="AS104" s="259"/>
      <c r="AT104" s="259"/>
      <c r="AU104" s="259"/>
      <c r="AV104" s="259"/>
      <c r="AW104" s="259"/>
      <c r="AX104" s="259"/>
      <c r="AY104" s="189"/>
      <c r="AZ104" s="189"/>
      <c r="BA104" s="189"/>
      <c r="BB104" s="189"/>
      <c r="BC104" s="189"/>
    </row>
    <row r="105" spans="1:55" s="2" customFormat="1" ht="19.5" customHeight="1" x14ac:dyDescent="0.25">
      <c r="A105" s="185">
        <v>6</v>
      </c>
      <c r="B105" s="262" t="s">
        <v>460</v>
      </c>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59"/>
      <c r="AM105" s="259"/>
      <c r="AN105" s="259"/>
      <c r="AO105" s="259"/>
      <c r="AP105" s="259"/>
      <c r="AQ105" s="259"/>
      <c r="AR105" s="259"/>
      <c r="AS105" s="259"/>
      <c r="AT105" s="259"/>
      <c r="AU105" s="259"/>
      <c r="AV105" s="259"/>
      <c r="AW105" s="259"/>
      <c r="AX105" s="259"/>
      <c r="AY105" s="189"/>
      <c r="AZ105" s="189"/>
      <c r="BA105" s="189"/>
      <c r="BB105" s="189"/>
      <c r="BC105" s="189"/>
    </row>
    <row r="106" spans="1:55" s="69" customFormat="1" ht="15.95" customHeight="1" x14ac:dyDescent="0.25">
      <c r="C106" s="69" t="s">
        <v>427</v>
      </c>
      <c r="J106" s="261" t="s">
        <v>428</v>
      </c>
      <c r="K106" s="261"/>
      <c r="L106" s="261"/>
      <c r="M106" s="261"/>
      <c r="N106" s="261"/>
      <c r="O106" s="261"/>
      <c r="P106" s="261"/>
      <c r="Q106" s="261"/>
      <c r="R106" s="261"/>
      <c r="S106" s="261"/>
      <c r="T106" s="261"/>
      <c r="U106" s="261"/>
      <c r="V106" s="261"/>
      <c r="W106" s="261"/>
      <c r="X106" s="261"/>
      <c r="Y106" s="261"/>
      <c r="Z106" s="261"/>
      <c r="AA106" s="261"/>
      <c r="AI106" s="2"/>
      <c r="AJ106" s="2"/>
      <c r="AK106" s="2"/>
      <c r="AL106" s="2"/>
      <c r="AM106" s="2"/>
      <c r="AN106" s="2"/>
      <c r="AO106" s="2"/>
      <c r="AP106" s="2"/>
    </row>
    <row r="107" spans="1:55" s="8" customFormat="1" ht="15.95" customHeight="1" x14ac:dyDescent="0.25">
      <c r="C107" s="8" t="s">
        <v>429</v>
      </c>
      <c r="J107" s="261" t="s">
        <v>461</v>
      </c>
      <c r="K107" s="261"/>
      <c r="L107" s="261"/>
      <c r="M107" s="261"/>
      <c r="N107" s="261"/>
      <c r="O107" s="261"/>
      <c r="P107" s="261"/>
      <c r="Q107" s="261"/>
      <c r="R107" s="261"/>
      <c r="S107" s="261"/>
      <c r="T107" s="261"/>
      <c r="U107" s="261"/>
      <c r="V107" s="261"/>
      <c r="W107" s="261"/>
      <c r="X107" s="261"/>
      <c r="Y107" s="261"/>
      <c r="Z107" s="261"/>
      <c r="AA107" s="261"/>
      <c r="AI107" s="6"/>
      <c r="AJ107" s="6"/>
      <c r="AK107" s="6"/>
      <c r="AL107" s="6"/>
      <c r="AM107" s="6"/>
      <c r="AN107" s="6"/>
      <c r="AO107" s="6"/>
      <c r="AP107" s="6"/>
    </row>
    <row r="108" spans="1:55" s="8" customFormat="1" ht="15.95" customHeight="1" x14ac:dyDescent="0.25">
      <c r="C108" s="8" t="s">
        <v>430</v>
      </c>
      <c r="J108" s="261" t="s">
        <v>474</v>
      </c>
      <c r="K108" s="261"/>
      <c r="L108" s="261"/>
      <c r="M108" s="261"/>
      <c r="N108" s="261"/>
      <c r="O108" s="261"/>
      <c r="P108" s="261"/>
      <c r="Q108" s="261"/>
      <c r="R108" s="261"/>
      <c r="S108" s="261"/>
      <c r="T108" s="261"/>
      <c r="U108" s="261"/>
      <c r="V108" s="261"/>
      <c r="W108" s="261"/>
      <c r="X108" s="261"/>
      <c r="Y108" s="261"/>
      <c r="Z108" s="261"/>
      <c r="AA108" s="261"/>
    </row>
    <row r="109" spans="1:55" s="69" customFormat="1" ht="15.95" customHeight="1" x14ac:dyDescent="0.25">
      <c r="C109" s="69" t="s">
        <v>463</v>
      </c>
      <c r="J109" s="261" t="s">
        <v>475</v>
      </c>
      <c r="K109" s="261"/>
      <c r="L109" s="261"/>
      <c r="M109" s="261"/>
      <c r="N109" s="261"/>
      <c r="O109" s="261"/>
      <c r="P109" s="261"/>
      <c r="Q109" s="261"/>
      <c r="R109" s="261"/>
      <c r="S109" s="261"/>
      <c r="T109" s="261"/>
      <c r="U109" s="261"/>
      <c r="V109" s="261"/>
      <c r="W109" s="261"/>
      <c r="X109" s="261"/>
      <c r="Y109" s="261"/>
      <c r="Z109" s="261"/>
      <c r="AA109" s="261"/>
      <c r="AI109" s="2"/>
      <c r="AJ109" s="2"/>
      <c r="AK109" s="2"/>
      <c r="AL109" s="2"/>
      <c r="AM109" s="2"/>
      <c r="AN109" s="2"/>
      <c r="AO109" s="2"/>
      <c r="AP109" s="2"/>
    </row>
    <row r="110" spans="1:55" s="69" customFormat="1" ht="15.95" customHeight="1" x14ac:dyDescent="0.25">
      <c r="C110" s="69" t="s">
        <v>431</v>
      </c>
      <c r="J110" s="261" t="s">
        <v>432</v>
      </c>
      <c r="K110" s="261"/>
      <c r="L110" s="261"/>
      <c r="M110" s="261"/>
      <c r="N110" s="261"/>
      <c r="O110" s="261"/>
      <c r="P110" s="261"/>
      <c r="Q110" s="261"/>
      <c r="R110" s="261"/>
      <c r="S110" s="261"/>
      <c r="T110" s="261"/>
      <c r="U110" s="261"/>
      <c r="V110" s="261"/>
      <c r="W110" s="261"/>
      <c r="X110" s="261"/>
      <c r="Y110" s="261"/>
      <c r="Z110" s="261"/>
      <c r="AA110" s="261"/>
      <c r="AI110" s="2"/>
      <c r="AJ110" s="2"/>
      <c r="AK110" s="2"/>
      <c r="AL110" s="2"/>
      <c r="AM110" s="2"/>
      <c r="AN110" s="2"/>
      <c r="AO110" s="2"/>
      <c r="AP110" s="2"/>
    </row>
    <row r="111" spans="1:55" s="2" customFormat="1" ht="19.5" customHeight="1" x14ac:dyDescent="0.25">
      <c r="A111" s="185">
        <v>7</v>
      </c>
      <c r="B111" s="262" t="s">
        <v>476</v>
      </c>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59"/>
      <c r="AM111" s="259"/>
      <c r="AN111" s="259"/>
      <c r="AO111" s="259"/>
      <c r="AP111" s="259"/>
      <c r="AQ111" s="259"/>
      <c r="AR111" s="259"/>
      <c r="AS111" s="259"/>
      <c r="AT111" s="259"/>
      <c r="AU111" s="259"/>
      <c r="AV111" s="259"/>
      <c r="AW111" s="259"/>
      <c r="AX111" s="259"/>
      <c r="AY111" s="189"/>
      <c r="AZ111" s="189"/>
      <c r="BA111" s="189"/>
      <c r="BB111" s="189"/>
      <c r="BC111" s="189"/>
    </row>
    <row r="112" spans="1:55" s="2" customFormat="1" ht="36.75" customHeight="1" x14ac:dyDescent="0.25">
      <c r="A112" s="185">
        <v>8</v>
      </c>
      <c r="B112" s="262" t="s">
        <v>477</v>
      </c>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59"/>
      <c r="AM112" s="259"/>
      <c r="AN112" s="259"/>
      <c r="AO112" s="259"/>
      <c r="AP112" s="259"/>
      <c r="AQ112" s="259"/>
      <c r="AR112" s="259"/>
      <c r="AS112" s="259"/>
      <c r="AT112" s="259"/>
      <c r="AU112" s="259"/>
      <c r="AV112" s="259"/>
      <c r="AW112" s="259"/>
      <c r="AX112" s="259"/>
      <c r="AY112" s="189"/>
      <c r="AZ112" s="189"/>
      <c r="BA112" s="189"/>
      <c r="BB112" s="189"/>
      <c r="BC112" s="189"/>
    </row>
    <row r="113" spans="1:51" s="69" customFormat="1" ht="15.95" customHeight="1" x14ac:dyDescent="0.25">
      <c r="A113" s="190"/>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row>
    <row r="114" spans="1:51" s="69" customFormat="1" ht="15.95" customHeight="1" x14ac:dyDescent="0.25">
      <c r="A114" s="186"/>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row>
    <row r="115" spans="1:51" s="192" customFormat="1" ht="15.95" customHeight="1" x14ac:dyDescent="0.25">
      <c r="E115" s="193"/>
      <c r="F115" s="193"/>
      <c r="G115" s="193"/>
      <c r="H115" s="193"/>
      <c r="I115" s="193"/>
      <c r="J115" s="193"/>
      <c r="K115" s="193"/>
      <c r="L115" s="193"/>
      <c r="M115" s="193"/>
      <c r="N115" s="193"/>
      <c r="O115" s="193"/>
      <c r="P115" s="193"/>
      <c r="Q115" s="193"/>
      <c r="R115" s="193"/>
      <c r="S115" s="193"/>
      <c r="T115" s="193"/>
      <c r="U115" s="193"/>
      <c r="V115" s="193"/>
      <c r="W115" s="193"/>
      <c r="AL115" s="249"/>
      <c r="AM115" s="249"/>
      <c r="AN115" s="249"/>
      <c r="AO115" s="249"/>
      <c r="AP115" s="249"/>
    </row>
  </sheetData>
  <mergeCells count="55">
    <mergeCell ref="J108:AA108"/>
    <mergeCell ref="J109:AA109"/>
    <mergeCell ref="J110:AA110"/>
    <mergeCell ref="B111:AK111"/>
    <mergeCell ref="B112:AK112"/>
    <mergeCell ref="B91:AK91"/>
    <mergeCell ref="A27:AP27"/>
    <mergeCell ref="A89:N89"/>
    <mergeCell ref="B96:AK96"/>
    <mergeCell ref="B97:AK97"/>
    <mergeCell ref="B92:AK92"/>
    <mergeCell ref="B93:AK93"/>
    <mergeCell ref="U25:X25"/>
    <mergeCell ref="U23:X23"/>
    <mergeCell ref="C24:S24"/>
    <mergeCell ref="B90:AK90"/>
    <mergeCell ref="U19:X19"/>
    <mergeCell ref="Z9:AP9"/>
    <mergeCell ref="Z10:AP10"/>
    <mergeCell ref="U20:X20"/>
    <mergeCell ref="U22:X22"/>
    <mergeCell ref="Z11:AP11"/>
    <mergeCell ref="U12:X12"/>
    <mergeCell ref="U14:X14"/>
    <mergeCell ref="U16:X16"/>
    <mergeCell ref="U18:X18"/>
    <mergeCell ref="U21:X21"/>
    <mergeCell ref="C11:S11"/>
    <mergeCell ref="C15:S15"/>
    <mergeCell ref="U9:X9"/>
    <mergeCell ref="U10:X10"/>
    <mergeCell ref="B6:E6"/>
    <mergeCell ref="H6:J6"/>
    <mergeCell ref="S6:T6"/>
    <mergeCell ref="U6:X6"/>
    <mergeCell ref="U8:X8"/>
    <mergeCell ref="A5:X5"/>
    <mergeCell ref="Z7:AP7"/>
    <mergeCell ref="Z8:AP8"/>
    <mergeCell ref="A1:Y1"/>
    <mergeCell ref="B2:E2"/>
    <mergeCell ref="F2:G2"/>
    <mergeCell ref="B3:E3"/>
    <mergeCell ref="F3:G3"/>
    <mergeCell ref="H3:J3"/>
    <mergeCell ref="Z5:AP5"/>
    <mergeCell ref="Z6:AP6"/>
    <mergeCell ref="B100:AK100"/>
    <mergeCell ref="B101:AK101"/>
    <mergeCell ref="B102:AK102"/>
    <mergeCell ref="B103:AK103"/>
    <mergeCell ref="B104:AK104"/>
    <mergeCell ref="B105:AK105"/>
    <mergeCell ref="J106:AA106"/>
    <mergeCell ref="J107:AA107"/>
  </mergeCells>
  <pageMargins left="0.7" right="0.7" top="0.75" bottom="0.75" header="0.3" footer="0.3"/>
  <pageSetup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cp:lastPrinted>2020-01-29T23:15:11Z</cp:lastPrinted>
  <dcterms:created xsi:type="dcterms:W3CDTF">2019-08-25T00:39:34Z</dcterms:created>
  <dcterms:modified xsi:type="dcterms:W3CDTF">2025-02-03T15:05:53Z</dcterms:modified>
</cp:coreProperties>
</file>