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FF8964B-82DE-4CF7-90E1-D216F8D1B9FB}" xr6:coauthVersionLast="47" xr6:coauthVersionMax="47" xr10:uidLastSave="{00000000-0000-0000-0000-000000000000}"/>
  <bookViews>
    <workbookView xWindow="-120" yWindow="-120" windowWidth="29040" windowHeight="1572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<sst xmlns="http://schemas.openxmlformats.org/spreadsheetml/2006/main" count="1183" uniqueCount="448">
  <si>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</si>
  <si>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</si>
  <si>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</si>
  <si>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</si>
  <si>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</si>
  <si>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</si>
  <si>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</si>
  <si>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</si>
  <si>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</si>
  <si>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</si>
  <si>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</si>
  <si>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</si>
  <si>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</si>
  <si>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</si>
  <si>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</si>
  <si>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</si>
  <si>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</si>
  <si>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</si>
  <si>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</si>
  <si>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</si>
  <si>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</si>
  <si>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</si>
  <si>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</si>
  <si>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</si>
  <si>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</si>
  <si>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</si>
  <si>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</si>
  <si>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</si>
  <si>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</si>
  <si>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</si>
  <si>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</si>
  <si>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</si>
  <si>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</si>
  <si>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</si>
  <si>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</si>
  <si>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</si>
  <si>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</si>
  <si>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</si>
  <si>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</si>
  <si>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</si>
  <si>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</si>
  <si>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</si>
  <si>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</si>
  <si>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</si>
  <si>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</si>
  <si>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</si>
  <si>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</si>
  <si>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</si>
  <si>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</si>
  <si>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</si>
  <si>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</si>
  <si>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</si>
  <si>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</si>
  <si>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</si>
  <si>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</si>
  <si>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</si>
  <si>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</si>
  <si>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</si>
  <si>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</si>
  <si>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</si>
  <si>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</si>
  <si>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</si>
  <si>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</si>
  <si>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</si>
  <si>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</si>
  <si>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</si>
  <si>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</si>
  <si>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</si>
  <si>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</si>
  <si>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</si>
  <si>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</si>
  <si>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</si>
  <si>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</si>
  <si>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</si>
  <si>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</si>
  <si>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</si>
  <si>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</si>
  <si>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</si>
  <si>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</si>
  <si>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</si>
  <si>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</si>
  <si>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</si>
  <si>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FAMILY GROUP RECORD for Marcovecchio, Marco (1816) 9V3R-V6W</t>
  </si>
  <si>
    <t>BB-Civil</t>
  </si>
  <si>
    <t>Agnone, Italy, Civil Birth Registry, Nascita Vol. 1816, No. 92</t>
  </si>
  <si>
    <t>RAA 50</t>
  </si>
  <si>
    <t>Marco</t>
  </si>
  <si>
    <t>Marcovecchio</t>
  </si>
  <si>
    <t>M</t>
  </si>
  <si>
    <t>1816</t>
  </si>
  <si>
    <t>16 Apr 1816</t>
  </si>
  <si>
    <t>18 Apr 1816</t>
  </si>
  <si>
    <t>San Antonio</t>
  </si>
  <si>
    <t>Lorenzo</t>
  </si>
  <si>
    <t>Diodata</t>
  </si>
  <si>
    <t>Mastrostefano</t>
  </si>
  <si>
    <t>Agnone, Italy, Civil Birth Registry, Nascita Vol. 1816, No. 92 (1816 birth of Marco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</si>
  <si>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</si>
  <si>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Marco Marcovecchio (a male) in Agnone, Italy, on 16 Apr 1816. It also states that he was baptized in Agnone, Italy on 16 Apr 1816. It recorded his parents as Lorenzo Marcovecchio &amp; Diodata Mastrostefano, who were members of the San Antonio parish. (Agnone, Italy, Civil Birth Registry, Nascita Vol. 1816, No. 92) (RAA 50)</t>
  </si>
  <si>
    <t>Mar-Antonio</t>
  </si>
  <si>
    <t>Agnone, Italy, San Antonio Parish, Marriage Registry, Matrimonio Vol. 1835-1864, Folio 35v</t>
  </si>
  <si>
    <t>RAA 39</t>
  </si>
  <si>
    <t>1841</t>
  </si>
  <si>
    <t>20 Feb 1841</t>
  </si>
  <si>
    <t>Anna Maria</t>
  </si>
  <si>
    <t>Lauriente</t>
  </si>
  <si>
    <t>Agnone, Italy, San Antonio Parish, Marriage Registry, Matrimonio Vol. 1835-1864, Folio 35v (1841 church marriage of Marco Marcovecchio &amp; Anna Maria Lauriente)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</si>
  <si>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</si>
  <si>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Marco Marcovecchio &amp; Anna Maria Lauriente on 20 Feb 1841, at the San Antonio parish in Agnone, Italy.  It recorded his parents as Lorenzo Marcovecchio &amp; Diodata Mastrostefano. It recorded her parents as Francesco Lauriente &amp; Chiara de Simone. (Agnone, Italy, San Antonio Parish, Marriage Registry, Matrimonio Vol. 1835-1864, Folio 35v) (RAA 39)</t>
  </si>
  <si>
    <t>Mar-Civil</t>
  </si>
  <si>
    <t>Agnone, Italy, Civil Marriage Registry, Matrimonio Vol. 1841, No. 12</t>
  </si>
  <si>
    <t>RAA 9</t>
  </si>
  <si>
    <t>25</t>
  </si>
  <si>
    <t>contadino (peasant farmer)</t>
  </si>
  <si>
    <t>17 Feb1841</t>
  </si>
  <si>
    <t>20 Feb1841</t>
  </si>
  <si>
    <t>at the San Antonio parish.</t>
  </si>
  <si>
    <t>Matrimonio celebrato nella Parr. di S. Antonio.</t>
  </si>
  <si>
    <t>Agnone, Italy, Civil Marriage Registry, Matrimonio Vol. 1841, No. 12 (1841 civil marriage of Marco Marcovecchio &amp; Anna Maria Lauriente)</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</si>
  <si>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</si>
  <si>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Marco Marcovecchio (age 25, occupation contadino (peasant farmer)) &amp; Anna Maria Lauriente (age 23) on 17 Feb1841, in Agnone, Italy. This record states that they also had a church marriage on 20 Feb1841. It recorded his parents as Lorenzo Marcovecchio &amp; Diodata Mastrostefano. It recorded her parents as Francesco Lauriente &amp; Chiara de Simone. (Agnone, Italy, Civil Marriage Registry, Matrimonio Vol. 1841, No. 12) (RAA 9)</t>
  </si>
  <si>
    <t>Cen-Antonio</t>
  </si>
  <si>
    <t>Agnone, Italy, San Antonio Parish, Church Census (Stato d'Anime), Vol. 1842, No. 61</t>
  </si>
  <si>
    <t>RAA 78</t>
  </si>
  <si>
    <t>26</t>
  </si>
  <si>
    <t>1842</t>
  </si>
  <si>
    <t xml:space="preserve">Diodata </t>
  </si>
  <si>
    <t xml:space="preserve">Anna Maria </t>
  </si>
  <si>
    <t>61</t>
  </si>
  <si>
    <t xml:space="preserve">Lorenzo </t>
  </si>
  <si>
    <t>figlio</t>
  </si>
  <si>
    <t>coniugato</t>
  </si>
  <si>
    <t/>
  </si>
  <si>
    <t>Agnone, Italy, San Antonio Parish, Church Census (Stato d'Anime), Vol. 1842, No. 61 (parish census taken in 1842 which included Marco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</si>
  <si>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</si>
  <si>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Marco Marcovecchio, recorded as age 26, born 16 Apr 1816. It recorded his parents as Lorenzo Marcovecchio &amp; Diodata Mastrostefano. The record indicated that his marital status was coniugato and his relationship with the capofagmilia (head of household) was figlio. His spouse was identified as Anna Maria Lauriente. (Agnone, Italy, San Antonio Parish, Church Census (Stato d'Anime), Vol. 1842, No. 61) (RAA 78)</t>
  </si>
  <si>
    <t>Agnone, Italy, San Antonio Parish, Church Census (Stato d'Anime), Vol. 1870, Vol 1, Casa 188</t>
  </si>
  <si>
    <t>RAA 196</t>
  </si>
  <si>
    <t>16 Aug 1816</t>
  </si>
  <si>
    <t>03 Jul 1870</t>
  </si>
  <si>
    <t>head</t>
  </si>
  <si>
    <t>campofamiglia</t>
  </si>
  <si>
    <t>"Macchia"</t>
  </si>
  <si>
    <t>Agnone, Italy, San Antonio Parish, Church Census (Stato d'Anime), Vol. 1870, Vol 1, Casa 188 (parish census taken in 1870 which included Marco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</si>
  <si>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</si>
  <si>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Marco Marcovecchio, recorded as born 16 Aug 1816. It recorded his parents as Lorenzo Marcovecchio &amp; Diodata Mastrostefano. The record indicated that his marital status was campofamiglia and his relationship with the capofagmilia (head of household) was head. His spouse was identified as Anna Maria Lauriente. Also included was a date of death of 03 Jul 1870. (Agnone, Italy, San Antonio Parish, Church Census (Stato d'Anime), Vol. 1870, Vol 1, Casa 188) (RAA 196)</t>
  </si>
  <si>
    <t>D-Civil Agnone</t>
  </si>
  <si>
    <t>Agnone, Italy, Civil Death Registry, Morte Vol. 1870, No. 141</t>
  </si>
  <si>
    <t>RAA 35</t>
  </si>
  <si>
    <t>54</t>
  </si>
  <si>
    <t>yes</t>
  </si>
  <si>
    <t>https://www.familysearch.org/ark:/61903/3:1:3QS7-99GZ-871B?i=984&amp;cc=3049866&amp;cat=440757</t>
  </si>
  <si>
    <t>BB-Marco</t>
  </si>
  <si>
    <t>Agnone, Italy, San Marco Parish, Baptismal Registry, Battesimi Vol. 1811-1820, Anno 1816, No. 94</t>
  </si>
  <si>
    <t>RAA 133</t>
  </si>
  <si>
    <t>17 Apr 1816</t>
  </si>
  <si>
    <t>Deodata</t>
  </si>
  <si>
    <t>Agnone, Italy, San Marco Parish, Baptismal Registry, Battesimi Vol. 1811-1820, Anno 1816, No. 94 (1816 birth of Marco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</si>
  <si>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</si>
  <si>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Marcovecchio (a male) on 17 Apr 1816, at the San Marco parish in Agnone, Italy. It also states that he was born in Agnone, Italy on 16 Apr 1816. It recorded his parents as Lorenzo Marcovecchio &amp; Deodata Mastrostefano, who were members of the San Antonio parish. (Agnone, Italy, San Marco Parish, Baptismal Registry, Battesimi Vol. 1811-1820, Anno 1816, No. 94) (RAA 133)</t>
  </si>
  <si>
    <t>Agnone, Italy, San Marco Parish, Baptismal Registry, Battesimi Vol. 1811-1820, Anno 1819, No. 87</t>
  </si>
  <si>
    <t>RAA 204</t>
  </si>
  <si>
    <t>F</t>
  </si>
  <si>
    <t>1819</t>
  </si>
  <si>
    <t>13 Mar 1819</t>
  </si>
  <si>
    <t>14 Mar 1819</t>
  </si>
  <si>
    <t>San Marco</t>
  </si>
  <si>
    <t>Francesco</t>
  </si>
  <si>
    <t>Chiara</t>
  </si>
  <si>
    <t>di Simone</t>
  </si>
  <si>
    <t>Agnone, Italy, San Marco Parish, Baptismal Registry, Battesimi Vol. 1811-1820, Anno 1819, No. 87 (1819 birth of Anna Maria Lauriente)</t>
  </si>
  <si>
    <t>This is the handwritten church record for the baptism of Anna Maria Lauriente (a female) on 14 Mar 1819, at the San Marco parish in Agnone, Italy. It also states that she was born in Agnone, Italy on 13 Mar 1819. It recorded her parents as Francesco Lauriente &amp; Chiara di Simone, who were members of the San Marco parish. (Agnone, Italy, San Marco Parish, Baptismal Registry, Battesimi Vol. 1811-1820, Anno 1819, No. 87) (RAA 204)</t>
  </si>
  <si>
    <t>Agnone, Italy, Civil Birth Registry, Nascita Vol. 1819, No. 87</t>
  </si>
  <si>
    <t>RAA 51</t>
  </si>
  <si>
    <t>Agnone, Italy, Civil Birth Registry, Nascita Vol. 1819, No. 87 (1819 birth of Anna Maria Lauriente)</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</si>
  <si>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</si>
  <si>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Lauriente (a female) in Agnone, Italy, on 13 Mar 1819. It also states that she was baptized in Agnone, Italy on 13 Mar 1819. It recorded her parents as Francesco Lauriente &amp; Chiara di Simone, who were members of the San Marco parish. (Agnone, Italy, Civil Birth Registry, Nascita Vol. 1819, No. 87) (RAA 51)</t>
  </si>
  <si>
    <t>de Simone</t>
  </si>
  <si>
    <t>23</t>
  </si>
  <si>
    <t xml:space="preserve">Chiara </t>
  </si>
  <si>
    <t xml:space="preserve">Marco </t>
  </si>
  <si>
    <t>nuora</t>
  </si>
  <si>
    <t>coniugata</t>
  </si>
  <si>
    <t>Agnone, Italy, San Antonio Parish, Church Census (Stato d'Anime), Vol. 1842, No. 61 (parish census taken in 1842 which included Anna Maria Lauriente)</t>
  </si>
  <si>
    <t>This is the San Antonio parish handwritten census (stato d'anime) taken in 1842 in Agnone, Italy, which included Anna Maria Lauriente, recorded as born 13 Mar 1819. It recorded her parents as Francesco Lauriente &amp; Chiara di Simone. The record indicated that her marital status was coniugata and her relationship with the capofagmilia (head of household) was nuora. Her spouse was identified as Marco Marcovecchio. (Agnone, Italy, San Antonio Parish, Church Census (Stato d'Anime), Vol. 1842, No. 61) (RAA 78)</t>
  </si>
  <si>
    <t>14 Jul 1892</t>
  </si>
  <si>
    <t>moglie</t>
  </si>
  <si>
    <t>sposato</t>
  </si>
  <si>
    <t>Agnone, Italy, San Antonio Parish, Church Census (Stato d'Anime), Vol. 1870, Vol 1, Casa 188 (parish census taken in 1870 which included Anna Maria Lauriente)</t>
  </si>
  <si>
    <t>This is the San Antonio parish handwritten census (stato d'anime) taken in 1870 in Agnone, Italy, which included Anna Maria Lauriente, recorded as born 13 Mar 1819. It recorded her parents as Francesco Lauriente &amp; Chiara di Simone. The record indicated that her marital status was sposato and her relationship with the capofagmilia (head of household) was moglie. Her spouse was identified as Marco Marcovecchio. Also included was a date of death of 14 Jul 1892. (Agnone, Italy, San Antonio Parish, Church Census (Stato d'Anime), Vol. 1870, Vol 1, Casa 188) (RAA 196)</t>
  </si>
  <si>
    <t>Cen-Marco</t>
  </si>
  <si>
    <t>Agnone, Italy, San Marco Parish, Church Census (Stato d'Anime), Vol. 1813-1820, Anno 1816, Page 97, Casa 45</t>
  </si>
  <si>
    <t>RAA 100</t>
  </si>
  <si>
    <t>Francesco Saverio</t>
  </si>
  <si>
    <t>Domenico</t>
  </si>
  <si>
    <t>nipota</t>
  </si>
  <si>
    <t>Agnone, Italy, San Marco Parish, Church Census (Stato d'Anime), Vol. 1813-1820, Anno 1816, Page 97, Casa 45 (parish census taken in 1816 which included Anna Maria Lauriente)</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</si>
  <si>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</si>
  <si>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1816 in Agnone, Italy, which included Anna Maria Lauriente, recorded as born 13 Mar 1819. It recorded her parents as Francesco Saverio Lauriente &amp; Chiara di Simone. The record indicated that her relationship with the capofagmilia (head of household) was nipota. (Agnone, Italy, San Marco Parish, Church Census (Stato d'Anime), Vol. 1813-1820, Anno 1816, Page 97, Casa 45) (RAA 100)</t>
  </si>
  <si>
    <t>19 Nov 2020</t>
  </si>
  <si>
    <t>Marco Marcovecchio (9V3R-V6W)</t>
  </si>
  <si>
    <t>Anna Maria Lauriente (G9KL-ZGC)</t>
  </si>
  <si>
    <t>16 April 1816</t>
  </si>
  <si>
    <t>20 February 1841</t>
  </si>
  <si>
    <t>3 July 1870</t>
  </si>
  <si>
    <t>13 March 1819</t>
  </si>
  <si>
    <t>14 March 1819</t>
  </si>
  <si>
    <t>14 July 1892</t>
  </si>
  <si>
    <t>Agnone, Italy, San Marco Parish, Baptismal Registry, Battesimi Vol. 1838-1845, Anno 1841, No. 264</t>
  </si>
  <si>
    <t>RAA 118</t>
  </si>
  <si>
    <t>Maria Nobile</t>
  </si>
  <si>
    <t>9 Aug 1841</t>
  </si>
  <si>
    <t>Annamaria</t>
  </si>
  <si>
    <t>della Parr.di San Antonio Abbate</t>
  </si>
  <si>
    <t>Agnone, Italy, San Marco Parish, Baptismal Registry, Battesimi Vol. 1838-1845, Anno 1841, No. 264 (1841 birth of Maria Nobile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</si>
  <si>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</si>
  <si>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Nobile Marcovecchio (a female) on 9 Aug 1841, at the San Marco parish in Agnone, Italy. It also states that she was born in Agnone, Italy on 9 Aug 1841. It recorded her parents as Marco Marcovecchio &amp; Annamaria Lauriente, who were members of the San Antonio parish. (Agnone, Italy, San Marco Parish, Baptismal Registry, Battesimi Vol. 1838-1845, Anno 1841, No. 264) (RAA 118)</t>
  </si>
  <si>
    <t>Agnone, Italy, Civil Birth Registry, Nascita Vol. 1841, No. 264</t>
  </si>
  <si>
    <t>RAA 136</t>
  </si>
  <si>
    <t>Maria Nobila</t>
  </si>
  <si>
    <t>09 Aug 1841</t>
  </si>
  <si>
    <t>21 Apr 1913</t>
  </si>
  <si>
    <t>Agnone, Italy, Civil Birth Registry, Nascita Vol. 1841, No. 264 (1841 birth of Maria Nobila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</si>
  <si>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</si>
  <si>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Nobila Marcovecchio (a female) in Agnone, Italy, on 09 Aug 1841. It also states that she was baptized in Agnone, Italy on 09 Aug 1841. It recorded her parents as Marco Marcovecchio &amp; Anna Maria Lauriente. Also included was a date of death of 21 Apr 1913. (Agnone, Italy, Civil Birth Registry, Nascita Vol. 1841, No. 264) (RAA 136)</t>
  </si>
  <si>
    <t>Agnone, Italy, San Antonio Parish, Marriage Registry, Matrimonio Vol. 1865-1886, Anno 1865, No. 28</t>
  </si>
  <si>
    <t>1865</t>
  </si>
  <si>
    <t>4 Nov 1865</t>
  </si>
  <si>
    <t>Teodoro Vincenzo</t>
  </si>
  <si>
    <t>Masciotra</t>
  </si>
  <si>
    <t>Agnone, Italy, San Antonio Parish, Marriage Registry, Matrimonio Vol. 1865-1886, Anno 1865, No. 28 (1865 church marriage of Maria Nobile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</si>
  <si>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</si>
  <si>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Teodoro Vincenzo Masciotra &amp; Maria Nobile Marcovecchio on 4 Nov 1865, at the San Antonio parish in Agnone, Italy.  It recorded his parents as Domenico Masciotra &amp; Maria Giuseppa Marcovecchio. It recorded her parents as Marco Marcovecchio &amp; Anna Maria Lauriente. This record also states or suggests that he was della Parr.di San Antonio Abbate. This record also states or suggests that she was della Parr.di San Antonio Abbate. (Agnone, Italy, San Antonio Parish, Marriage Registry, Matrimonio Vol. 1865-1886, Anno 1865, No. 28) (RAA 9)</t>
  </si>
  <si>
    <t>Agnone, Italy, Civil Marriage Registry, Matrimonio Vol. 1865, No. 109</t>
  </si>
  <si>
    <t>RAA 111</t>
  </si>
  <si>
    <t>24</t>
  </si>
  <si>
    <t>01 Nov 1865</t>
  </si>
  <si>
    <t>04 Nov 1865</t>
  </si>
  <si>
    <t>Teodor Vincenzo</t>
  </si>
  <si>
    <t>Matrimonio celebrato nella Parr. S. Antonio.</t>
  </si>
  <si>
    <t>Agnone, Italy, Civil Marriage Registry, Matrimonio Vol. 1865, No. 109 (1865 civil marriage of Teodor Vincenzo Masciotra &amp; Maria Nobila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</si>
  <si>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</si>
  <si>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Masciotra (age 28, occupation contadino (peasant farmer)) &amp; Maria Nobila Marcovecchio (age 24) on 01 Nov 1865, in Agnone, Italy. This record states that they also had a church marriage on 04 Nov 1865. It recorded his parents as Domenicantonio Masciotra &amp; Maria Giuseppa Marcovecchio. It recorded her parents as Marco Marcovecchio &amp; Anna Maria Lauriente. (Agnone, Italy, Civil Marriage Registry, Matrimonio Vol. 1865, No. 109) (RAA 111)</t>
  </si>
  <si>
    <t>nipote</t>
  </si>
  <si>
    <t>nubile</t>
  </si>
  <si>
    <t>Agnone, Italy, San Antonio Parish, Church Census (Stato d'Anime), Vol. 1842, No. 61 (parish census taken in 1842 which included Maria Nobila Marcovecchio)</t>
  </si>
  <si>
    <t>This is the San Antonio parish handwritten census (stato d'anime) taken in 1842 in Agnone, Italy, which included Maria Nobila Marcovecchio, recorded as born 09 Aug 1841. It recorded her parents as Marco Marcovecchio &amp; Anna Maria Lauriente. The record indicated that her marital status was nubile and her relationship with the capofagmilia (head of household) was nipote. (Agnone, Italy, San Antonio Parish, Church Census (Stato d'Anime), Vol. 1842, No. 61) (RAA 78)</t>
  </si>
  <si>
    <t>Agnone, Italy, San Antonio Parish, Church Census (Stato d'Anime), Vol. 1870, Vol 1, Casa 206</t>
  </si>
  <si>
    <t>RAA 214</t>
  </si>
  <si>
    <t>Agnone, Italy, San Antonio Parish, Church Census (Stato d'Anime), Vol. 1870, Vol 1, Casa 206 (parish census taken in 1870 which included Maria Nobile Marcovecchio)</t>
  </si>
  <si>
    <t>This is the San Antonio parish handwritten census (stato d'anime) taken in 1870 in Agnone, Italy, which included Maria Nobile Marcovecchio, recorded as born 09 Aug 1841. It recorded her parents as Marco Marcovecchio &amp; Anna Maria Lauriente. The record indicated that her marital status was sposato and her relationship with the capofagmilia (head of household) was moglie. Her spouse was identified as Teodor Vincenzo Masciotra. Also included was a date of death of 21 Apr 1913. (Agnone, Italy, San Antonio Parish, Church Census (Stato d'Anime), Vol. 1870, Vol 1, Casa 206) (RAA 214)</t>
  </si>
  <si>
    <t>Agnone, Italy, San Marco Parish, Baptismal Registry, Battesimi Vol. 1838-1845, Anno 1844, No. 27</t>
  </si>
  <si>
    <t>RAA 193</t>
  </si>
  <si>
    <t>Francesca</t>
  </si>
  <si>
    <t>22 Jan 1844</t>
  </si>
  <si>
    <t>gemella</t>
  </si>
  <si>
    <t>della Parr.di San Antonio Abbate      gemella</t>
  </si>
  <si>
    <t>Agnone, Italy, San Marco Parish, Baptismal Registry, Battesimi Vol. 1838-1845, Anno 1844, No. 27 (1844 birth of Francesca Marcovecchio)</t>
  </si>
  <si>
    <t>This is the handwritten church record for the baptism of Francesca Marcovecchio (a female) on 22 Jan 1844, at the San Marco parish in Agnone, Italy. It also states that she was born in Agnone, Italy on 22 Jan 1844. It recorded her parents as Marco Marcovecchio &amp; Annamaria Lauriente, who were members of the San Antonio parish. This record also states or suggests that she was gemella. (Agnone, Italy, San Marco Parish, Baptismal Registry, Battesimi Vol. 1838-1845, Anno 1844, No. 27) (RAA 193)</t>
  </si>
  <si>
    <t>Agnone, Italy, Civil Birth Registry, Nascita Vol. 1844, No. 27</t>
  </si>
  <si>
    <t>RAA 17</t>
  </si>
  <si>
    <t>1844</t>
  </si>
  <si>
    <t>a gemella di Maria Carmina Marcovecchio.</t>
  </si>
  <si>
    <t>gemella di Maria Carmina Marcovecchio.</t>
  </si>
  <si>
    <t>Agnone, Italy, Civil Birth Registry, Nascita Vol. 1844, No. 27 (1844 birth of Francesca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</si>
  <si>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</si>
  <si>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22 Jan 1844. It also states that she was baptized in Agnone, Italy on 22 Jan 1844. It recorded her parents as Marco Marcovecchio &amp; Annamaria Lauriente, who were members of the San Marco parish. This record also states or suggests that she was a gemella di Maria Carmina Marcovecchio.. (Agnone, Italy, Civil Birth Registry, Nascita Vol. 1844, No. 27) (RAA 17)</t>
  </si>
  <si>
    <t>03 Feb 1844</t>
  </si>
  <si>
    <t>sorella gemella di maria carmina</t>
  </si>
  <si>
    <t>sorella gemella di Maria Carmina</t>
  </si>
  <si>
    <t>Agnone, Italy, San Antonio Parish, Church Census (Stato d'Anime), Vol. 1842, No. 61 (parish census taken in 1842 which included Francesca Marcovecchio)</t>
  </si>
  <si>
    <t>This is the San Antonio parish handwritten census (stato d'anime) taken in 1842 in Agnone, Italy, which included Francesca Marcovecchio, recorded as born 22 Jan 1844. It recorded her parents as Marco Marcovecchio &amp; Anna Maria Lauriente. The record indicated that her marital status was nubile and her relationship with the capofagmilia (head of household) was nipote. Also included was a date of death of 03 Feb 1844. This record also states or suggests that she was sorella gemella di maria carmina. (Agnone, Italy, San Antonio Parish, Church Census (Stato d'Anime), Vol. 1842, No. 61) (RAA 78)</t>
  </si>
  <si>
    <t>Agnone, Italy, San Marco Parish, Baptismal Registry, Battesimi Vol. 1838-1845, Anno 1844, No. 28</t>
  </si>
  <si>
    <t>Maria Carmina</t>
  </si>
  <si>
    <t>Agnone, Italy, San Marco Parish, Baptismal Registry, Battesimi Vol. 1838-1845, Anno 1844, No. 28 (1844 birth of Maria Carmina Marcovecchio)</t>
  </si>
  <si>
    <t>This is the handwritten church record for the baptism of Maria Carmina Marcovecchio (a female) on 22 Jan 1844, at the San Marco parish in Agnone, Italy. It also states that she was born in Agnone, Italy on 22 Jan 1844. It recorded her parents as Marco Marcovecchio &amp; Annamaria Lauriente, who were members of the San Antonio parish. This record also states or suggests that she was gemella. (Agnone, Italy, San Marco Parish, Baptismal Registry, Battesimi Vol. 1838-1845, Anno 1844, No. 28) (RAA 193)</t>
  </si>
  <si>
    <t>Agnone, Italy, Civil Birth Registry, Nascita Vol. 1844, No. 28</t>
  </si>
  <si>
    <t>RAA 18</t>
  </si>
  <si>
    <t>a gemella di Francesca Marcovecchio.</t>
  </si>
  <si>
    <t>gemella di Francesca Marcovecchio.</t>
  </si>
  <si>
    <t>Agnone, Italy, Civil Birth Registry, Nascita Vol. 1844, No. 28 (1844 birth of Maria Carmina Marcovecchio)</t>
  </si>
  <si>
    <t>This is the Agnone civil record for the birth of Maria Carmina Marcovecchio (a female) in Agnone, Italy, on 22 Jan 1844. It also states that she was baptized in Agnone, Italy on 22 Jan 1844. It recorded her parents as Marco Marcovecchio &amp; Annamaria Lauriente, who were members of the San Marco parish. This record also states or suggests that she was a gemella di Francesca Marcovecchio.. (Agnone, Italy, Civil Birth Registry, Nascita Vol. 1844, No. 28) (RAA 18)</t>
  </si>
  <si>
    <t>01 Sep 1850</t>
  </si>
  <si>
    <t>sorella gemella di francesca</t>
  </si>
  <si>
    <t>sorella gemella di Francesca</t>
  </si>
  <si>
    <t>Agnone, Italy, San Antonio Parish, Church Census (Stato d'Anime), Vol. 1842, No. 61 (parish census taken in 1842 which included Maria Carmina Marcovecchio)</t>
  </si>
  <si>
    <t>This is the San Antonio parish handwritten census (stato d'anime) taken in 1842 in Agnone, Italy, which included Maria Carmina Marcovecchio, recorded as born 22 Jan 1844. It recorded her parents as Marco Marcovecchio &amp; Anna Maria Lauriente. The record indicated that her marital status was nubile and her relationship with the capofagmilia (head of household) was nipote. Also included was a date of death of 01 Sep 1850. This record also states or suggests that she was sorella gemella di francesca. (Agnone, Italy, San Antonio Parish, Church Census (Stato d'Anime), Vol. 1842, No. 61) (RAA 78)</t>
  </si>
  <si>
    <t>Agnone, Italy, San Marco Parish, Baptismal Registry, Battesimi Vol. 1846-1849, Anno 1847, No. 35</t>
  </si>
  <si>
    <t>RAA 59</t>
  </si>
  <si>
    <t>Egidio</t>
  </si>
  <si>
    <t>1847</t>
  </si>
  <si>
    <t>30 Jan 1846</t>
  </si>
  <si>
    <t>30 Jan 1847</t>
  </si>
  <si>
    <t>Agnone, Italy, San Marco Parish, Baptismal Registry, Battesimi Vol. 1846-1849, Anno 1847, No. 35 (1847 birth of Egidio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</si>
  <si>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</si>
  <si>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Egidio Marcovecchio (a male) on 30 Jan 1847, at the San Marco parish in Agnone, Italy. It also states that he was born in Agnone, Italy on 30 Jan 1846. It recorded his parents as Marco Marcovecchio &amp; Annamaria Lauriente , who were members of the San Antonio parish.  (Agnone, Italy, San Marco Parish, Baptismal Registry, Battesimi Vol. 1846-1849, Anno 1847, No. 35) (RAA 59)</t>
  </si>
  <si>
    <t>Agnone, Italy, Civil Birth Registry, Nascita Vol. 1847, No. 35</t>
  </si>
  <si>
    <t>RAA 20</t>
  </si>
  <si>
    <t>29 Jan 1847</t>
  </si>
  <si>
    <t>Agnone, Italy, Civil Birth Registry, Nascita Vol. 1847, No. 35 (1847 birth of Egidio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</si>
  <si>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</si>
  <si>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Egidio Marcovecchio (a male) in Agnone, Italy, on 29 Jan 1847. It also states that he was baptized in Agnone, Italy on 29 Jan 1847. It recorded his parents as Marco Marcovecchio &amp; Anna Maria Lauriente. (Agnone, Italy, Civil Birth Registry, Nascita Vol. 1847, No. 35) (RAA 20)</t>
  </si>
  <si>
    <t>Agnone, Italy, San Antonio Parish, Marriage Registry, Matrimonio Vol. 1865-1886, Anno 1875, No. 13</t>
  </si>
  <si>
    <t>RAA 62</t>
  </si>
  <si>
    <t>1875</t>
  </si>
  <si>
    <t>20 Sep 1875</t>
  </si>
  <si>
    <t>Clorinda</t>
  </si>
  <si>
    <t>Agnone, Italy, San Antonio Parish, Marriage Registry, Matrimonio Vol. 1865-1886, Anno 1875, No. 13 (1875 church marriage of Egidio Marcovecchio &amp; Clorinda Marcovecchio)</t>
  </si>
  <si>
    <t>This is the handwritten church record for the parish marriage of Egidio Marcovecchio &amp; Clorinda Marcovecchio on 20 Sep 1875, at the San Antonio parish in Agnone, Italy.  It recorded his parents as Marco Marcovecchio &amp; Anna Maria Lauriente. It recorded her parents as Donatantonio Marcovecchio &amp; Reparata di Menna. This record also states or suggests that he was della Parr.di San Antonio Abbate. This record also states or suggests that she was della Parr.di San Antonio Abbate. (Agnone, Italy, San Antonio Parish, Marriage Registry, Matrimonio Vol. 1865-1886, Anno 1875, No. 13) (RAA 62)</t>
  </si>
  <si>
    <t>Agnone, Italy, Civil Marriage Registry, Matrimonio Vol. 1875, No. 84</t>
  </si>
  <si>
    <t>RAA 44</t>
  </si>
  <si>
    <t>28</t>
  </si>
  <si>
    <t>19 Sep 1875</t>
  </si>
  <si>
    <t>Florinda</t>
  </si>
  <si>
    <t>Agnone, Italy, Civil Marriage Registry, Matrimonio Vol. 1875, No. 84 (1875 civil marriage of Egidio Marcovecchio &amp; Florinda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</si>
  <si>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</si>
  <si>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Egidio Marcovecchio (age 28, occupation contadino (peasant farmer)) &amp; Florinda Marcovecchio (age 24, occupation contadina (peasant farmer)) on 19 Sep 1875, in Agnone, Italy.  It recorded his parents as Marco Marcovecchio &amp; Anna Maria Lauriente. It recorded her parents as Donatantonio Marcovecchio &amp; Reparata di Menna. (Agnone, Italy, Civil Marriage Registry, Matrimonio Vol. 1875, No. 84) (RAA 44)</t>
  </si>
  <si>
    <t>celibe</t>
  </si>
  <si>
    <t>Agnone, Italy, San Antonio Parish, Church Census (Stato d'Anime), Vol. 1842, No. 61 (parish census taken in 1842 which included Egidio Marcovecchio)</t>
  </si>
  <si>
    <t>This is the San Antonio parish handwritten census (stato d'anime) taken in 1842 in Agnone, Italy, which included Egidio Marcovecchio, recorded as born 29 Jan 1847. It recorded his parents as Marco Marcovecchio &amp; Anna Maria Lauriente. The record indicated that his marital status was celibe and his relationship with the capofagmilia (head of household) was nipote. (Agnone, Italy, San Antonio Parish, Church Census (Stato d'Anime), Vol. 1842, No. 61) (RAA 78)</t>
  </si>
  <si>
    <t>21 May 1903</t>
  </si>
  <si>
    <t>Agnone, Italy, San Antonio Parish, Church Census (Stato d'Anime), Vol. 1870, Vol 1, Casa 188 (parish census taken in 1870 which included Egidio Marcovecchio)</t>
  </si>
  <si>
    <t>This is the San Antonio parish handwritten census (stato d'anime) taken in 1870 in Agnone, Italy, which included Egidio Marcovecchio, recorded as born 29 Jan 1847. It recorded his parents as Marco Marcovecchio &amp; Anna Maria Lauriente. The record indicated that his marital status was sposato and his relationship with the capofagmilia (head of household) was figlio. Also mentioned was a marriage date of 20 Sep 1875. Also included was a date of death of 21 May 1903. (Agnone, Italy, San Antonio Parish, Church Census (Stato d'Anime), Vol. 1870, Vol 1, Casa 188) (RAA 196)</t>
  </si>
  <si>
    <t>Agnone, Italy, San Marco Parish, Baptismal Registry, Battesimi Vol. 1850-1855, Anno 1850, No. 53</t>
  </si>
  <si>
    <t>RAA 10</t>
  </si>
  <si>
    <t>Salvadore</t>
  </si>
  <si>
    <t>1850</t>
  </si>
  <si>
    <t>15 Feb 1850</t>
  </si>
  <si>
    <t>Agnone, Italy, San Marco Parish, Baptismal Registry, Battesimi Vol. 1850-1855, Anno 1850, No. 53 (1850 birth of Salvadore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</si>
  <si>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</si>
  <si>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Salvadore Marcovecchio (a male) on 15 Feb 1850, at the San Marco parish in Agnone, Italy. It also states that he was born in Agnone, Italy on 15 Feb 1850. It recorded his parents as Marco Marcovecchio &amp; Anna Maria Lauriente. (Agnone, Italy, San Marco Parish, Baptismal Registry, Battesimi Vol. 1850-1855, Anno 1850, No. 53) (RAA 10)</t>
  </si>
  <si>
    <t>Agnone, Italy, Civil Birth Registry, Nascita Vol. 1850, No. 53</t>
  </si>
  <si>
    <t>RAA 29</t>
  </si>
  <si>
    <t>Salvatore</t>
  </si>
  <si>
    <t>19 May 1925</t>
  </si>
  <si>
    <t>Agnone, Italy, Civil Birth Registry, Nascita Vol. 1850, No. 53 (1850 birth of Salvatore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</si>
  <si>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</si>
  <si>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15 Feb 1850. It also states that he was baptized in Agnone, Italy on 15 Feb 1850. It recorded his parents as Marco Marcovecchio &amp; Anna Maria Lauriente. Also included was a date of death of 19 May 1925. (Agnone, Italy, Civil Birth Registry, Nascita Vol. 1850, No. 53) (RAA 29)</t>
  </si>
  <si>
    <t>Agnone, Italy, San Antonio Parish, Marriage Registry, Matrimonio Vol. 1865-1886, Anno 1875, No. 4</t>
  </si>
  <si>
    <t>RAA 60</t>
  </si>
  <si>
    <t>28 Jan 1875</t>
  </si>
  <si>
    <t>Gelsumina</t>
  </si>
  <si>
    <t>Agnone, Italy, San Antonio Parish, Marriage Registry, Matrimonio Vol. 1865-1886, Anno 1875, No. 4 (1875 church marriage of Salvatore Marcovecchio &amp; Gelsumina Masciotra)</t>
  </si>
  <si>
    <t>This is the handwritten church record for the parish marriage of Salvatore Marcovecchio &amp; Gelsumina Masciotra on 28 Jan 1875, at the San Antonio parish in Agnone, Italy.  It recorded his parents as Marco Marcovecchio &amp; Anna Maria Lauriente. It recorded her parents as Pasquale Masciotra &amp; Mariantonia Porfilio. This record also states or suggests that he was della Parr.di San Antonio Abbate. This record also states or suggests that she was della Parr.di San Antonio Abbate. (Agnone, Italy, San Antonio Parish, Marriage Registry, Matrimonio Vol. 1865-1886, Anno 1875, No. 4) (RAA 60)</t>
  </si>
  <si>
    <t>Agnone, Italy, Civil Marriage Registry, Matrimonio Vol. 1875, No. 23</t>
  </si>
  <si>
    <t>RAA 14</t>
  </si>
  <si>
    <t>04 Feb1875</t>
  </si>
  <si>
    <t>Agnone, Italy, Civil Marriage Registry, Matrimonio Vol. 1875, No. 23 (1875 civil marriage of Salvatore Marcovecchio &amp; Gelsumina Masciotra)</t>
  </si>
  <si>
    <t>This is the civil record for the marriage of Salvatore Marcovecchio (age 24, occupation contadino (peasant farmer)) &amp; Gelsumina Masciotra (age 21, occupation contadina (peasant farmer)) on 04 Feb1875, in Agnone, Italy.  It recorded his parents as Marco Marcovecchio &amp; Anna Maria Lauriente. It recorded her parents as Pasquale Masciotra &amp; Mariantonia Porfilio. (Agnone, Italy, Civil Marriage Registry, Matrimonio Vol. 1875, No. 23) (RAA 14)</t>
  </si>
  <si>
    <t>Agnone, Italy, San Antonio Parish, Church Census (Stato d'Anime), Vol. 1842, No. 61 (parish census taken in 1842 which included Salvatore Marcovecchio)</t>
  </si>
  <si>
    <t>This is the San Antonio parish handwritten census (stato d'anime) taken in 1842 in Agnone, Italy, which included Salvatore Marcovecchio, recorded as born 15 Feb 1850. It recorded his parents as Marco Marcovecchio &amp; Anna Maria Lauriente. The record indicated that his marital status was celibe and his relationship with the capofagmilia (head of household) was nipote. (Agnone, Italy, San Antonio Parish, Church Census (Stato d'Anime), Vol. 1842, No. 61) (RAA 78)</t>
  </si>
  <si>
    <t>Agnone, Italy, San Antonio Parish, Church Census (Stato d'Anime), Vol. 1870, Vol 1, Casa 188 (parish census taken in 1870 which included Salvadore Marcovecchio)</t>
  </si>
  <si>
    <t>This is the San Antonio parish handwritten census (stato d'anime) taken in 1870 in Agnone, Italy, which included Salvadore Marcovecchio, recorded as born 15 Feb 1850. It recorded his parents as Marco Marcovecchio &amp; Anna Maria Lauriente. The record indicated that his marital status was sposato and his relationship with the capofagmilia (head of household) was figlio. Also mentioned was a marriage date of 28 Jan 1875. Also included was a date of death of 19 May 1925. (Agnone, Italy, San Antonio Parish, Church Census (Stato d'Anime), Vol. 1870, Vol 1, Casa 188) (RAA 196)</t>
  </si>
  <si>
    <t>Agnone, Italy, San Marco Parish, Baptismal Registry, Battesimi Vol. 1850-1855, Anno 1853, No. 173</t>
  </si>
  <si>
    <t>RAA 172</t>
  </si>
  <si>
    <t>1853</t>
  </si>
  <si>
    <t>17 May 1853</t>
  </si>
  <si>
    <t>Agnone, Italy, San Marco Parish, Baptismal Registry, Battesimi Vol. 1850-1855, Anno 1853, No. 173 (1853 birth of Lorenzo Marcovecchio)</t>
  </si>
  <si>
    <t>This is the handwritten church record for the baptism of Lorenzo Marcovecchio (a male) on 17 May 1853, at the San Marco parish in Agnone, Italy. It also states that he was born in Agnone, Italy on 17 May 1853. It recorded his parents as Marco Marcovecchio &amp; Anna Maria Lauriente. (Agnone, Italy, San Marco Parish, Baptismal Registry, Battesimi Vol. 1850-1855, Anno 1853, No. 173) (RAA 172)</t>
  </si>
  <si>
    <t>Agnone, Italy, San Marco Parish, Baptismal Registry, Battesimi Vol. 1850-1855, Anno 1855, No. 233</t>
  </si>
  <si>
    <t>RAA 307</t>
  </si>
  <si>
    <t>Maria Mercede</t>
  </si>
  <si>
    <t>1855</t>
  </si>
  <si>
    <t>20 Jul 1855</t>
  </si>
  <si>
    <t>21 Jul 1855</t>
  </si>
  <si>
    <t>Agnone, Italy, San Marco Parish, Baptismal Registry, Battesimi Vol. 1850-1855, Anno 1855, No. 233 (1855 birth of Maria Mercede Marcovecchio)</t>
  </si>
  <si>
    <t>This is the handwritten church record for the baptism of Maria Mercede Marcovecchio (a female) on 21 Jul 1855, at the San Marco parish in Agnone, Italy. It also states that she was born in Agnone, Italy on 20 Jul 1855. It recorded her parents as Marco Marcovecchio &amp; Anna Maria Lauriente. (Agnone, Italy, San Marco Parish, Baptismal Registry, Battesimi Vol. 1850-1855, Anno 1855, No. 233) (RAA 307)</t>
  </si>
  <si>
    <t>Agnone, Italy, Civil Birth Registry, Nascita Vol. 1855, No. 233</t>
  </si>
  <si>
    <t>RAA 119</t>
  </si>
  <si>
    <t>Agnone, Italy, Civil Birth Registry, Nascita Vol. 1855, No. 233 (1855 birth of Maria Mercede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</si>
  <si>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</si>
  <si>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21 Jul 1855. It also states that she was baptized in Agnone, Italy on 21 Jul 1855. It recorded her parents as Marco Marcovecchio &amp; Anna Maria Lauriente. (Agnone, Italy, Civil Birth Registry, Nascita Vol. 1855, No. 233) (RAA 119)</t>
  </si>
  <si>
    <t>Agnone, Italy, San Marco Parish, Baptismal Registry, Battesimi Vol. 1856-1865, Anno 1858, No. 255</t>
  </si>
  <si>
    <t>RAA 167</t>
  </si>
  <si>
    <t>Pietrantonio</t>
  </si>
  <si>
    <t>1858</t>
  </si>
  <si>
    <t>30 Jun 1858</t>
  </si>
  <si>
    <t>Agnone, Italy, San Marco Parish, Baptismal Registry, Battesimi Vol. 1856-1865, Anno 1858, No. 255 (1858 birth of Pietrantonio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</si>
  <si>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</si>
  <si>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Marcovecchio (a male) on 30 Jun 1858, at the San Marco parish in Agnone, Italy. It also states that he was born in Agnone, Italy on 30 Jun 1858. It recorded his parents as Marco Marcovecchio &amp; Anna Maria Lauriente. (Agnone, Italy, San Marco Parish, Baptismal Registry, Battesimi Vol. 1856-1865, Anno 1858, No. 255) (RAA 167)</t>
  </si>
  <si>
    <t>Agnone, Italy, Civil Birth Registry, Nascita Vol. 1858, No. 255</t>
  </si>
  <si>
    <t>RAA 130</t>
  </si>
  <si>
    <t>Agnone, Italy, Civil Birth Registry, Nascita Vol. 1858, No. 255 (1858 birth of Pietrantonio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</si>
  <si>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</si>
  <si>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(a male) in Agnone, Italy, on 30 Jun 1858. It also states that he was baptized in Agnone, Italy on 30 Jun 1858. It recorded his parents as Marco Marcovecchio &amp; Annamaria Lauriente. (Agnone, Italy, Civil Birth Registry, Nascita Vol. 1858, No. 255) (RAA 130)</t>
  </si>
  <si>
    <t>19 Aug 1854</t>
  </si>
  <si>
    <t>Agnone, Italy, Civil Death Registry, Morte Vol. 1854, No. 158</t>
  </si>
  <si>
    <t>RAA 82</t>
  </si>
  <si>
    <t>Agnone, Italy, Civil Death Registry, Morte Vol. 1859, No. 139</t>
  </si>
  <si>
    <t>Agnone, Italy, Civil Death Registry, Morte Vol. 1858, No. 89</t>
  </si>
  <si>
    <t>RAA 47</t>
  </si>
  <si>
    <t>3</t>
  </si>
  <si>
    <t>16 Mar 1858</t>
  </si>
  <si>
    <t>RAA 73</t>
  </si>
  <si>
    <t>3 July 1859</t>
  </si>
  <si>
    <t>Francesca and Maria Carmina Marcovecchio are twin sisters.</t>
  </si>
  <si>
    <t>Agnone, Italy, Civil Death Registry, Morte Vol. 1844, No. 60</t>
  </si>
  <si>
    <t>RAA 33</t>
  </si>
  <si>
    <t>12 days</t>
  </si>
  <si>
    <t>Agnone, Italy, Civil Death Registry, Morte Vol. 1850, No. 162</t>
  </si>
  <si>
    <t>RAA 84</t>
  </si>
  <si>
    <t>7</t>
  </si>
  <si>
    <t>31 Aug 1850</t>
  </si>
  <si>
    <t>Maria Nobila Marcovecchio (9V3R-V67)</t>
  </si>
  <si>
    <t>9 August 1841</t>
  </si>
  <si>
    <t>Teodor Vincenzo Masciotra (G9KL-WSL)</t>
  </si>
  <si>
    <t>4 November 1865</t>
  </si>
  <si>
    <t>https://www.familysearch.org/ark:/61903/3:1:3QS7-99GZ-H9PC-L?i=876&amp;cc=3049866&amp;cat=440757</t>
  </si>
  <si>
    <t>Francesca Marcovecchio (G3VK-JR9)</t>
  </si>
  <si>
    <t>22 January 1844</t>
  </si>
  <si>
    <t>3 February 1844</t>
  </si>
  <si>
    <t>https://www.familysearch.org/ark:/61903/3:1:3QS7-99GZ-H95M-T?i=1933&amp;cc=3049866&amp;cat=440757</t>
  </si>
  <si>
    <t>Maria Carmina Marcovecchio (G3VK-7VQ)</t>
  </si>
  <si>
    <t>31 August 1850</t>
  </si>
  <si>
    <t>Egidio Marcovecchio (G3VK-WPP)</t>
  </si>
  <si>
    <t>29 January 1847</t>
  </si>
  <si>
    <t>30 January 1847</t>
  </si>
  <si>
    <t>Fiorinda Marcovecchio (G3VK-DC8)</t>
  </si>
  <si>
    <t>20 September 1875</t>
  </si>
  <si>
    <t>https://www.familysearch.org/ark:/61903/3:1:3QS7-89GZ-C9W8-D?i=17&amp;cc=3049866&amp;cat=440757</t>
  </si>
  <si>
    <t>Lorenzo Marcovecchio (G4GR-1S4)</t>
  </si>
  <si>
    <t>19 August 1854</t>
  </si>
  <si>
    <t>Salvatore Marcovecchio (G3VK-P6G)</t>
  </si>
  <si>
    <t>15 February 1850</t>
  </si>
  <si>
    <t>28 January 1875</t>
  </si>
  <si>
    <t>Gelsumina Masciotra (G3VK-P6R)</t>
  </si>
  <si>
    <t>https://www.familysearch.org/ark:/61903/3:1:3QS7-89GZ-C9HJ-K?i=619&amp;cc=3049866&amp;cat=440757</t>
  </si>
  <si>
    <t>https://www.familysearch.org/ark:/61903/3:1:3QS7-89GZ-C97X-H?i=849&amp;cc=3049866&amp;cat=440757</t>
  </si>
  <si>
    <t>Maria Mercede Marcovecchio (G4GT-47L)</t>
  </si>
  <si>
    <t>21 July 1855</t>
  </si>
  <si>
    <t>16 March 1858</t>
  </si>
  <si>
    <t>Pietrantonio Marcovecchio (G4GT-6RG)</t>
  </si>
  <si>
    <t>30 June 1858</t>
  </si>
  <si>
    <t>17 April 1816</t>
  </si>
  <si>
    <t>Cindy Jardine  (the husband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</si>
  <si>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</si>
  <si>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</si>
  <si>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</si>
  <si>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</si>
  <si>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</si>
  <si>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</si>
  <si>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</si>
  <si>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</si>
  <si>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</si>
  <si>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</si>
  <si>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</si>
  <si>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</si>
  <si>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Lauriente</t>
    </r>
    <r>
      <rPr>
        <sz val="12"/>
        <color theme="1"/>
        <rFont val="Times New Roman"/>
        <family val="1"/>
      </rPr>
      <t xml:space="preserve">. In Agnone, Italy, the surname “Lauriente” (also spelled extremely rarely with a prefix) was one of the most common surnames, first appearing when the Agnone genealogical records began in the early 1600s. Based on the Catholic Church’s baptismal records from 1627 to 1900, there were 44 persons born in Agnone with this surname or its variations in the 1600s, 129 persons in the 1700s, and 347 persons in the 1800s. The 1753 Onciario (civil census) included 23 persons with this surname (all spelled “Lauriente”), and the 1901 civil census included 136 persons with this surname (all also spelled “Lauriente”). In an effort to avoid duplication of individuals, those working with AgnoneGenealogy.com have tried to use in FamilySearch only the predominate “Lauriente”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</si>
</sst>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0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6" applyNumberFormat="1"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49" fontId="8" fillId="5" borderId="6" xfId="6" applyNumberFormat="1" applyFont="1" applyFill="1" applyBorder="1" applyAlignment="1">
      <alignment horizontal="left" vertical="center"/>
    </xf>
    <xf numFmtId="166" fontId="27" fillId="5" borderId="6" xfId="12" applyFont="1" applyFill="1" applyBorder="1" applyAlignment="1">
      <alignment horizontal="left"/>
    </xf>
    <xf numFmtId="0" fontId="8" fillId="0" borderId="0" xfId="0" applyFont="1" applyAlignment="1">
      <alignment horizontal="righ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28" fillId="15" borderId="6" xfId="7" applyFont="1" applyFill="1" applyBorder="1"/>
    <xf numFmtId="0" fontId="28" fillId="16" borderId="6" xfId="7"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7"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4" borderId="6" xfId="12" applyFont="1" applyFill="1" applyBorder="1" applyAlignment="1">
      <alignment horizontal="left" vertical="center"/>
    </xf>
    <xf numFmtId="166" fontId="27" fillId="0" borderId="6" xfId="12" applyFont="1" applyBorder="1" applyAlignment="1">
      <alignment horizontal="right"/>
    </xf>
    <xf numFmtId="166" fontId="27" fillId="3" borderId="6" xfId="12" applyFont="1" applyFill="1" applyBorder="1" applyAlignment="1">
      <alignment horizontal="left"/>
    </xf>
    <xf numFmtId="166" fontId="27" fillId="4" borderId="6" xfId="12" applyFont="1" applyFill="1" applyBorder="1" applyAlignment="1">
      <alignment horizontal="left"/>
    </xf>
    <xf numFmtId="166" fontId="27" fillId="1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8" fillId="2" borderId="6" xfId="0" applyNumberFormat="1" applyFont="1" applyFill="1" applyBorder="1" applyAlignment="1">
      <alignment vertical="center"/>
    </xf>
    <xf numFmtId="0" fontId="8" fillId="0" borderId="0" xfId="0" applyFont="1" applyAlignment="1">
      <alignment horizontal="left" vertical="top"/>
    </xf>
    <xf numFmtId="0" fontId="10" fillId="11" borderId="0" xfId="0" applyFont="1" applyFill="1" applyAlignment="1">
      <alignment horizontal="left"/>
    </xf>
    <xf numFmtId="0" fontId="27" fillId="9" borderId="0" xfId="0" applyFont="1" applyFill="1" applyAlignment="1">
      <alignment vertical="center"/>
    </xf>
    <xf numFmtId="0" fontId="8" fillId="4" borderId="0" xfId="0" applyFont="1" applyFill="1" applyAlignment="1">
      <alignment horizontal="left" vertical="top"/>
    </xf>
    <xf numFmtId="0" fontId="29" fillId="18" borderId="0" xfId="13" applyFill="1" applyBorder="1"/>
    <xf numFmtId="49" fontId="8" fillId="14"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0" borderId="6" xfId="0" applyFont="1" applyBorder="1" applyAlignment="1">
      <alignment horizontal="right" vertical="top"/>
    </xf>
    <xf numFmtId="0" fontId="10" fillId="5" borderId="6" xfId="0" applyFont="1" applyFill="1" applyBorder="1" applyAlignment="1">
      <alignment horizontal="center"/>
    </xf>
    <xf numFmtId="0" fontId="10" fillId="4" borderId="6" xfId="0" applyFont="1" applyFill="1" applyBorder="1" applyAlignment="1">
      <alignment horizontal="left"/>
    </xf>
    <xf numFmtId="0" fontId="10" fillId="6" borderId="6" xfId="0"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14" borderId="6" xfId="0" applyFont="1" applyFill="1" applyBorder="1"/>
    <xf numFmtId="0" fontId="8" fillId="14" borderId="6" xfId="0" applyFont="1" applyFill="1" applyBorder="1" applyAlignment="1">
      <alignment horizontal="left"/>
    </xf>
    <xf numFmtId="0" fontId="27" fillId="0" borderId="6" xfId="0" applyFont="1" applyBorder="1" applyAlignment="1">
      <alignment horizontal="left"/>
    </xf>
    <xf numFmtId="0" fontId="8" fillId="10" borderId="6" xfId="0" applyFont="1" applyFill="1" applyBorder="1" applyAlignment="1">
      <alignment horizontal="lef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10" fillId="0" borderId="6" xfId="4" applyNumberFormat="1" applyFont="1" applyBorder="1" applyAlignment="1" applyProtection="1">
      <alignment horizontal="left"/>
      <protection locked="0"/>
    </xf>
    <xf numFmtId="0" fontId="10" fillId="6" borderId="6" xfId="4" applyFont="1" applyFill="1" applyBorder="1" applyAlignment="1">
      <alignment horizontal="left"/>
    </xf>
    <xf numFmtId="1"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5" fillId="0" borderId="0" xfId="0" applyFont="1"/>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28" fillId="5" borderId="6" xfId="7" applyFont="1" applyFill="1" applyBorder="1"/>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28" fillId="0" borderId="6" xfId="7" applyFont="1" applyBorder="1"/>
    <xf numFmtId="164" fontId="10"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14" borderId="6" xfId="0" applyNumberFormat="1" applyFont="1" applyFill="1" applyBorder="1" applyAlignment="1">
      <alignment horizontal="left"/>
    </xf>
    <xf numFmtId="0" fontId="29" fillId="18" borderId="6" xfId="13" applyFill="1" applyBorder="1"/>
    <xf numFmtId="0" fontId="10" fillId="14" borderId="6" xfId="0" applyFont="1" applyFill="1" applyBorder="1" applyAlignment="1">
      <alignment horizontal="left"/>
    </xf>
    <xf numFmtId="49" fontId="0" fillId="0" borderId="0" xfId="0" applyNumberFormat="1" applyAlignment="1">
      <alignment horizontal="left"/>
    </xf>
    <xf numFmtId="0" fontId="8" fillId="18" borderId="6" xfId="0" applyFont="1" applyFill="1" applyBorder="1"/>
    <xf numFmtId="0" fontId="8" fillId="18" borderId="6" xfId="10" applyFont="1" applyFill="1" applyBorder="1"/>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0" fillId="0" borderId="0" xfId="0" applyFont="1" applyAlignment="1">
      <alignment horizontal="left" vertical="top" wrapText="1" indent="1"/>
    </xf>
    <xf numFmtId="0" fontId="17"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M-T?i=1933&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PC-L?i=876&amp;cc=3049866&amp;cat=440757" TargetMode="External"/><Relationship Id="rId1" Type="http://schemas.openxmlformats.org/officeDocument/2006/relationships/hyperlink" Target="https://www.familysearch.org/ark:/61903/3:1:3QS7-99GZ-871B?i=984&amp;cc=3049866&amp;cat=440757" TargetMode="External"/><Relationship Id="rId6" Type="http://schemas.openxmlformats.org/officeDocument/2006/relationships/hyperlink" Target="https://www.familysearch.org/ark:/61903/3:1:3QS7-89GZ-C97X-H?i=849&amp;cc=3049866&amp;cat=440757" TargetMode="External"/><Relationship Id="rId5" Type="http://schemas.openxmlformats.org/officeDocument/2006/relationships/hyperlink" Target="https://www.familysearch.org/ark:/61903/3:1:3QS7-89GZ-C9HJ-K?i=619&amp;cc=3049866&amp;cat=440757" TargetMode="External"/><Relationship Id="rId4" Type="http://schemas.openxmlformats.org/officeDocument/2006/relationships/hyperlink" Target="https://www.familysearch.org/ark:/61903/3:1:3QS7-89GZ-C9W8-D?i=1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8"/>
  <sheetViews>
    <sheetView tabSelected="1" zoomScale="85" zoomScaleNormal="85" workbookViewId="0">
      <selection activeCell="B91" sqref="B91:AX91"/>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3"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3.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84" t="s">
        <v>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N1" s="104"/>
    </row>
    <row r="2" spans="1:55" ht="17.100000000000001" customHeight="1" x14ac:dyDescent="0.25">
      <c r="B2" s="297" t="s">
        <v>32</v>
      </c>
      <c r="C2" s="297"/>
      <c r="D2" s="297"/>
      <c r="E2" s="297"/>
      <c r="F2" s="298" t="s">
        <v>199</v>
      </c>
      <c r="G2" s="298"/>
      <c r="H2" s="304" t="s">
        <v>434</v>
      </c>
      <c r="I2" s="304"/>
      <c r="J2" s="304"/>
      <c r="K2" s="304"/>
      <c r="L2" s="4"/>
      <c r="M2" s="4"/>
      <c r="N2" s="2"/>
      <c r="O2" s="4"/>
      <c r="P2" s="4"/>
      <c r="Q2" s="4"/>
      <c r="R2" s="4"/>
      <c r="S2" s="4"/>
      <c r="T2" s="4"/>
      <c r="U2" s="4"/>
      <c r="V2" s="31"/>
      <c r="W2" s="31"/>
      <c r="X2" s="31"/>
      <c r="Y2" s="31"/>
      <c r="Z2" s="31"/>
      <c r="AA2" s="4"/>
      <c r="AB2" s="4"/>
      <c r="AC2" s="19"/>
      <c r="AD2" s="20"/>
      <c r="AE2" s="20"/>
      <c r="AF2" s="20"/>
      <c r="AG2" s="20"/>
      <c r="BB2" s="53"/>
    </row>
    <row r="3" spans="1:55" ht="17.100000000000001" customHeight="1" x14ac:dyDescent="0.25">
      <c r="B3" s="299" t="s">
        <v>33</v>
      </c>
      <c r="C3" s="299"/>
      <c r="D3" s="299"/>
      <c r="E3" s="299"/>
      <c r="F3" s="298"/>
      <c r="G3" s="298"/>
      <c r="H3" s="297"/>
      <c r="I3" s="297"/>
      <c r="J3" s="297"/>
      <c r="K3" s="297"/>
      <c r="L3" s="4"/>
      <c r="M3" s="4"/>
      <c r="N3" s="2"/>
      <c r="O3" s="4"/>
      <c r="P3" s="4"/>
      <c r="Q3" s="4"/>
      <c r="R3" s="4"/>
      <c r="S3" s="4"/>
      <c r="T3" s="4"/>
      <c r="U3" s="4"/>
      <c r="V3" s="31"/>
      <c r="W3" s="31"/>
      <c r="X3" s="31"/>
      <c r="Y3" s="31"/>
      <c r="Z3" s="31"/>
      <c r="AA3" s="4"/>
      <c r="AB3" s="4"/>
      <c r="AC3" s="19"/>
      <c r="AD3" s="20"/>
      <c r="AE3" s="20"/>
      <c r="AF3" s="20"/>
      <c r="AG3" s="20"/>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2"/>
      <c r="W4" s="32"/>
      <c r="X4" s="32"/>
      <c r="Y4" s="32"/>
      <c r="Z4" s="32"/>
      <c r="AA4" s="1"/>
      <c r="AB4" s="1"/>
      <c r="AC4" s="1"/>
      <c r="AD4" s="19"/>
      <c r="AE4" s="19"/>
      <c r="AF4" s="19"/>
      <c r="AG4" s="19"/>
      <c r="AH4" s="20"/>
      <c r="BC4" s="53"/>
    </row>
    <row r="5" spans="1:55" s="25" customFormat="1" ht="44.25" customHeight="1" thickBot="1" x14ac:dyDescent="0.3">
      <c r="A5" s="285" t="s">
        <v>35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7"/>
      <c r="AB5" s="287"/>
      <c r="AC5" s="288"/>
      <c r="AH5" s="289" t="s">
        <v>3</v>
      </c>
      <c r="AI5" s="289"/>
      <c r="AJ5" s="289"/>
      <c r="AK5" s="289"/>
      <c r="AL5" s="289"/>
      <c r="AM5" s="289"/>
      <c r="AN5" s="289"/>
      <c r="AO5" s="289"/>
      <c r="AP5" s="289"/>
      <c r="AQ5" s="289"/>
      <c r="AR5" s="289"/>
      <c r="AS5" s="289"/>
      <c r="AT5" s="289"/>
      <c r="AU5" s="289"/>
      <c r="AV5" s="289"/>
      <c r="AW5" s="289"/>
      <c r="AX5" s="289"/>
      <c r="AY5" s="289"/>
      <c r="AZ5" s="289"/>
      <c r="BA5" s="289"/>
      <c r="BB5" s="289"/>
    </row>
    <row r="6" spans="1:55" s="25" customFormat="1" ht="19.5" customHeight="1" thickBot="1" x14ac:dyDescent="0.3">
      <c r="A6" s="12"/>
      <c r="B6" s="290" t="s">
        <v>60</v>
      </c>
      <c r="C6" s="291"/>
      <c r="D6" s="291"/>
      <c r="E6" s="291"/>
      <c r="F6" s="292"/>
      <c r="G6" s="13" t="s">
        <v>0</v>
      </c>
      <c r="H6" s="293" t="s">
        <v>1</v>
      </c>
      <c r="I6" s="294"/>
      <c r="J6" s="294"/>
      <c r="K6" s="295"/>
      <c r="L6" s="293" t="s">
        <v>61</v>
      </c>
      <c r="M6" s="294"/>
      <c r="N6" s="294"/>
      <c r="O6" s="60"/>
      <c r="P6" s="300" t="s">
        <v>62</v>
      </c>
      <c r="Q6" s="301"/>
      <c r="R6" s="301"/>
      <c r="S6" s="301"/>
      <c r="T6" s="301"/>
      <c r="U6" s="302"/>
      <c r="V6" s="303" t="s">
        <v>2</v>
      </c>
      <c r="W6" s="303"/>
      <c r="X6" s="303"/>
      <c r="Y6" s="303"/>
      <c r="Z6" s="303"/>
      <c r="AA6" s="293" t="s">
        <v>19</v>
      </c>
      <c r="AB6" s="294"/>
      <c r="AC6" s="295"/>
      <c r="AD6" s="61"/>
      <c r="AH6" s="296" t="s">
        <v>4</v>
      </c>
      <c r="AI6" s="296"/>
      <c r="AJ6" s="296"/>
      <c r="AK6" s="296"/>
      <c r="AL6" s="296"/>
      <c r="AM6" s="296"/>
      <c r="AN6" s="296"/>
      <c r="AO6" s="296"/>
      <c r="AP6" s="296"/>
      <c r="AQ6" s="296"/>
      <c r="AR6" s="296"/>
      <c r="AS6" s="296"/>
      <c r="AT6" s="296"/>
      <c r="AU6" s="296"/>
      <c r="AV6" s="296"/>
      <c r="AW6" s="296"/>
      <c r="AX6" s="296"/>
      <c r="AY6" s="296"/>
      <c r="AZ6" s="296"/>
      <c r="BA6" s="296"/>
      <c r="BB6" s="296"/>
    </row>
    <row r="7" spans="1:55" s="25"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72" t="s">
        <v>5</v>
      </c>
      <c r="AI7" s="272"/>
      <c r="AJ7" s="272"/>
      <c r="AK7" s="272"/>
      <c r="AL7" s="272"/>
      <c r="AM7" s="272"/>
      <c r="AN7" s="272"/>
      <c r="AO7" s="272"/>
      <c r="AP7" s="272"/>
      <c r="AQ7" s="272"/>
      <c r="AR7" s="272"/>
      <c r="AS7" s="272"/>
      <c r="AT7" s="272"/>
      <c r="AU7" s="272"/>
      <c r="AV7" s="272"/>
      <c r="AW7" s="272"/>
      <c r="AX7" s="272"/>
      <c r="AY7" s="272"/>
      <c r="AZ7" s="272"/>
      <c r="BA7" s="272"/>
      <c r="BB7" s="272"/>
    </row>
    <row r="8" spans="1:55" s="25" customFormat="1" ht="17.100000000000001" customHeight="1" x14ac:dyDescent="0.25">
      <c r="B8" s="278" t="s">
        <v>200</v>
      </c>
      <c r="C8" s="279"/>
      <c r="D8" s="279"/>
      <c r="E8" s="279"/>
      <c r="F8" s="280"/>
      <c r="G8" s="57" t="s">
        <v>88</v>
      </c>
      <c r="H8" s="281" t="s">
        <v>202</v>
      </c>
      <c r="I8" s="282"/>
      <c r="J8" s="282"/>
      <c r="K8" s="283"/>
      <c r="L8" s="281" t="s">
        <v>433</v>
      </c>
      <c r="M8" s="282"/>
      <c r="N8" s="282"/>
      <c r="O8" s="282"/>
      <c r="P8" s="278" t="s">
        <v>201</v>
      </c>
      <c r="Q8" s="279"/>
      <c r="R8" s="279"/>
      <c r="S8" s="279"/>
      <c r="T8" s="279"/>
      <c r="U8" s="280"/>
      <c r="V8" s="281" t="s">
        <v>203</v>
      </c>
      <c r="W8" s="282"/>
      <c r="X8" s="282"/>
      <c r="Y8" s="282"/>
      <c r="Z8" s="283"/>
      <c r="AA8" s="273" t="s">
        <v>204</v>
      </c>
      <c r="AB8" s="274"/>
      <c r="AC8" s="275"/>
      <c r="AD8" s="46"/>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25"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72"/>
      <c r="AB9" s="72"/>
      <c r="AC9" s="72"/>
      <c r="AD9" s="45"/>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25" customFormat="1" ht="17.100000000000001" customHeight="1" x14ac:dyDescent="0.25">
      <c r="B10" s="255" t="s">
        <v>201</v>
      </c>
      <c r="C10" s="256"/>
      <c r="D10" s="256"/>
      <c r="E10" s="256"/>
      <c r="F10" s="257"/>
      <c r="G10" s="42" t="s">
        <v>162</v>
      </c>
      <c r="H10" s="258" t="s">
        <v>205</v>
      </c>
      <c r="I10" s="259"/>
      <c r="J10" s="259"/>
      <c r="K10" s="260"/>
      <c r="L10" s="258" t="s">
        <v>206</v>
      </c>
      <c r="M10" s="259"/>
      <c r="N10" s="259"/>
      <c r="O10" s="259"/>
      <c r="P10" s="261" t="s">
        <v>200</v>
      </c>
      <c r="Q10" s="262"/>
      <c r="R10" s="262"/>
      <c r="S10" s="262"/>
      <c r="T10" s="262"/>
      <c r="U10" s="263"/>
      <c r="V10" s="258" t="s">
        <v>203</v>
      </c>
      <c r="W10" s="259"/>
      <c r="X10" s="259"/>
      <c r="Y10" s="259"/>
      <c r="Z10" s="260"/>
      <c r="AA10" s="264" t="s">
        <v>207</v>
      </c>
      <c r="AB10" s="265"/>
      <c r="AC10" s="266"/>
      <c r="AD10" s="46"/>
      <c r="AH10" s="267" t="s">
        <v>72</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5" s="25" customFormat="1" ht="17.100000000000001" customHeight="1" x14ac:dyDescent="0.25">
      <c r="A11" s="23" t="s">
        <v>6</v>
      </c>
      <c r="B11" s="23"/>
      <c r="C11" s="23"/>
      <c r="D11" s="23"/>
      <c r="E11" s="23"/>
      <c r="F11" s="23"/>
      <c r="G11" s="37"/>
      <c r="H11" s="44"/>
      <c r="I11" s="44"/>
      <c r="J11" s="44"/>
      <c r="K11" s="44"/>
      <c r="L11" s="44"/>
      <c r="M11" s="44"/>
      <c r="N11" s="44"/>
      <c r="O11" s="44"/>
      <c r="P11" s="23"/>
      <c r="Q11" s="23"/>
      <c r="R11" s="23"/>
      <c r="S11" s="23"/>
      <c r="T11" s="23"/>
      <c r="U11" s="23"/>
      <c r="V11" s="44"/>
      <c r="W11" s="44"/>
      <c r="X11" s="44"/>
      <c r="Y11" s="44"/>
      <c r="Z11" s="44"/>
      <c r="AA11" s="73"/>
      <c r="AB11" s="73"/>
      <c r="AC11" s="73"/>
      <c r="AD11" s="45"/>
      <c r="AH11" s="277" t="s">
        <v>50</v>
      </c>
      <c r="AI11" s="277"/>
      <c r="AJ11" s="277"/>
      <c r="AK11" s="277"/>
      <c r="AL11" s="277"/>
      <c r="AM11" s="277"/>
      <c r="AN11" s="277"/>
      <c r="AO11" s="277"/>
      <c r="AP11" s="277"/>
      <c r="AQ11" s="277"/>
      <c r="AR11" s="277"/>
      <c r="AS11" s="277"/>
      <c r="AT11" s="277"/>
      <c r="AU11" s="277"/>
      <c r="AV11" s="277"/>
      <c r="AW11" s="277"/>
      <c r="AX11" s="277"/>
      <c r="AY11" s="277"/>
      <c r="AZ11" s="277"/>
      <c r="BA11" s="277"/>
      <c r="BB11" s="277"/>
    </row>
    <row r="12" spans="1:55" s="25" customFormat="1" ht="17.100000000000001" customHeight="1" x14ac:dyDescent="0.25">
      <c r="A12" s="14">
        <v>1</v>
      </c>
      <c r="B12" s="239" t="s">
        <v>403</v>
      </c>
      <c r="C12" s="240"/>
      <c r="D12" s="240"/>
      <c r="E12" s="240"/>
      <c r="F12" s="241"/>
      <c r="G12" s="58" t="s">
        <v>162</v>
      </c>
      <c r="H12" s="242" t="s">
        <v>404</v>
      </c>
      <c r="I12" s="243"/>
      <c r="J12" s="243"/>
      <c r="K12" s="244"/>
      <c r="L12" s="242" t="s">
        <v>404</v>
      </c>
      <c r="M12" s="243"/>
      <c r="N12" s="243"/>
      <c r="O12" s="243"/>
      <c r="P12" s="269" t="s">
        <v>405</v>
      </c>
      <c r="Q12" s="270"/>
      <c r="R12" s="270"/>
      <c r="S12" s="270"/>
      <c r="T12" s="270"/>
      <c r="U12" s="271"/>
      <c r="V12" s="242" t="s">
        <v>406</v>
      </c>
      <c r="W12" s="243"/>
      <c r="X12" s="243"/>
      <c r="Y12" s="243"/>
      <c r="Z12" s="244"/>
      <c r="AA12" s="245">
        <v>4860</v>
      </c>
      <c r="AB12" s="246"/>
      <c r="AC12" s="247"/>
      <c r="AD12" s="46"/>
      <c r="AH12" s="251" t="s">
        <v>7</v>
      </c>
      <c r="AI12" s="252"/>
      <c r="AJ12" s="252"/>
      <c r="AK12" s="252"/>
      <c r="AL12" s="252"/>
      <c r="AM12" s="252"/>
      <c r="AN12" s="252"/>
      <c r="AO12" s="252"/>
      <c r="AP12" s="252"/>
      <c r="AQ12" s="252"/>
      <c r="AR12" s="252"/>
      <c r="AS12" s="252"/>
      <c r="AT12" s="252"/>
      <c r="AU12" s="252"/>
      <c r="AV12" s="252"/>
      <c r="AW12" s="252"/>
      <c r="AX12" s="252"/>
      <c r="AY12" s="252"/>
      <c r="AZ12" s="252"/>
      <c r="BA12" s="252"/>
      <c r="BB12" s="253"/>
    </row>
    <row r="13" spans="1:55" s="25" customFormat="1" ht="17.100000000000001" customHeight="1" x14ac:dyDescent="0.25">
      <c r="A13" s="14">
        <v>2</v>
      </c>
      <c r="B13" s="239" t="s">
        <v>408</v>
      </c>
      <c r="C13" s="240"/>
      <c r="D13" s="240"/>
      <c r="E13" s="240"/>
      <c r="F13" s="241"/>
      <c r="G13" s="58" t="s">
        <v>162</v>
      </c>
      <c r="H13" s="242" t="s">
        <v>409</v>
      </c>
      <c r="I13" s="243"/>
      <c r="J13" s="243"/>
      <c r="K13" s="244"/>
      <c r="L13" s="242" t="s">
        <v>409</v>
      </c>
      <c r="M13" s="243"/>
      <c r="N13" s="243"/>
      <c r="O13" s="243"/>
      <c r="P13" s="269"/>
      <c r="Q13" s="270"/>
      <c r="R13" s="270"/>
      <c r="S13" s="270"/>
      <c r="T13" s="270"/>
      <c r="U13" s="271"/>
      <c r="V13" s="242"/>
      <c r="W13" s="243"/>
      <c r="X13" s="243"/>
      <c r="Y13" s="243"/>
      <c r="Z13" s="244"/>
      <c r="AA13" s="245" t="s">
        <v>410</v>
      </c>
      <c r="AB13" s="246"/>
      <c r="AC13" s="247"/>
      <c r="AD13" s="46"/>
      <c r="AH13" s="268" t="s">
        <v>31</v>
      </c>
      <c r="AI13" s="268"/>
      <c r="AJ13" s="268"/>
      <c r="AK13" s="268"/>
      <c r="AL13" s="268"/>
      <c r="AM13" s="268"/>
      <c r="AN13" s="268"/>
      <c r="AO13" s="268"/>
      <c r="AP13" s="268"/>
      <c r="AQ13" s="268"/>
      <c r="AR13" s="268"/>
      <c r="AS13" s="268"/>
      <c r="AT13" s="268"/>
      <c r="AU13" s="268"/>
      <c r="AV13" s="268"/>
      <c r="AW13" s="268"/>
      <c r="AX13" s="268"/>
      <c r="AY13" s="268"/>
      <c r="AZ13" s="268"/>
      <c r="BA13" s="268"/>
      <c r="BB13" s="268"/>
    </row>
    <row r="14" spans="1:55" s="25" customFormat="1" ht="17.100000000000001" customHeight="1" x14ac:dyDescent="0.25">
      <c r="A14" s="14">
        <v>3</v>
      </c>
      <c r="B14" s="239" t="s">
        <v>412</v>
      </c>
      <c r="C14" s="240"/>
      <c r="D14" s="240"/>
      <c r="E14" s="240"/>
      <c r="F14" s="241"/>
      <c r="G14" s="58" t="s">
        <v>162</v>
      </c>
      <c r="H14" s="242" t="s">
        <v>409</v>
      </c>
      <c r="I14" s="243"/>
      <c r="J14" s="243"/>
      <c r="K14" s="244"/>
      <c r="L14" s="242" t="s">
        <v>409</v>
      </c>
      <c r="M14" s="243"/>
      <c r="N14" s="243"/>
      <c r="O14" s="243"/>
      <c r="P14" s="269"/>
      <c r="Q14" s="270"/>
      <c r="R14" s="270"/>
      <c r="S14" s="270"/>
      <c r="T14" s="270"/>
      <c r="U14" s="271"/>
      <c r="V14" s="242"/>
      <c r="W14" s="243"/>
      <c r="X14" s="243"/>
      <c r="Y14" s="243"/>
      <c r="Z14" s="244"/>
      <c r="AA14" s="245" t="s">
        <v>413</v>
      </c>
      <c r="AB14" s="246"/>
      <c r="AC14" s="247"/>
      <c r="AD14" s="46"/>
    </row>
    <row r="15" spans="1:55" s="25" customFormat="1" ht="17.100000000000001" customHeight="1" x14ac:dyDescent="0.25">
      <c r="A15" s="14">
        <v>4</v>
      </c>
      <c r="B15" s="239" t="s">
        <v>414</v>
      </c>
      <c r="C15" s="240"/>
      <c r="D15" s="240"/>
      <c r="E15" s="240"/>
      <c r="F15" s="241"/>
      <c r="G15" s="58" t="s">
        <v>88</v>
      </c>
      <c r="H15" s="242" t="s">
        <v>415</v>
      </c>
      <c r="I15" s="243"/>
      <c r="J15" s="243"/>
      <c r="K15" s="244"/>
      <c r="L15" s="242" t="s">
        <v>416</v>
      </c>
      <c r="M15" s="243"/>
      <c r="N15" s="243"/>
      <c r="O15" s="243"/>
      <c r="P15" s="269" t="s">
        <v>417</v>
      </c>
      <c r="Q15" s="270"/>
      <c r="R15" s="270"/>
      <c r="S15" s="270"/>
      <c r="T15" s="270"/>
      <c r="U15" s="271"/>
      <c r="V15" s="242" t="s">
        <v>418</v>
      </c>
      <c r="W15" s="243"/>
      <c r="X15" s="243"/>
      <c r="Y15" s="243"/>
      <c r="Z15" s="244"/>
      <c r="AA15" s="245">
        <v>1237</v>
      </c>
      <c r="AB15" s="246"/>
      <c r="AC15" s="247"/>
      <c r="AD15" s="46"/>
    </row>
    <row r="16" spans="1:55" s="25" customFormat="1" ht="17.100000000000001" customHeight="1" x14ac:dyDescent="0.25">
      <c r="A16" s="14">
        <v>5</v>
      </c>
      <c r="B16" s="239" t="s">
        <v>422</v>
      </c>
      <c r="C16" s="240"/>
      <c r="D16" s="240"/>
      <c r="E16" s="240"/>
      <c r="F16" s="241"/>
      <c r="G16" s="58" t="s">
        <v>88</v>
      </c>
      <c r="H16" s="242" t="s">
        <v>423</v>
      </c>
      <c r="I16" s="243"/>
      <c r="J16" s="243"/>
      <c r="K16" s="244"/>
      <c r="L16" s="242" t="s">
        <v>423</v>
      </c>
      <c r="M16" s="243"/>
      <c r="N16" s="243"/>
      <c r="O16" s="243"/>
      <c r="P16" s="269" t="s">
        <v>425</v>
      </c>
      <c r="Q16" s="270"/>
      <c r="R16" s="270"/>
      <c r="S16" s="270"/>
      <c r="T16" s="270"/>
      <c r="U16" s="271"/>
      <c r="V16" s="242" t="s">
        <v>424</v>
      </c>
      <c r="W16" s="243"/>
      <c r="X16" s="243"/>
      <c r="Y16" s="243"/>
      <c r="Z16" s="244"/>
      <c r="AA16" s="245">
        <v>9271</v>
      </c>
      <c r="AB16" s="246"/>
      <c r="AC16" s="247"/>
      <c r="AD16" s="46"/>
    </row>
    <row r="17" spans="1:16383" s="25" customFormat="1" ht="17.100000000000001" customHeight="1" x14ac:dyDescent="0.25">
      <c r="A17" s="14">
        <v>6</v>
      </c>
      <c r="B17" s="239" t="s">
        <v>420</v>
      </c>
      <c r="C17" s="240"/>
      <c r="D17" s="240"/>
      <c r="E17" s="240"/>
      <c r="F17" s="241"/>
      <c r="G17" s="58" t="s">
        <v>88</v>
      </c>
      <c r="H17" s="242" t="s">
        <v>356</v>
      </c>
      <c r="I17" s="243"/>
      <c r="J17" s="243"/>
      <c r="K17" s="244"/>
      <c r="L17" s="242" t="s">
        <v>356</v>
      </c>
      <c r="M17" s="243"/>
      <c r="N17" s="243"/>
      <c r="O17" s="243"/>
      <c r="P17" s="269"/>
      <c r="Q17" s="270"/>
      <c r="R17" s="270"/>
      <c r="S17" s="270"/>
      <c r="T17" s="270"/>
      <c r="U17" s="271"/>
      <c r="V17" s="242"/>
      <c r="W17" s="243"/>
      <c r="X17" s="243"/>
      <c r="Y17" s="243"/>
      <c r="Z17" s="244"/>
      <c r="AA17" s="245" t="s">
        <v>421</v>
      </c>
      <c r="AB17" s="246"/>
      <c r="AC17" s="247"/>
      <c r="AD17" s="46"/>
    </row>
    <row r="18" spans="1:16383" s="25" customFormat="1" ht="17.100000000000001" customHeight="1" x14ac:dyDescent="0.25">
      <c r="A18" s="14">
        <v>7</v>
      </c>
      <c r="B18" s="239" t="s">
        <v>428</v>
      </c>
      <c r="C18" s="240"/>
      <c r="D18" s="240"/>
      <c r="E18" s="240"/>
      <c r="F18" s="241"/>
      <c r="G18" s="58" t="s">
        <v>162</v>
      </c>
      <c r="H18" s="242" t="s">
        <v>429</v>
      </c>
      <c r="I18" s="243"/>
      <c r="J18" s="243"/>
      <c r="K18" s="244"/>
      <c r="L18" s="242" t="s">
        <v>429</v>
      </c>
      <c r="M18" s="243"/>
      <c r="N18" s="243"/>
      <c r="O18" s="243"/>
      <c r="P18" s="269"/>
      <c r="Q18" s="270"/>
      <c r="R18" s="270"/>
      <c r="S18" s="270"/>
      <c r="T18" s="270"/>
      <c r="U18" s="271"/>
      <c r="V18" s="242"/>
      <c r="W18" s="243"/>
      <c r="X18" s="243"/>
      <c r="Y18" s="243"/>
      <c r="Z18" s="244"/>
      <c r="AA18" s="245" t="s">
        <v>430</v>
      </c>
      <c r="AB18" s="246"/>
      <c r="AC18" s="247"/>
      <c r="AD18" s="46"/>
    </row>
    <row r="19" spans="1:16383" s="25" customFormat="1" ht="17.100000000000001" customHeight="1" x14ac:dyDescent="0.25">
      <c r="A19" s="14">
        <v>8</v>
      </c>
      <c r="B19" s="239" t="s">
        <v>431</v>
      </c>
      <c r="C19" s="240"/>
      <c r="D19" s="240"/>
      <c r="E19" s="240"/>
      <c r="F19" s="241"/>
      <c r="G19" s="58" t="s">
        <v>88</v>
      </c>
      <c r="H19" s="242" t="s">
        <v>432</v>
      </c>
      <c r="I19" s="243"/>
      <c r="J19" s="243"/>
      <c r="K19" s="244"/>
      <c r="L19" s="242" t="s">
        <v>432</v>
      </c>
      <c r="M19" s="243"/>
      <c r="N19" s="243"/>
      <c r="O19" s="243"/>
      <c r="P19" s="269"/>
      <c r="Q19" s="270"/>
      <c r="R19" s="270"/>
      <c r="S19" s="270"/>
      <c r="T19" s="270"/>
      <c r="U19" s="271"/>
      <c r="V19" s="242"/>
      <c r="W19" s="243"/>
      <c r="X19" s="243"/>
      <c r="Y19" s="243"/>
      <c r="Z19" s="244"/>
      <c r="AA19" s="245" t="s">
        <v>394</v>
      </c>
      <c r="AB19" s="246"/>
      <c r="AC19" s="247"/>
      <c r="AD19" s="46"/>
    </row>
    <row r="20" spans="1:16383" s="25" customFormat="1" ht="17.100000000000001" customHeight="1" thickBot="1" x14ac:dyDescent="0.3">
      <c r="A20" s="18"/>
      <c r="B20" s="5"/>
      <c r="D20" s="4"/>
      <c r="G20" s="53"/>
      <c r="M20" s="4"/>
      <c r="O20" s="3"/>
      <c r="P20" s="3"/>
      <c r="U20" s="3"/>
      <c r="V20" s="3"/>
      <c r="W20" s="3"/>
      <c r="X20" s="3"/>
      <c r="Y20" s="3"/>
      <c r="AB20" s="3"/>
      <c r="AH20" s="3"/>
      <c r="AI20" s="19"/>
      <c r="AJ20" s="19"/>
      <c r="AK20" s="19"/>
      <c r="AL20" s="19"/>
      <c r="AM20" s="19"/>
      <c r="AN20" s="19"/>
      <c r="AO20" s="19"/>
      <c r="AP20" s="19"/>
    </row>
    <row r="21" spans="1:16383" s="25" customFormat="1" ht="47.25" customHeight="1" thickBot="1" x14ac:dyDescent="0.3">
      <c r="A21" s="248" t="s">
        <v>36</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50"/>
      <c r="BD21" s="81"/>
    </row>
    <row r="22" spans="1:16383" s="63" customFormat="1" ht="24" thickBot="1" x14ac:dyDescent="0.3">
      <c r="A22" s="82" t="s">
        <v>52</v>
      </c>
      <c r="B22" s="83"/>
      <c r="C22" s="83"/>
      <c r="D22" s="84"/>
      <c r="E22" s="85" t="s">
        <v>53</v>
      </c>
      <c r="F22" s="85"/>
      <c r="G22" s="86"/>
      <c r="H22" s="86"/>
      <c r="I22" s="87"/>
      <c r="J22" s="88" t="s">
        <v>63</v>
      </c>
      <c r="K22" s="85" t="s">
        <v>54</v>
      </c>
      <c r="L22" s="89"/>
      <c r="M22" s="89"/>
      <c r="N22" s="90" t="s">
        <v>55</v>
      </c>
      <c r="O22" s="84"/>
      <c r="P22" s="85" t="s">
        <v>56</v>
      </c>
      <c r="Q22" s="85"/>
      <c r="R22" s="85"/>
      <c r="S22" s="85"/>
      <c r="T22" s="85"/>
      <c r="U22" s="83" t="s">
        <v>57</v>
      </c>
      <c r="V22" s="83"/>
      <c r="W22" s="83"/>
      <c r="X22" s="83"/>
      <c r="Y22" s="83"/>
      <c r="Z22" s="91" t="s">
        <v>58</v>
      </c>
      <c r="AA22" s="91"/>
      <c r="AB22" s="83" t="s">
        <v>12</v>
      </c>
      <c r="AC22" s="92"/>
      <c r="AD22" s="92"/>
      <c r="AE22" s="92"/>
      <c r="AF22" s="92"/>
      <c r="AG22" s="93" t="s">
        <v>59</v>
      </c>
      <c r="AH22" s="94" t="s">
        <v>64</v>
      </c>
      <c r="AI22" s="84"/>
      <c r="AJ22" s="84"/>
      <c r="AK22" s="84"/>
      <c r="AL22" s="84"/>
      <c r="AM22" s="84"/>
      <c r="AN22" s="84"/>
      <c r="AO22" s="84"/>
      <c r="AP22" s="85" t="s">
        <v>65</v>
      </c>
      <c r="AQ22" s="87"/>
      <c r="AR22" s="87"/>
      <c r="AS22" s="87"/>
      <c r="AT22" s="87"/>
      <c r="AU22" s="87"/>
      <c r="AV22" s="87"/>
      <c r="AW22" s="83" t="s">
        <v>14</v>
      </c>
      <c r="AX22" s="92"/>
      <c r="AY22" s="95" t="s">
        <v>66</v>
      </c>
      <c r="AZ22" s="96"/>
      <c r="BA22" s="96"/>
      <c r="BB22" s="97"/>
      <c r="BC22" s="98"/>
    </row>
    <row r="23" spans="1:16383" s="63" customFormat="1" ht="16.5" thickBot="1" x14ac:dyDescent="0.3">
      <c r="A23" s="62"/>
      <c r="B23" s="64" t="s">
        <v>51</v>
      </c>
      <c r="C23" s="55" t="s">
        <v>8</v>
      </c>
      <c r="D23" s="55" t="s">
        <v>9</v>
      </c>
      <c r="E23" s="65" t="s">
        <v>43</v>
      </c>
      <c r="F23" s="65" t="s">
        <v>10</v>
      </c>
      <c r="G23" s="65" t="s">
        <v>0</v>
      </c>
      <c r="H23" s="65" t="s">
        <v>11</v>
      </c>
      <c r="I23" s="65" t="s">
        <v>39</v>
      </c>
      <c r="J23" s="49" t="s">
        <v>67</v>
      </c>
      <c r="K23" s="66" t="s">
        <v>1</v>
      </c>
      <c r="L23" s="65" t="s">
        <v>44</v>
      </c>
      <c r="M23" s="65" t="s">
        <v>24</v>
      </c>
      <c r="N23" s="49" t="s">
        <v>45</v>
      </c>
      <c r="O23" s="55" t="s">
        <v>46</v>
      </c>
      <c r="P23" s="65" t="s">
        <v>43</v>
      </c>
      <c r="Q23" s="65" t="s">
        <v>10</v>
      </c>
      <c r="R23" s="67" t="s">
        <v>37</v>
      </c>
      <c r="S23" s="67" t="s">
        <v>38</v>
      </c>
      <c r="T23" s="67" t="s">
        <v>40</v>
      </c>
      <c r="U23" s="55" t="s">
        <v>43</v>
      </c>
      <c r="V23" s="55" t="s">
        <v>10</v>
      </c>
      <c r="W23" s="50" t="s">
        <v>37</v>
      </c>
      <c r="X23" s="50" t="s">
        <v>38</v>
      </c>
      <c r="Y23" s="50" t="s">
        <v>40</v>
      </c>
      <c r="Z23" s="68" t="s">
        <v>68</v>
      </c>
      <c r="AA23" s="68" t="s">
        <v>69</v>
      </c>
      <c r="AB23" s="55" t="s">
        <v>43</v>
      </c>
      <c r="AC23" s="55" t="s">
        <v>10</v>
      </c>
      <c r="AD23" s="50" t="s">
        <v>37</v>
      </c>
      <c r="AE23" s="50" t="s">
        <v>38</v>
      </c>
      <c r="AF23" s="50" t="s">
        <v>40</v>
      </c>
      <c r="AG23" s="66" t="s">
        <v>19</v>
      </c>
      <c r="AH23" s="69" t="s">
        <v>42</v>
      </c>
      <c r="AI23" s="69"/>
      <c r="AJ23" s="69" t="s">
        <v>37</v>
      </c>
      <c r="AK23" s="69" t="s">
        <v>38</v>
      </c>
      <c r="AL23" s="69" t="s">
        <v>41</v>
      </c>
      <c r="AM23" s="69"/>
      <c r="AN23" s="69" t="s">
        <v>37</v>
      </c>
      <c r="AO23" s="69" t="s">
        <v>38</v>
      </c>
      <c r="AP23" s="70" t="s">
        <v>25</v>
      </c>
      <c r="AQ23" s="70" t="s">
        <v>26</v>
      </c>
      <c r="AR23" s="70" t="s">
        <v>27</v>
      </c>
      <c r="AS23" s="70" t="s">
        <v>28</v>
      </c>
      <c r="AT23" s="70" t="s">
        <v>29</v>
      </c>
      <c r="AU23" s="65" t="s">
        <v>13</v>
      </c>
      <c r="AV23" s="65" t="s">
        <v>47</v>
      </c>
      <c r="AW23" s="55" t="s">
        <v>14</v>
      </c>
      <c r="AX23" s="71" t="s">
        <v>48</v>
      </c>
      <c r="AY23" s="99" t="s">
        <v>49</v>
      </c>
      <c r="AZ23" s="99" t="s">
        <v>15</v>
      </c>
      <c r="BA23" s="99" t="s">
        <v>16</v>
      </c>
      <c r="BB23" s="100" t="s">
        <v>17</v>
      </c>
      <c r="BC23" s="101" t="s">
        <v>70</v>
      </c>
      <c r="BD23" s="63" t="s">
        <v>71</v>
      </c>
    </row>
    <row r="24" spans="1:16383" s="27" customFormat="1" ht="16.350000000000001" customHeight="1" x14ac:dyDescent="0.25">
      <c r="A24" s="23" t="s">
        <v>4</v>
      </c>
      <c r="B24" s="23"/>
      <c r="C24" s="23"/>
      <c r="D24" s="23"/>
      <c r="E24" s="23"/>
      <c r="F24" s="23"/>
      <c r="G24" s="3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
      <c r="AJ24" s="2"/>
      <c r="AK24" s="2"/>
      <c r="AL24" s="2"/>
      <c r="AM24" s="2"/>
      <c r="AN24" s="2"/>
      <c r="AO24" s="2"/>
      <c r="AP24" s="2"/>
      <c r="AQ24" s="25"/>
      <c r="AR24" s="25"/>
      <c r="AS24" s="25"/>
      <c r="AT24" s="25"/>
      <c r="AU24" s="25"/>
      <c r="AV24" s="25"/>
      <c r="AW24" s="25"/>
      <c r="AX24" s="25"/>
      <c r="AY24" s="25"/>
      <c r="AZ24" s="25"/>
      <c r="BA24" s="25"/>
      <c r="BB24" s="25"/>
      <c r="BC24" s="5"/>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s="19" customFormat="1" ht="15.95" customHeight="1" x14ac:dyDescent="0.25">
      <c r="A25" s="145"/>
      <c r="B25" s="195" t="s">
        <v>152</v>
      </c>
      <c r="C25" s="196" t="s">
        <v>153</v>
      </c>
      <c r="D25" s="102" t="s">
        <v>154</v>
      </c>
      <c r="E25" s="150" t="s">
        <v>86</v>
      </c>
      <c r="F25" s="150" t="s">
        <v>87</v>
      </c>
      <c r="G25" s="150" t="s">
        <v>88</v>
      </c>
      <c r="H25" s="197"/>
      <c r="I25" s="197"/>
      <c r="J25" s="74">
        <v>1816</v>
      </c>
      <c r="K25" s="74" t="s">
        <v>90</v>
      </c>
      <c r="L25" s="115"/>
      <c r="M25" s="113"/>
      <c r="N25" s="202" t="s">
        <v>155</v>
      </c>
      <c r="O25" s="112" t="s">
        <v>92</v>
      </c>
      <c r="P25" s="161" t="s">
        <v>93</v>
      </c>
      <c r="Q25" s="161" t="s">
        <v>87</v>
      </c>
      <c r="R25" s="161"/>
      <c r="S25" s="161"/>
      <c r="T25" s="161"/>
      <c r="U25" s="198" t="s">
        <v>156</v>
      </c>
      <c r="V25" s="198" t="s">
        <v>95</v>
      </c>
      <c r="W25" s="198"/>
      <c r="X25" s="198"/>
      <c r="Y25" s="198"/>
      <c r="Z25" s="114"/>
      <c r="AA25" s="114"/>
      <c r="AB25" s="199"/>
      <c r="AC25" s="199"/>
      <c r="AD25" s="199"/>
      <c r="AE25" s="199"/>
      <c r="AF25" s="199"/>
      <c r="AG25" s="114"/>
      <c r="AH25" s="200"/>
      <c r="AI25" s="200"/>
      <c r="AJ25" s="200"/>
      <c r="AK25" s="200"/>
      <c r="AL25" s="201"/>
      <c r="AM25" s="201"/>
      <c r="AN25" s="201"/>
      <c r="AO25" s="201"/>
      <c r="AP25" s="114"/>
      <c r="AQ25" s="114"/>
      <c r="AR25" s="114"/>
      <c r="AS25" s="114"/>
      <c r="AT25" s="114"/>
      <c r="AU25" s="114"/>
      <c r="AV25" s="114"/>
      <c r="AW25" s="114"/>
      <c r="AX25" s="115"/>
      <c r="AY25" s="116" t="s">
        <v>73</v>
      </c>
      <c r="AZ25" s="109" t="s">
        <v>157</v>
      </c>
      <c r="BA25" s="117" t="s">
        <v>158</v>
      </c>
      <c r="BB25" s="131" t="s">
        <v>159</v>
      </c>
      <c r="BC25" s="234" t="s">
        <v>71</v>
      </c>
    </row>
    <row r="26" spans="1:16383" s="19" customFormat="1" ht="15.95" customHeight="1" x14ac:dyDescent="0.25">
      <c r="A26" s="145"/>
      <c r="B26" s="156" t="s">
        <v>83</v>
      </c>
      <c r="C26" s="157" t="s">
        <v>84</v>
      </c>
      <c r="D26" s="102" t="s">
        <v>85</v>
      </c>
      <c r="E26" s="39" t="s">
        <v>86</v>
      </c>
      <c r="F26" s="39" t="s">
        <v>87</v>
      </c>
      <c r="G26" s="132" t="s">
        <v>88</v>
      </c>
      <c r="H26" s="133"/>
      <c r="I26" s="133"/>
      <c r="J26" s="35" t="s">
        <v>89</v>
      </c>
      <c r="K26" s="74" t="s">
        <v>90</v>
      </c>
      <c r="L26" s="158"/>
      <c r="M26" s="105"/>
      <c r="N26" s="33" t="s">
        <v>91</v>
      </c>
      <c r="O26" s="106" t="s">
        <v>92</v>
      </c>
      <c r="P26" s="40" t="s">
        <v>93</v>
      </c>
      <c r="Q26" s="40" t="s">
        <v>87</v>
      </c>
      <c r="R26" s="40"/>
      <c r="S26" s="40"/>
      <c r="T26" s="40"/>
      <c r="U26" s="41" t="s">
        <v>94</v>
      </c>
      <c r="V26" s="41" t="s">
        <v>95</v>
      </c>
      <c r="W26" s="41"/>
      <c r="X26" s="41"/>
      <c r="Y26" s="41"/>
      <c r="Z26" s="105"/>
      <c r="AA26" s="105"/>
      <c r="AB26" s="75"/>
      <c r="AC26" s="75"/>
      <c r="AD26" s="75"/>
      <c r="AE26" s="75"/>
      <c r="AF26" s="75"/>
      <c r="AG26" s="33"/>
      <c r="AH26" s="137"/>
      <c r="AI26" s="135"/>
      <c r="AJ26" s="135"/>
      <c r="AK26" s="135"/>
      <c r="AL26" s="136"/>
      <c r="AM26" s="136"/>
      <c r="AN26" s="136"/>
      <c r="AO26" s="136"/>
      <c r="AP26" s="107"/>
      <c r="AQ26" s="107"/>
      <c r="AR26" s="106"/>
      <c r="AS26" s="106"/>
      <c r="AT26" s="111"/>
      <c r="AU26" s="106"/>
      <c r="AV26" s="106"/>
      <c r="AW26" s="105"/>
      <c r="AX26" s="106"/>
      <c r="AY26" s="108" t="s">
        <v>73</v>
      </c>
      <c r="AZ26" s="109" t="s">
        <v>96</v>
      </c>
      <c r="BA26" s="110" t="s">
        <v>97</v>
      </c>
      <c r="BB26" s="131" t="s">
        <v>98</v>
      </c>
      <c r="BC26" s="234" t="s">
        <v>71</v>
      </c>
    </row>
    <row r="27" spans="1:16383" customFormat="1" ht="15.75" customHeight="1" x14ac:dyDescent="0.25">
      <c r="A27" s="145"/>
      <c r="B27" s="159" t="s">
        <v>99</v>
      </c>
      <c r="C27" s="171" t="s">
        <v>100</v>
      </c>
      <c r="D27" s="130" t="s">
        <v>101</v>
      </c>
      <c r="E27" s="144" t="s">
        <v>86</v>
      </c>
      <c r="F27" s="6" t="s">
        <v>87</v>
      </c>
      <c r="G27" s="144" t="s">
        <v>88</v>
      </c>
      <c r="H27" s="144"/>
      <c r="I27" s="168"/>
      <c r="J27" s="128" t="s">
        <v>102</v>
      </c>
      <c r="K27" s="128"/>
      <c r="L27" s="128"/>
      <c r="M27" s="128"/>
      <c r="N27" s="128"/>
      <c r="O27" s="128" t="s">
        <v>92</v>
      </c>
      <c r="P27" s="172" t="s">
        <v>93</v>
      </c>
      <c r="Q27" s="21" t="s">
        <v>87</v>
      </c>
      <c r="R27" s="172"/>
      <c r="S27" s="172"/>
      <c r="T27" s="172"/>
      <c r="U27" s="170" t="s">
        <v>94</v>
      </c>
      <c r="V27" s="22" t="s">
        <v>95</v>
      </c>
      <c r="W27" s="173"/>
      <c r="X27" s="173"/>
      <c r="Y27" s="173"/>
      <c r="Z27" s="129"/>
      <c r="AA27" s="174" t="s">
        <v>103</v>
      </c>
      <c r="AB27" s="175" t="s">
        <v>104</v>
      </c>
      <c r="AC27" s="9" t="s">
        <v>105</v>
      </c>
      <c r="AD27" s="176"/>
      <c r="AE27" s="176"/>
      <c r="AF27" s="176"/>
      <c r="AG27" s="169"/>
      <c r="AH27" s="163"/>
      <c r="AI27" s="163"/>
      <c r="AJ27" s="163"/>
      <c r="AK27" s="163"/>
      <c r="AL27" s="164"/>
      <c r="AM27" s="164"/>
      <c r="AN27" s="164"/>
      <c r="AO27" s="164"/>
      <c r="AP27" s="169"/>
      <c r="AQ27" s="169"/>
      <c r="AR27" s="169"/>
      <c r="AS27" s="169"/>
      <c r="AT27" s="169"/>
      <c r="AU27" s="169"/>
      <c r="AV27" s="169"/>
      <c r="AW27" s="169"/>
      <c r="AX27" s="169"/>
      <c r="AY27" s="140" t="s">
        <v>74</v>
      </c>
      <c r="AZ27" s="76" t="s">
        <v>106</v>
      </c>
      <c r="BA27" s="110" t="s">
        <v>107</v>
      </c>
      <c r="BB27" s="141" t="s">
        <v>108</v>
      </c>
      <c r="BC27" s="165" t="s">
        <v>71</v>
      </c>
    </row>
    <row r="28" spans="1:16383" customFormat="1" ht="15.75" customHeight="1" x14ac:dyDescent="0.25">
      <c r="A28" s="145"/>
      <c r="B28" s="118" t="s">
        <v>109</v>
      </c>
      <c r="C28" s="34" t="s">
        <v>110</v>
      </c>
      <c r="D28" s="34" t="s">
        <v>111</v>
      </c>
      <c r="E28" s="6" t="s">
        <v>86</v>
      </c>
      <c r="F28" s="6" t="s">
        <v>87</v>
      </c>
      <c r="G28" s="6" t="s">
        <v>88</v>
      </c>
      <c r="H28" s="6" t="s">
        <v>112</v>
      </c>
      <c r="I28" s="6" t="s">
        <v>113</v>
      </c>
      <c r="J28" s="7" t="s">
        <v>102</v>
      </c>
      <c r="K28" s="119"/>
      <c r="L28" s="7">
        <v>1817</v>
      </c>
      <c r="M28" s="7"/>
      <c r="N28" s="7"/>
      <c r="O28" s="7"/>
      <c r="P28" s="21" t="s">
        <v>93</v>
      </c>
      <c r="Q28" s="21" t="s">
        <v>87</v>
      </c>
      <c r="R28" s="21"/>
      <c r="S28" s="21"/>
      <c r="T28" s="21"/>
      <c r="U28" s="22" t="s">
        <v>94</v>
      </c>
      <c r="V28" s="22" t="s">
        <v>95</v>
      </c>
      <c r="W28" s="22"/>
      <c r="X28" s="22"/>
      <c r="Y28" s="22"/>
      <c r="Z28" s="7" t="s">
        <v>114</v>
      </c>
      <c r="AA28" s="7" t="s">
        <v>115</v>
      </c>
      <c r="AB28" s="9" t="s">
        <v>104</v>
      </c>
      <c r="AC28" s="9" t="s">
        <v>105</v>
      </c>
      <c r="AD28" s="9"/>
      <c r="AE28" s="9"/>
      <c r="AF28" s="9"/>
      <c r="AG28" s="7"/>
      <c r="AH28" s="138"/>
      <c r="AI28" s="138"/>
      <c r="AJ28" s="138"/>
      <c r="AK28" s="138"/>
      <c r="AL28" s="139"/>
      <c r="AM28" s="139"/>
      <c r="AN28" s="139"/>
      <c r="AO28" s="139"/>
      <c r="AP28" s="7"/>
      <c r="AQ28" s="7"/>
      <c r="AR28" s="7"/>
      <c r="AS28" s="7"/>
      <c r="AT28" s="7"/>
      <c r="AU28" s="7"/>
      <c r="AV28" s="7" t="s">
        <v>116</v>
      </c>
      <c r="AW28" s="7"/>
      <c r="AX28" s="7" t="s">
        <v>117</v>
      </c>
      <c r="AY28" s="140" t="s">
        <v>74</v>
      </c>
      <c r="AZ28" s="76" t="s">
        <v>118</v>
      </c>
      <c r="BA28" s="110" t="s">
        <v>119</v>
      </c>
      <c r="BB28" s="141" t="s">
        <v>120</v>
      </c>
      <c r="BC28" s="165" t="s">
        <v>71</v>
      </c>
    </row>
    <row r="29" spans="1:16383" customFormat="1" ht="15.75" customHeight="1" x14ac:dyDescent="0.25">
      <c r="A29" s="145"/>
      <c r="B29" s="8" t="s">
        <v>121</v>
      </c>
      <c r="C29" s="102" t="s">
        <v>122</v>
      </c>
      <c r="D29" s="120" t="s">
        <v>123</v>
      </c>
      <c r="E29" s="6" t="s">
        <v>86</v>
      </c>
      <c r="F29" s="6" t="s">
        <v>87</v>
      </c>
      <c r="G29" s="6" t="s">
        <v>88</v>
      </c>
      <c r="H29" s="77" t="s">
        <v>124</v>
      </c>
      <c r="I29" s="6"/>
      <c r="J29" s="7" t="s">
        <v>125</v>
      </c>
      <c r="K29" s="35" t="s">
        <v>90</v>
      </c>
      <c r="L29" s="36"/>
      <c r="M29" s="7"/>
      <c r="N29" s="47"/>
      <c r="O29" s="7" t="s">
        <v>92</v>
      </c>
      <c r="P29" s="21" t="s">
        <v>93</v>
      </c>
      <c r="Q29" s="21" t="s">
        <v>87</v>
      </c>
      <c r="R29" s="21"/>
      <c r="S29" s="21"/>
      <c r="T29" s="21"/>
      <c r="U29" s="22" t="s">
        <v>126</v>
      </c>
      <c r="V29" s="22" t="s">
        <v>95</v>
      </c>
      <c r="W29" s="22"/>
      <c r="X29" s="22"/>
      <c r="Y29" s="22"/>
      <c r="Z29" s="35"/>
      <c r="AA29" s="7"/>
      <c r="AB29" s="9" t="s">
        <v>127</v>
      </c>
      <c r="AC29" s="78" t="s">
        <v>105</v>
      </c>
      <c r="AD29" s="9"/>
      <c r="AE29" s="9"/>
      <c r="AF29" s="9"/>
      <c r="AG29" s="35"/>
      <c r="AH29" s="79"/>
      <c r="AI29" s="79"/>
      <c r="AJ29" s="79"/>
      <c r="AK29" s="79"/>
      <c r="AL29" s="80"/>
      <c r="AM29" s="80"/>
      <c r="AN29" s="80"/>
      <c r="AO29" s="80"/>
      <c r="AP29" s="36" t="s">
        <v>125</v>
      </c>
      <c r="AQ29" s="10" t="s">
        <v>128</v>
      </c>
      <c r="AR29" s="7"/>
      <c r="AS29" s="7" t="s">
        <v>129</v>
      </c>
      <c r="AT29" s="112" t="s">
        <v>130</v>
      </c>
      <c r="AU29" s="112" t="s">
        <v>131</v>
      </c>
      <c r="AV29" s="7"/>
      <c r="AW29" s="112" t="s">
        <v>132</v>
      </c>
      <c r="AX29" s="7"/>
      <c r="AY29" s="108" t="s">
        <v>74</v>
      </c>
      <c r="AZ29" s="121" t="s">
        <v>133</v>
      </c>
      <c r="BA29" s="117" t="s">
        <v>134</v>
      </c>
      <c r="BB29" s="42" t="s">
        <v>135</v>
      </c>
      <c r="BC29" s="235" t="s">
        <v>71</v>
      </c>
    </row>
    <row r="30" spans="1:16383" customFormat="1" ht="15.75" customHeight="1" x14ac:dyDescent="0.25">
      <c r="A30" s="145"/>
      <c r="B30" s="8" t="s">
        <v>121</v>
      </c>
      <c r="C30" s="177" t="s">
        <v>136</v>
      </c>
      <c r="D30" s="178" t="s">
        <v>137</v>
      </c>
      <c r="E30" s="179" t="s">
        <v>86</v>
      </c>
      <c r="F30" s="179" t="s">
        <v>87</v>
      </c>
      <c r="G30" s="179" t="s">
        <v>88</v>
      </c>
      <c r="H30" s="180"/>
      <c r="I30" s="179"/>
      <c r="J30" s="7">
        <v>1870</v>
      </c>
      <c r="K30" s="35" t="s">
        <v>138</v>
      </c>
      <c r="L30" s="10"/>
      <c r="M30" s="181"/>
      <c r="N30" s="182"/>
      <c r="O30" s="7" t="s">
        <v>92</v>
      </c>
      <c r="P30" s="183" t="s">
        <v>93</v>
      </c>
      <c r="Q30" s="21" t="s">
        <v>87</v>
      </c>
      <c r="R30" s="183"/>
      <c r="S30" s="183"/>
      <c r="T30" s="183"/>
      <c r="U30" s="184" t="s">
        <v>94</v>
      </c>
      <c r="V30" s="22" t="s">
        <v>95</v>
      </c>
      <c r="W30" s="184"/>
      <c r="X30" s="184"/>
      <c r="Y30" s="184"/>
      <c r="Z30" s="35"/>
      <c r="AA30" s="181"/>
      <c r="AB30" s="185" t="s">
        <v>104</v>
      </c>
      <c r="AC30" s="78" t="s">
        <v>105</v>
      </c>
      <c r="AD30" s="185"/>
      <c r="AE30" s="185"/>
      <c r="AF30" s="185"/>
      <c r="AG30" s="35" t="s">
        <v>139</v>
      </c>
      <c r="AH30" s="79"/>
      <c r="AI30" s="79"/>
      <c r="AJ30" s="79"/>
      <c r="AK30" s="79"/>
      <c r="AL30" s="80"/>
      <c r="AM30" s="80"/>
      <c r="AN30" s="80"/>
      <c r="AO30" s="80"/>
      <c r="AP30" s="186">
        <v>1870</v>
      </c>
      <c r="AQ30" s="187">
        <v>196</v>
      </c>
      <c r="AR30" s="181"/>
      <c r="AS30" s="182" t="s">
        <v>86</v>
      </c>
      <c r="AT30" s="112" t="s">
        <v>140</v>
      </c>
      <c r="AU30" s="112" t="s">
        <v>141</v>
      </c>
      <c r="AV30" s="181"/>
      <c r="AW30" s="112" t="s">
        <v>132</v>
      </c>
      <c r="AX30" s="181" t="s">
        <v>142</v>
      </c>
      <c r="AY30" s="116" t="s">
        <v>75</v>
      </c>
      <c r="AZ30" s="121" t="s">
        <v>143</v>
      </c>
      <c r="BA30" s="117" t="s">
        <v>144</v>
      </c>
      <c r="BB30" s="42" t="s">
        <v>145</v>
      </c>
      <c r="BC30" s="235" t="s">
        <v>71</v>
      </c>
    </row>
    <row r="31" spans="1:16383" customFormat="1" ht="15.75" customHeight="1" x14ac:dyDescent="0.25">
      <c r="A31" s="145"/>
      <c r="B31" s="188" t="s">
        <v>146</v>
      </c>
      <c r="C31" s="148" t="s">
        <v>147</v>
      </c>
      <c r="D31" s="120" t="s">
        <v>148</v>
      </c>
      <c r="E31" s="179" t="s">
        <v>86</v>
      </c>
      <c r="F31" s="6" t="s">
        <v>87</v>
      </c>
      <c r="G31" s="6" t="s">
        <v>88</v>
      </c>
      <c r="H31" s="77" t="s">
        <v>149</v>
      </c>
      <c r="I31" s="6"/>
      <c r="J31" s="7">
        <v>1870</v>
      </c>
      <c r="K31" s="35"/>
      <c r="L31" s="36">
        <f>1870-54</f>
        <v>1816</v>
      </c>
      <c r="M31" s="7"/>
      <c r="N31" s="47"/>
      <c r="O31" s="7"/>
      <c r="P31" s="183" t="s">
        <v>93</v>
      </c>
      <c r="Q31" s="21" t="s">
        <v>87</v>
      </c>
      <c r="R31" s="183"/>
      <c r="S31" s="183"/>
      <c r="T31" s="183" t="s">
        <v>150</v>
      </c>
      <c r="U31" s="184" t="s">
        <v>94</v>
      </c>
      <c r="V31" s="22" t="s">
        <v>95</v>
      </c>
      <c r="W31" s="22"/>
      <c r="X31" s="22"/>
      <c r="Y31" s="22" t="s">
        <v>150</v>
      </c>
      <c r="Z31" s="35"/>
      <c r="AA31" s="7"/>
      <c r="AB31" s="185" t="s">
        <v>104</v>
      </c>
      <c r="AC31" s="78" t="s">
        <v>105</v>
      </c>
      <c r="AD31" s="9"/>
      <c r="AE31" s="9"/>
      <c r="AF31" s="9"/>
      <c r="AG31" s="35" t="s">
        <v>139</v>
      </c>
      <c r="AH31" s="79"/>
      <c r="AI31" s="79"/>
      <c r="AJ31" s="79"/>
      <c r="AK31" s="79"/>
      <c r="AL31" s="80"/>
      <c r="AM31" s="80"/>
      <c r="AN31" s="80"/>
      <c r="AO31" s="80"/>
      <c r="AP31" s="189"/>
      <c r="AQ31" s="4"/>
      <c r="AR31" s="5"/>
      <c r="AS31" s="5"/>
      <c r="AT31" s="2"/>
      <c r="AU31" s="2"/>
      <c r="AV31" s="5"/>
      <c r="AW31" s="2"/>
      <c r="AX31" s="5"/>
      <c r="AY31" s="116" t="s">
        <v>75</v>
      </c>
      <c r="AZ31" s="190"/>
      <c r="BA31" s="191"/>
      <c r="BB31" s="192"/>
      <c r="BC31" s="193" t="s">
        <v>151</v>
      </c>
      <c r="BD31" t="s">
        <v>71</v>
      </c>
    </row>
    <row r="32" spans="1:16383" s="25" customFormat="1" ht="15.75" customHeight="1" x14ac:dyDescent="0.25">
      <c r="A32" s="18" t="s">
        <v>5</v>
      </c>
      <c r="B32" s="38"/>
      <c r="C32" s="23"/>
      <c r="D32" s="23"/>
      <c r="E32" s="37"/>
      <c r="F32" s="38"/>
      <c r="G32" s="37"/>
      <c r="H32" s="23"/>
      <c r="I32" s="23"/>
      <c r="J32" s="23"/>
      <c r="K32" s="23"/>
      <c r="L32" s="23"/>
      <c r="M32" s="23"/>
      <c r="N32" s="23"/>
      <c r="O32" s="23"/>
      <c r="AH32" s="2"/>
      <c r="AI32" s="2"/>
      <c r="AJ32" s="2"/>
      <c r="AK32" s="2"/>
      <c r="AL32" s="2"/>
      <c r="AM32" s="2"/>
      <c r="AN32" s="2"/>
      <c r="AO32" s="2"/>
      <c r="BB32" s="103"/>
    </row>
    <row r="33" spans="1:55" ht="15.75" customHeight="1" x14ac:dyDescent="0.25">
      <c r="A33" s="145"/>
      <c r="B33" s="195" t="s">
        <v>152</v>
      </c>
      <c r="C33" s="147" t="s">
        <v>160</v>
      </c>
      <c r="D33" s="148" t="s">
        <v>161</v>
      </c>
      <c r="E33" s="149" t="s">
        <v>104</v>
      </c>
      <c r="F33" s="149" t="s">
        <v>105</v>
      </c>
      <c r="G33" s="150" t="s">
        <v>162</v>
      </c>
      <c r="H33" s="149"/>
      <c r="I33" s="149"/>
      <c r="J33" s="115" t="s">
        <v>163</v>
      </c>
      <c r="K33" s="115" t="s">
        <v>164</v>
      </c>
      <c r="L33" s="204"/>
      <c r="M33" s="115"/>
      <c r="N33" s="115" t="s">
        <v>165</v>
      </c>
      <c r="O33" s="112" t="s">
        <v>166</v>
      </c>
      <c r="P33" s="151" t="s">
        <v>167</v>
      </c>
      <c r="Q33" s="151" t="s">
        <v>105</v>
      </c>
      <c r="R33" s="151"/>
      <c r="S33" s="151"/>
      <c r="T33" s="151"/>
      <c r="U33" s="152" t="s">
        <v>168</v>
      </c>
      <c r="V33" s="152" t="s">
        <v>169</v>
      </c>
      <c r="W33" s="152"/>
      <c r="X33" s="152"/>
      <c r="Y33" s="152"/>
      <c r="Z33" s="112"/>
      <c r="AA33" s="112"/>
      <c r="AB33" s="153"/>
      <c r="AC33" s="153"/>
      <c r="AD33" s="153"/>
      <c r="AE33" s="153"/>
      <c r="AF33" s="153"/>
      <c r="AG33" s="112"/>
      <c r="AH33" s="200"/>
      <c r="AI33" s="200"/>
      <c r="AJ33" s="200"/>
      <c r="AK33" s="200"/>
      <c r="AL33" s="201"/>
      <c r="AM33" s="201"/>
      <c r="AN33" s="201"/>
      <c r="AO33" s="201"/>
      <c r="AP33" s="114"/>
      <c r="AQ33" s="112"/>
      <c r="AR33" s="112"/>
      <c r="AS33" s="112"/>
      <c r="AT33" s="112"/>
      <c r="AU33" s="112"/>
      <c r="AV33" s="112"/>
      <c r="AW33" s="112"/>
      <c r="AX33" s="112"/>
      <c r="AY33" s="205" t="s">
        <v>74</v>
      </c>
      <c r="AZ33" s="109" t="s">
        <v>170</v>
      </c>
      <c r="BA33" s="117" t="s">
        <v>158</v>
      </c>
      <c r="BB33" s="131" t="s">
        <v>171</v>
      </c>
      <c r="BC33" s="234" t="s">
        <v>71</v>
      </c>
    </row>
    <row r="34" spans="1:55" s="19" customFormat="1" ht="15.95" customHeight="1" x14ac:dyDescent="0.25">
      <c r="A34" s="145"/>
      <c r="B34" s="156" t="s">
        <v>83</v>
      </c>
      <c r="C34" s="157" t="s">
        <v>172</v>
      </c>
      <c r="D34" s="102" t="s">
        <v>173</v>
      </c>
      <c r="E34" s="39" t="s">
        <v>104</v>
      </c>
      <c r="F34" s="39" t="s">
        <v>105</v>
      </c>
      <c r="G34" s="132" t="s">
        <v>162</v>
      </c>
      <c r="H34" s="133"/>
      <c r="I34" s="133"/>
      <c r="J34" s="35" t="s">
        <v>163</v>
      </c>
      <c r="K34" s="74" t="s">
        <v>164</v>
      </c>
      <c r="L34" s="158"/>
      <c r="M34" s="105"/>
      <c r="N34" s="33" t="s">
        <v>165</v>
      </c>
      <c r="O34" s="106" t="s">
        <v>166</v>
      </c>
      <c r="P34" s="40" t="s">
        <v>167</v>
      </c>
      <c r="Q34" s="40" t="s">
        <v>105</v>
      </c>
      <c r="R34" s="40"/>
      <c r="S34" s="40"/>
      <c r="T34" s="40"/>
      <c r="U34" s="41" t="s">
        <v>168</v>
      </c>
      <c r="V34" s="41" t="s">
        <v>169</v>
      </c>
      <c r="W34" s="41"/>
      <c r="X34" s="41"/>
      <c r="Y34" s="41"/>
      <c r="Z34" s="105"/>
      <c r="AA34" s="105"/>
      <c r="AB34" s="75"/>
      <c r="AC34" s="75"/>
      <c r="AD34" s="75"/>
      <c r="AE34" s="75"/>
      <c r="AF34" s="75"/>
      <c r="AG34" s="33"/>
      <c r="AH34" s="137"/>
      <c r="AI34" s="135"/>
      <c r="AJ34" s="135"/>
      <c r="AK34" s="135"/>
      <c r="AL34" s="136"/>
      <c r="AM34" s="136"/>
      <c r="AN34" s="136"/>
      <c r="AO34" s="136"/>
      <c r="AP34" s="107"/>
      <c r="AQ34" s="107"/>
      <c r="AR34" s="106"/>
      <c r="AS34" s="106"/>
      <c r="AT34" s="111"/>
      <c r="AU34" s="106"/>
      <c r="AV34" s="106"/>
      <c r="AW34" s="105"/>
      <c r="AX34" s="106"/>
      <c r="AY34" s="108" t="s">
        <v>74</v>
      </c>
      <c r="AZ34" s="109" t="s">
        <v>174</v>
      </c>
      <c r="BA34" s="110" t="s">
        <v>175</v>
      </c>
      <c r="BB34" s="131" t="s">
        <v>176</v>
      </c>
      <c r="BC34" s="234" t="s">
        <v>71</v>
      </c>
    </row>
    <row r="35" spans="1:55" customFormat="1" ht="15.75" customHeight="1" x14ac:dyDescent="0.25">
      <c r="A35" s="145"/>
      <c r="B35" s="159" t="s">
        <v>99</v>
      </c>
      <c r="C35" s="171" t="s">
        <v>100</v>
      </c>
      <c r="D35" s="130" t="s">
        <v>101</v>
      </c>
      <c r="E35" s="144" t="s">
        <v>104</v>
      </c>
      <c r="F35" s="6" t="s">
        <v>105</v>
      </c>
      <c r="G35" s="144" t="s">
        <v>162</v>
      </c>
      <c r="H35" s="144"/>
      <c r="I35" s="168"/>
      <c r="J35" s="128" t="s">
        <v>102</v>
      </c>
      <c r="K35" s="128"/>
      <c r="L35" s="128"/>
      <c r="M35" s="128"/>
      <c r="N35" s="128"/>
      <c r="O35" s="128"/>
      <c r="P35" s="172" t="s">
        <v>167</v>
      </c>
      <c r="Q35" s="21" t="s">
        <v>105</v>
      </c>
      <c r="R35" s="172"/>
      <c r="S35" s="172"/>
      <c r="T35" s="172"/>
      <c r="U35" s="170" t="s">
        <v>168</v>
      </c>
      <c r="V35" s="22" t="s">
        <v>177</v>
      </c>
      <c r="W35" s="173"/>
      <c r="X35" s="173"/>
      <c r="Y35" s="173"/>
      <c r="Z35" s="129"/>
      <c r="AA35" s="174" t="s">
        <v>103</v>
      </c>
      <c r="AB35" s="206" t="s">
        <v>86</v>
      </c>
      <c r="AC35" s="9" t="s">
        <v>87</v>
      </c>
      <c r="AD35" s="207"/>
      <c r="AE35" s="207"/>
      <c r="AF35" s="207"/>
      <c r="AG35" s="169"/>
      <c r="AH35" s="163"/>
      <c r="AI35" s="163"/>
      <c r="AJ35" s="163"/>
      <c r="AK35" s="163"/>
      <c r="AL35" s="164"/>
      <c r="AM35" s="164"/>
      <c r="AN35" s="164"/>
      <c r="AO35" s="164"/>
      <c r="AP35" s="169"/>
      <c r="AQ35" s="169"/>
      <c r="AR35" s="169"/>
      <c r="AS35" s="169"/>
      <c r="AT35" s="169"/>
      <c r="AU35" s="169"/>
      <c r="AV35" s="169"/>
      <c r="AW35" s="169"/>
      <c r="AX35" s="169"/>
      <c r="AY35" s="140" t="s">
        <v>74</v>
      </c>
      <c r="AZ35" s="76" t="s">
        <v>106</v>
      </c>
      <c r="BA35" s="110" t="s">
        <v>107</v>
      </c>
      <c r="BB35" s="141" t="s">
        <v>108</v>
      </c>
      <c r="BC35" s="165" t="s">
        <v>71</v>
      </c>
    </row>
    <row r="36" spans="1:55" customFormat="1" ht="15.75" customHeight="1" x14ac:dyDescent="0.25">
      <c r="A36" s="145"/>
      <c r="B36" s="118" t="s">
        <v>109</v>
      </c>
      <c r="C36" s="34" t="s">
        <v>110</v>
      </c>
      <c r="D36" s="34" t="s">
        <v>111</v>
      </c>
      <c r="E36" s="6" t="s">
        <v>104</v>
      </c>
      <c r="F36" s="6" t="s">
        <v>105</v>
      </c>
      <c r="G36" s="6" t="s">
        <v>162</v>
      </c>
      <c r="H36" s="6" t="s">
        <v>178</v>
      </c>
      <c r="I36" s="6"/>
      <c r="J36" s="7" t="s">
        <v>102</v>
      </c>
      <c r="K36" s="119"/>
      <c r="L36" s="7">
        <v>1819</v>
      </c>
      <c r="M36" s="7"/>
      <c r="N36" s="7"/>
      <c r="O36" s="7"/>
      <c r="P36" s="21" t="s">
        <v>167</v>
      </c>
      <c r="Q36" s="21" t="s">
        <v>105</v>
      </c>
      <c r="R36" s="21"/>
      <c r="S36" s="21"/>
      <c r="T36" s="21"/>
      <c r="U36" s="22" t="s">
        <v>168</v>
      </c>
      <c r="V36" s="22" t="s">
        <v>177</v>
      </c>
      <c r="W36" s="22"/>
      <c r="X36" s="22"/>
      <c r="Y36" s="22"/>
      <c r="Z36" s="7" t="s">
        <v>114</v>
      </c>
      <c r="AA36" s="7" t="s">
        <v>115</v>
      </c>
      <c r="AB36" s="9" t="s">
        <v>86</v>
      </c>
      <c r="AC36" s="9" t="s">
        <v>87</v>
      </c>
      <c r="AD36" s="9"/>
      <c r="AE36" s="9"/>
      <c r="AF36" s="9"/>
      <c r="AG36" s="7"/>
      <c r="AH36" s="138"/>
      <c r="AI36" s="138"/>
      <c r="AJ36" s="138"/>
      <c r="AK36" s="138"/>
      <c r="AL36" s="139"/>
      <c r="AM36" s="139"/>
      <c r="AN36" s="139"/>
      <c r="AO36" s="139"/>
      <c r="AP36" s="7"/>
      <c r="AQ36" s="7"/>
      <c r="AR36" s="7"/>
      <c r="AS36" s="7"/>
      <c r="AT36" s="7"/>
      <c r="AU36" s="7"/>
      <c r="AV36" s="7" t="s">
        <v>116</v>
      </c>
      <c r="AW36" s="7"/>
      <c r="AX36" s="7" t="s">
        <v>117</v>
      </c>
      <c r="AY36" s="140" t="s">
        <v>74</v>
      </c>
      <c r="AZ36" s="76" t="s">
        <v>118</v>
      </c>
      <c r="BA36" s="110" t="s">
        <v>119</v>
      </c>
      <c r="BB36" s="141" t="s">
        <v>120</v>
      </c>
      <c r="BC36" s="165" t="s">
        <v>71</v>
      </c>
    </row>
    <row r="37" spans="1:55" customFormat="1" ht="15.75" customHeight="1" x14ac:dyDescent="0.25">
      <c r="A37" s="145"/>
      <c r="B37" s="8" t="s">
        <v>121</v>
      </c>
      <c r="C37" s="102" t="s">
        <v>122</v>
      </c>
      <c r="D37" s="120" t="s">
        <v>123</v>
      </c>
      <c r="E37" s="6" t="s">
        <v>104</v>
      </c>
      <c r="F37" s="6" t="s">
        <v>105</v>
      </c>
      <c r="G37" s="6" t="s">
        <v>162</v>
      </c>
      <c r="H37" s="77"/>
      <c r="I37" s="6"/>
      <c r="J37" s="7" t="s">
        <v>125</v>
      </c>
      <c r="K37" s="35" t="s">
        <v>164</v>
      </c>
      <c r="L37" s="7"/>
      <c r="M37" s="7"/>
      <c r="N37" s="47"/>
      <c r="O37" s="7" t="s">
        <v>92</v>
      </c>
      <c r="P37" s="21" t="s">
        <v>167</v>
      </c>
      <c r="Q37" s="21" t="s">
        <v>105</v>
      </c>
      <c r="R37" s="21"/>
      <c r="S37" s="21"/>
      <c r="T37" s="21"/>
      <c r="U37" s="22" t="s">
        <v>179</v>
      </c>
      <c r="V37" s="22" t="s">
        <v>169</v>
      </c>
      <c r="W37" s="22"/>
      <c r="X37" s="22"/>
      <c r="Y37" s="22"/>
      <c r="Z37" s="35"/>
      <c r="AA37" s="7"/>
      <c r="AB37" s="9" t="s">
        <v>180</v>
      </c>
      <c r="AC37" s="78" t="s">
        <v>87</v>
      </c>
      <c r="AD37" s="9"/>
      <c r="AE37" s="9"/>
      <c r="AF37" s="9"/>
      <c r="AG37" s="35"/>
      <c r="AH37" s="79"/>
      <c r="AI37" s="79"/>
      <c r="AJ37" s="79"/>
      <c r="AK37" s="79"/>
      <c r="AL37" s="80"/>
      <c r="AM37" s="80"/>
      <c r="AN37" s="80"/>
      <c r="AO37" s="80"/>
      <c r="AP37" s="36" t="s">
        <v>125</v>
      </c>
      <c r="AQ37" s="10" t="s">
        <v>128</v>
      </c>
      <c r="AR37" s="7"/>
      <c r="AS37" s="7" t="s">
        <v>129</v>
      </c>
      <c r="AT37" s="112" t="s">
        <v>181</v>
      </c>
      <c r="AU37" s="112" t="s">
        <v>182</v>
      </c>
      <c r="AV37" s="7"/>
      <c r="AW37" s="112" t="s">
        <v>132</v>
      </c>
      <c r="AX37" s="7"/>
      <c r="AY37" s="108" t="s">
        <v>74</v>
      </c>
      <c r="AZ37" s="121" t="s">
        <v>183</v>
      </c>
      <c r="BA37" s="117" t="s">
        <v>134</v>
      </c>
      <c r="BB37" s="42" t="s">
        <v>184</v>
      </c>
      <c r="BC37" s="235" t="s">
        <v>71</v>
      </c>
    </row>
    <row r="38" spans="1:55" customFormat="1" ht="15.75" customHeight="1" x14ac:dyDescent="0.25">
      <c r="A38" s="145"/>
      <c r="B38" s="8" t="s">
        <v>121</v>
      </c>
      <c r="C38" s="177" t="s">
        <v>136</v>
      </c>
      <c r="D38" s="178" t="s">
        <v>137</v>
      </c>
      <c r="E38" s="179" t="s">
        <v>104</v>
      </c>
      <c r="F38" s="179" t="s">
        <v>105</v>
      </c>
      <c r="G38" s="179" t="s">
        <v>162</v>
      </c>
      <c r="H38" s="180"/>
      <c r="I38" s="179"/>
      <c r="J38" s="7">
        <v>1870</v>
      </c>
      <c r="K38" s="35" t="s">
        <v>164</v>
      </c>
      <c r="L38" s="10"/>
      <c r="M38" s="181"/>
      <c r="N38" s="182"/>
      <c r="O38" s="7" t="s">
        <v>92</v>
      </c>
      <c r="P38" s="183" t="s">
        <v>167</v>
      </c>
      <c r="Q38" s="21" t="s">
        <v>105</v>
      </c>
      <c r="R38" s="183"/>
      <c r="S38" s="183"/>
      <c r="T38" s="183"/>
      <c r="U38" s="184" t="s">
        <v>168</v>
      </c>
      <c r="V38" s="22" t="s">
        <v>169</v>
      </c>
      <c r="W38" s="184"/>
      <c r="X38" s="184"/>
      <c r="Y38" s="184"/>
      <c r="Z38" s="35"/>
      <c r="AA38" s="181"/>
      <c r="AB38" s="185" t="s">
        <v>86</v>
      </c>
      <c r="AC38" s="78" t="s">
        <v>87</v>
      </c>
      <c r="AD38" s="185"/>
      <c r="AE38" s="185"/>
      <c r="AF38" s="185"/>
      <c r="AG38" s="35" t="s">
        <v>185</v>
      </c>
      <c r="AH38" s="79"/>
      <c r="AI38" s="79"/>
      <c r="AJ38" s="79"/>
      <c r="AK38" s="79"/>
      <c r="AL38" s="80"/>
      <c r="AM38" s="80"/>
      <c r="AN38" s="80"/>
      <c r="AO38" s="80"/>
      <c r="AP38" s="186">
        <v>1870</v>
      </c>
      <c r="AQ38" s="187">
        <v>196</v>
      </c>
      <c r="AR38" s="181"/>
      <c r="AS38" s="182" t="s">
        <v>86</v>
      </c>
      <c r="AT38" s="112" t="s">
        <v>186</v>
      </c>
      <c r="AU38" s="112" t="s">
        <v>187</v>
      </c>
      <c r="AV38" s="181"/>
      <c r="AW38" s="112" t="s">
        <v>132</v>
      </c>
      <c r="AX38" s="181"/>
      <c r="AY38" s="116" t="s">
        <v>75</v>
      </c>
      <c r="AZ38" s="121" t="s">
        <v>188</v>
      </c>
      <c r="BA38" s="117" t="s">
        <v>144</v>
      </c>
      <c r="BB38" s="42" t="s">
        <v>189</v>
      </c>
      <c r="BC38" s="235" t="s">
        <v>71</v>
      </c>
    </row>
    <row r="39" spans="1:55" customFormat="1" ht="15.75" customHeight="1" x14ac:dyDescent="0.25">
      <c r="A39" s="145"/>
      <c r="B39" s="8" t="s">
        <v>190</v>
      </c>
      <c r="C39" s="102" t="s">
        <v>191</v>
      </c>
      <c r="D39" s="120" t="s">
        <v>192</v>
      </c>
      <c r="E39" s="122" t="s">
        <v>104</v>
      </c>
      <c r="F39" s="122" t="s">
        <v>105</v>
      </c>
      <c r="G39" s="122" t="s">
        <v>162</v>
      </c>
      <c r="H39" s="143"/>
      <c r="I39" s="122"/>
      <c r="J39" s="7" t="s">
        <v>89</v>
      </c>
      <c r="K39" s="35" t="s">
        <v>164</v>
      </c>
      <c r="L39" s="7"/>
      <c r="M39" s="123"/>
      <c r="N39" s="124"/>
      <c r="O39" s="7" t="s">
        <v>166</v>
      </c>
      <c r="P39" s="125" t="s">
        <v>193</v>
      </c>
      <c r="Q39" s="21" t="s">
        <v>105</v>
      </c>
      <c r="R39" s="125"/>
      <c r="S39" s="125"/>
      <c r="T39" s="125"/>
      <c r="U39" s="126" t="s">
        <v>168</v>
      </c>
      <c r="V39" s="22" t="s">
        <v>169</v>
      </c>
      <c r="W39" s="126"/>
      <c r="X39" s="126"/>
      <c r="Y39" s="126"/>
      <c r="Z39" s="35"/>
      <c r="AA39" s="123"/>
      <c r="AB39" s="127"/>
      <c r="AC39" s="78" t="s">
        <v>132</v>
      </c>
      <c r="AD39" s="127"/>
      <c r="AE39" s="127"/>
      <c r="AF39" s="127"/>
      <c r="AG39" s="35"/>
      <c r="AH39" s="79"/>
      <c r="AI39" s="79"/>
      <c r="AJ39" s="79"/>
      <c r="AK39" s="79"/>
      <c r="AL39" s="80"/>
      <c r="AM39" s="80"/>
      <c r="AN39" s="80"/>
      <c r="AO39" s="80"/>
      <c r="AP39" s="36" t="s">
        <v>89</v>
      </c>
      <c r="AQ39" s="123"/>
      <c r="AR39" s="123"/>
      <c r="AS39" s="123" t="s">
        <v>194</v>
      </c>
      <c r="AT39" s="112" t="s">
        <v>195</v>
      </c>
      <c r="AU39" s="112" t="s">
        <v>132</v>
      </c>
      <c r="AV39" s="123"/>
      <c r="AW39" s="112" t="s">
        <v>132</v>
      </c>
      <c r="AX39" s="123"/>
      <c r="AY39" s="108" t="s">
        <v>73</v>
      </c>
      <c r="AZ39" s="121" t="s">
        <v>196</v>
      </c>
      <c r="BA39" s="117" t="s">
        <v>197</v>
      </c>
      <c r="BB39" s="42" t="s">
        <v>198</v>
      </c>
      <c r="BC39" s="235" t="s">
        <v>71</v>
      </c>
    </row>
    <row r="40" spans="1:55" s="25" customFormat="1" ht="15.75" customHeight="1" x14ac:dyDescent="0.25">
      <c r="A40" s="18" t="s">
        <v>6</v>
      </c>
      <c r="B40" s="38"/>
      <c r="C40" s="23"/>
      <c r="D40" s="23"/>
      <c r="E40" s="37"/>
      <c r="F40" s="38"/>
      <c r="G40" s="37"/>
      <c r="H40" s="23"/>
      <c r="I40" s="23"/>
      <c r="J40" s="23"/>
      <c r="K40" s="23"/>
      <c r="L40" s="23"/>
      <c r="M40" s="23"/>
      <c r="N40" s="23"/>
      <c r="O40" s="23"/>
      <c r="AH40" s="2"/>
      <c r="AI40" s="2"/>
      <c r="AJ40" s="2"/>
      <c r="AK40" s="2"/>
      <c r="AL40" s="2"/>
      <c r="AM40" s="2"/>
      <c r="AN40" s="2"/>
      <c r="AO40" s="2"/>
      <c r="BB40" s="103"/>
      <c r="BC40" s="5"/>
    </row>
    <row r="41" spans="1:55" x14ac:dyDescent="0.25">
      <c r="A41" s="145"/>
      <c r="B41" s="146" t="s">
        <v>152</v>
      </c>
      <c r="C41" s="147" t="s">
        <v>208</v>
      </c>
      <c r="D41" s="148" t="s">
        <v>209</v>
      </c>
      <c r="E41" s="149" t="s">
        <v>210</v>
      </c>
      <c r="F41" s="149" t="s">
        <v>87</v>
      </c>
      <c r="G41" s="150" t="s">
        <v>162</v>
      </c>
      <c r="H41" s="149"/>
      <c r="I41" s="149"/>
      <c r="J41" s="115">
        <v>1841</v>
      </c>
      <c r="K41" s="115" t="s">
        <v>211</v>
      </c>
      <c r="L41" s="115"/>
      <c r="M41" s="114"/>
      <c r="N41" s="115" t="s">
        <v>211</v>
      </c>
      <c r="O41" s="112" t="s">
        <v>92</v>
      </c>
      <c r="P41" s="151" t="s">
        <v>86</v>
      </c>
      <c r="Q41" s="151" t="s">
        <v>87</v>
      </c>
      <c r="R41" s="151"/>
      <c r="S41" s="151"/>
      <c r="T41" s="151"/>
      <c r="U41" s="152" t="s">
        <v>212</v>
      </c>
      <c r="V41" s="152" t="s">
        <v>105</v>
      </c>
      <c r="W41" s="152"/>
      <c r="X41" s="152"/>
      <c r="Y41" s="152"/>
      <c r="Z41" s="112"/>
      <c r="AA41" s="112"/>
      <c r="AB41" s="153"/>
      <c r="AC41" s="153"/>
      <c r="AD41" s="153"/>
      <c r="AE41" s="153"/>
      <c r="AF41" s="153"/>
      <c r="AG41" s="112"/>
      <c r="AH41" s="154"/>
      <c r="AI41" s="154"/>
      <c r="AJ41" s="154"/>
      <c r="AK41" s="154"/>
      <c r="AL41" s="155"/>
      <c r="AM41" s="155"/>
      <c r="AN41" s="155"/>
      <c r="AO41" s="155"/>
      <c r="AP41" s="112"/>
      <c r="AQ41" s="112"/>
      <c r="AR41" s="112"/>
      <c r="AS41" s="112"/>
      <c r="AT41" s="112"/>
      <c r="AU41" s="112"/>
      <c r="AV41" s="112"/>
      <c r="AW41" s="112"/>
      <c r="AX41" s="112" t="s">
        <v>213</v>
      </c>
      <c r="AY41" s="108" t="s">
        <v>74</v>
      </c>
      <c r="AZ41" s="109" t="s">
        <v>214</v>
      </c>
      <c r="BA41" s="110" t="s">
        <v>215</v>
      </c>
      <c r="BB41" s="131" t="s">
        <v>216</v>
      </c>
      <c r="BC41" s="234" t="s">
        <v>71</v>
      </c>
    </row>
    <row r="42" spans="1:55" s="19" customFormat="1" ht="15.95" customHeight="1" x14ac:dyDescent="0.25">
      <c r="A42" s="145"/>
      <c r="B42" s="156" t="s">
        <v>83</v>
      </c>
      <c r="C42" s="157" t="s">
        <v>217</v>
      </c>
      <c r="D42" s="102" t="s">
        <v>218</v>
      </c>
      <c r="E42" s="39" t="s">
        <v>219</v>
      </c>
      <c r="F42" s="39" t="s">
        <v>87</v>
      </c>
      <c r="G42" s="132" t="s">
        <v>162</v>
      </c>
      <c r="H42" s="133"/>
      <c r="I42" s="133"/>
      <c r="J42" s="35" t="s">
        <v>102</v>
      </c>
      <c r="K42" s="74" t="s">
        <v>220</v>
      </c>
      <c r="L42" s="158"/>
      <c r="M42" s="105"/>
      <c r="N42" s="33" t="s">
        <v>220</v>
      </c>
      <c r="O42" s="106"/>
      <c r="P42" s="40" t="s">
        <v>86</v>
      </c>
      <c r="Q42" s="40" t="s">
        <v>87</v>
      </c>
      <c r="R42" s="40"/>
      <c r="S42" s="40"/>
      <c r="T42" s="40"/>
      <c r="U42" s="41" t="s">
        <v>104</v>
      </c>
      <c r="V42" s="41" t="s">
        <v>105</v>
      </c>
      <c r="W42" s="41"/>
      <c r="X42" s="41"/>
      <c r="Y42" s="41"/>
      <c r="Z42" s="105"/>
      <c r="AA42" s="105"/>
      <c r="AB42" s="75"/>
      <c r="AC42" s="75"/>
      <c r="AD42" s="75"/>
      <c r="AE42" s="75"/>
      <c r="AF42" s="75"/>
      <c r="AG42" s="33" t="s">
        <v>221</v>
      </c>
      <c r="AH42" s="137"/>
      <c r="AI42" s="135"/>
      <c r="AJ42" s="135"/>
      <c r="AK42" s="135"/>
      <c r="AL42" s="136"/>
      <c r="AM42" s="136"/>
      <c r="AN42" s="136"/>
      <c r="AO42" s="136"/>
      <c r="AP42" s="107"/>
      <c r="AQ42" s="107"/>
      <c r="AR42" s="106"/>
      <c r="AS42" s="106"/>
      <c r="AT42" s="111"/>
      <c r="AU42" s="106"/>
      <c r="AV42" s="106"/>
      <c r="AW42" s="105"/>
      <c r="AX42" s="106"/>
      <c r="AY42" s="108" t="s">
        <v>74</v>
      </c>
      <c r="AZ42" s="109" t="s">
        <v>222</v>
      </c>
      <c r="BA42" s="110" t="s">
        <v>223</v>
      </c>
      <c r="BB42" s="131" t="s">
        <v>224</v>
      </c>
      <c r="BC42" s="234" t="s">
        <v>71</v>
      </c>
    </row>
    <row r="43" spans="1:55" customFormat="1" ht="15.75" customHeight="1" x14ac:dyDescent="0.25">
      <c r="A43" s="145"/>
      <c r="B43" s="159" t="s">
        <v>99</v>
      </c>
      <c r="C43" s="148" t="s">
        <v>225</v>
      </c>
      <c r="D43" s="148" t="s">
        <v>111</v>
      </c>
      <c r="E43" s="149" t="s">
        <v>210</v>
      </c>
      <c r="F43" s="149" t="s">
        <v>87</v>
      </c>
      <c r="G43" s="150" t="s">
        <v>162</v>
      </c>
      <c r="H43" s="149"/>
      <c r="I43" s="149"/>
      <c r="J43" s="115" t="s">
        <v>226</v>
      </c>
      <c r="K43" s="160"/>
      <c r="L43" s="115">
        <v>1843</v>
      </c>
      <c r="M43" s="160"/>
      <c r="N43" s="112"/>
      <c r="O43" s="112" t="s">
        <v>92</v>
      </c>
      <c r="P43" s="161" t="s">
        <v>86</v>
      </c>
      <c r="Q43" s="161" t="s">
        <v>87</v>
      </c>
      <c r="R43" s="161"/>
      <c r="S43" s="161"/>
      <c r="T43" s="161"/>
      <c r="U43" s="152" t="s">
        <v>104</v>
      </c>
      <c r="V43" s="152" t="s">
        <v>105</v>
      </c>
      <c r="W43" s="152"/>
      <c r="X43" s="152"/>
      <c r="Y43" s="152"/>
      <c r="Z43" s="112"/>
      <c r="AA43" s="230" t="s">
        <v>227</v>
      </c>
      <c r="AB43" s="162" t="s">
        <v>228</v>
      </c>
      <c r="AC43" s="162" t="s">
        <v>229</v>
      </c>
      <c r="AD43" s="153"/>
      <c r="AE43" s="153"/>
      <c r="AF43" s="153"/>
      <c r="AG43" s="112"/>
      <c r="AH43" s="163"/>
      <c r="AI43" s="163"/>
      <c r="AJ43" s="163"/>
      <c r="AK43" s="163"/>
      <c r="AL43" s="164"/>
      <c r="AM43" s="164"/>
      <c r="AN43" s="164"/>
      <c r="AO43" s="164"/>
      <c r="AP43" s="112"/>
      <c r="AQ43" s="112"/>
      <c r="AR43" s="112"/>
      <c r="AS43" s="112"/>
      <c r="AT43" s="112"/>
      <c r="AU43" s="112"/>
      <c r="AV43" s="112"/>
      <c r="AW43" s="112" t="s">
        <v>213</v>
      </c>
      <c r="AX43" s="112" t="s">
        <v>213</v>
      </c>
      <c r="AY43" s="116" t="s">
        <v>75</v>
      </c>
      <c r="AZ43" s="76" t="s">
        <v>230</v>
      </c>
      <c r="BA43" s="117" t="s">
        <v>231</v>
      </c>
      <c r="BB43" s="141" t="s">
        <v>232</v>
      </c>
      <c r="BC43" s="165" t="s">
        <v>71</v>
      </c>
    </row>
    <row r="44" spans="1:55" customFormat="1" ht="15.75" customHeight="1" x14ac:dyDescent="0.25">
      <c r="A44" s="145"/>
      <c r="B44" s="118" t="s">
        <v>109</v>
      </c>
      <c r="C44" s="34" t="s">
        <v>233</v>
      </c>
      <c r="D44" s="34" t="s">
        <v>234</v>
      </c>
      <c r="E44" s="6" t="s">
        <v>219</v>
      </c>
      <c r="F44" s="6" t="s">
        <v>87</v>
      </c>
      <c r="G44" s="6" t="s">
        <v>162</v>
      </c>
      <c r="H44" s="6" t="s">
        <v>235</v>
      </c>
      <c r="I44" s="6"/>
      <c r="J44" s="7" t="s">
        <v>226</v>
      </c>
      <c r="K44" s="119"/>
      <c r="L44" s="7">
        <v>1843</v>
      </c>
      <c r="M44" s="7"/>
      <c r="N44" s="7"/>
      <c r="O44" s="7"/>
      <c r="P44" s="21" t="s">
        <v>86</v>
      </c>
      <c r="Q44" s="21" t="s">
        <v>87</v>
      </c>
      <c r="R44" s="21"/>
      <c r="S44" s="21"/>
      <c r="T44" s="21"/>
      <c r="U44" s="22" t="s">
        <v>104</v>
      </c>
      <c r="V44" s="22" t="s">
        <v>105</v>
      </c>
      <c r="W44" s="22"/>
      <c r="X44" s="22"/>
      <c r="Y44" s="22"/>
      <c r="Z44" s="7" t="s">
        <v>236</v>
      </c>
      <c r="AA44" s="7" t="s">
        <v>237</v>
      </c>
      <c r="AB44" s="9" t="s">
        <v>238</v>
      </c>
      <c r="AC44" s="9" t="s">
        <v>229</v>
      </c>
      <c r="AD44" s="9"/>
      <c r="AE44" s="9"/>
      <c r="AF44" s="9"/>
      <c r="AG44" s="7"/>
      <c r="AH44" s="138"/>
      <c r="AI44" s="138"/>
      <c r="AJ44" s="138"/>
      <c r="AK44" s="138"/>
      <c r="AL44" s="139"/>
      <c r="AM44" s="139"/>
      <c r="AN44" s="139"/>
      <c r="AO44" s="139"/>
      <c r="AP44" s="7"/>
      <c r="AQ44" s="7"/>
      <c r="AR44" s="7"/>
      <c r="AS44" s="7"/>
      <c r="AT44" s="7"/>
      <c r="AU44" s="7"/>
      <c r="AV44" s="7" t="s">
        <v>116</v>
      </c>
      <c r="AW44" s="7"/>
      <c r="AX44" s="7" t="s">
        <v>239</v>
      </c>
      <c r="AY44" s="116" t="s">
        <v>75</v>
      </c>
      <c r="AZ44" s="76" t="s">
        <v>240</v>
      </c>
      <c r="BA44" s="110" t="s">
        <v>241</v>
      </c>
      <c r="BB44" s="141" t="s">
        <v>242</v>
      </c>
      <c r="BC44" s="165" t="s">
        <v>71</v>
      </c>
    </row>
    <row r="45" spans="1:55" customFormat="1" ht="15.75" customHeight="1" x14ac:dyDescent="0.25">
      <c r="A45" s="145"/>
      <c r="B45" s="8" t="s">
        <v>121</v>
      </c>
      <c r="C45" s="102" t="s">
        <v>122</v>
      </c>
      <c r="D45" s="120" t="s">
        <v>123</v>
      </c>
      <c r="E45" s="6" t="s">
        <v>219</v>
      </c>
      <c r="F45" s="6" t="s">
        <v>87</v>
      </c>
      <c r="G45" s="6" t="s">
        <v>162</v>
      </c>
      <c r="H45" s="77"/>
      <c r="I45" s="6"/>
      <c r="J45" s="7" t="s">
        <v>125</v>
      </c>
      <c r="K45" s="35" t="s">
        <v>220</v>
      </c>
      <c r="L45" s="7"/>
      <c r="M45" s="7"/>
      <c r="N45" s="47"/>
      <c r="O45" s="7" t="s">
        <v>92</v>
      </c>
      <c r="P45" s="21" t="s">
        <v>86</v>
      </c>
      <c r="Q45" s="21" t="s">
        <v>87</v>
      </c>
      <c r="R45" s="21"/>
      <c r="S45" s="21"/>
      <c r="T45" s="21"/>
      <c r="U45" s="22" t="s">
        <v>127</v>
      </c>
      <c r="V45" s="22" t="s">
        <v>105</v>
      </c>
      <c r="W45" s="22"/>
      <c r="X45" s="22"/>
      <c r="Y45" s="22"/>
      <c r="Z45" s="35"/>
      <c r="AA45" s="7"/>
      <c r="AB45" s="9"/>
      <c r="AC45" s="78" t="s">
        <v>132</v>
      </c>
      <c r="AD45" s="9"/>
      <c r="AE45" s="9"/>
      <c r="AF45" s="9"/>
      <c r="AG45" s="35"/>
      <c r="AH45" s="79"/>
      <c r="AI45" s="79"/>
      <c r="AJ45" s="79"/>
      <c r="AK45" s="79"/>
      <c r="AL45" s="80"/>
      <c r="AM45" s="80"/>
      <c r="AN45" s="80"/>
      <c r="AO45" s="80"/>
      <c r="AP45" s="36" t="s">
        <v>125</v>
      </c>
      <c r="AQ45" s="10" t="s">
        <v>128</v>
      </c>
      <c r="AR45" s="7"/>
      <c r="AS45" s="7" t="s">
        <v>129</v>
      </c>
      <c r="AT45" s="112" t="s">
        <v>243</v>
      </c>
      <c r="AU45" s="112" t="s">
        <v>244</v>
      </c>
      <c r="AV45" s="7"/>
      <c r="AW45" s="112" t="s">
        <v>132</v>
      </c>
      <c r="AX45" s="7"/>
      <c r="AY45" s="108" t="s">
        <v>74</v>
      </c>
      <c r="AZ45" s="121" t="s">
        <v>245</v>
      </c>
      <c r="BA45" s="117" t="s">
        <v>134</v>
      </c>
      <c r="BB45" s="42" t="s">
        <v>246</v>
      </c>
      <c r="BC45" s="235" t="s">
        <v>71</v>
      </c>
    </row>
    <row r="46" spans="1:55" customFormat="1" ht="15.75" customHeight="1" x14ac:dyDescent="0.25">
      <c r="A46" s="145"/>
      <c r="B46" s="8" t="s">
        <v>121</v>
      </c>
      <c r="C46" s="177" t="s">
        <v>247</v>
      </c>
      <c r="D46" s="178" t="s">
        <v>248</v>
      </c>
      <c r="E46" s="179" t="s">
        <v>210</v>
      </c>
      <c r="F46" s="179" t="s">
        <v>87</v>
      </c>
      <c r="G46" s="179" t="s">
        <v>162</v>
      </c>
      <c r="H46" s="180"/>
      <c r="I46" s="179"/>
      <c r="J46" s="7">
        <v>1870</v>
      </c>
      <c r="K46" s="35" t="s">
        <v>220</v>
      </c>
      <c r="L46" s="10"/>
      <c r="M46" s="181"/>
      <c r="N46" s="208"/>
      <c r="O46" s="7" t="s">
        <v>92</v>
      </c>
      <c r="P46" s="183" t="s">
        <v>86</v>
      </c>
      <c r="Q46" s="21" t="s">
        <v>87</v>
      </c>
      <c r="R46" s="183"/>
      <c r="S46" s="183"/>
      <c r="T46" s="183"/>
      <c r="U46" s="184" t="s">
        <v>104</v>
      </c>
      <c r="V46" s="22" t="s">
        <v>105</v>
      </c>
      <c r="W46" s="184"/>
      <c r="X46" s="184"/>
      <c r="Y46" s="184"/>
      <c r="Z46" s="35"/>
      <c r="AA46" s="181"/>
      <c r="AB46" s="209" t="s">
        <v>238</v>
      </c>
      <c r="AC46" s="78" t="s">
        <v>229</v>
      </c>
      <c r="AD46" s="209"/>
      <c r="AE46" s="209"/>
      <c r="AF46" s="209"/>
      <c r="AG46" s="35" t="s">
        <v>221</v>
      </c>
      <c r="AH46" s="79"/>
      <c r="AI46" s="79"/>
      <c r="AJ46" s="79"/>
      <c r="AK46" s="79"/>
      <c r="AL46" s="80"/>
      <c r="AM46" s="80"/>
      <c r="AN46" s="80"/>
      <c r="AO46" s="80"/>
      <c r="AP46" s="186">
        <v>1870</v>
      </c>
      <c r="AQ46" s="210">
        <v>206</v>
      </c>
      <c r="AR46" s="181"/>
      <c r="AS46" s="181" t="s">
        <v>238</v>
      </c>
      <c r="AT46" s="112" t="s">
        <v>186</v>
      </c>
      <c r="AU46" s="112" t="s">
        <v>187</v>
      </c>
      <c r="AV46" s="181"/>
      <c r="AW46" s="112" t="s">
        <v>132</v>
      </c>
      <c r="AX46" s="181"/>
      <c r="AY46" s="116" t="s">
        <v>75</v>
      </c>
      <c r="AZ46" s="121" t="s">
        <v>249</v>
      </c>
      <c r="BA46" s="117" t="s">
        <v>144</v>
      </c>
      <c r="BB46" s="42" t="s">
        <v>250</v>
      </c>
      <c r="BC46" s="235" t="s">
        <v>71</v>
      </c>
    </row>
    <row r="47" spans="1:55" x14ac:dyDescent="0.25">
      <c r="BC47" s="19"/>
    </row>
    <row r="48" spans="1:55" x14ac:dyDescent="0.25">
      <c r="A48" s="145"/>
      <c r="B48" s="146" t="s">
        <v>152</v>
      </c>
      <c r="C48" s="147" t="s">
        <v>251</v>
      </c>
      <c r="D48" s="148" t="s">
        <v>252</v>
      </c>
      <c r="E48" s="149" t="s">
        <v>253</v>
      </c>
      <c r="F48" s="149" t="s">
        <v>87</v>
      </c>
      <c r="G48" s="150" t="s">
        <v>162</v>
      </c>
      <c r="H48" s="149"/>
      <c r="I48" s="149"/>
      <c r="J48" s="115">
        <v>1844</v>
      </c>
      <c r="K48" s="115" t="s">
        <v>254</v>
      </c>
      <c r="L48" s="115"/>
      <c r="M48" s="114"/>
      <c r="N48" s="115" t="s">
        <v>254</v>
      </c>
      <c r="O48" s="112" t="s">
        <v>92</v>
      </c>
      <c r="P48" s="151" t="s">
        <v>86</v>
      </c>
      <c r="Q48" s="151" t="s">
        <v>87</v>
      </c>
      <c r="R48" s="151"/>
      <c r="S48" s="151"/>
      <c r="T48" s="151"/>
      <c r="U48" s="152" t="s">
        <v>212</v>
      </c>
      <c r="V48" s="152" t="s">
        <v>105</v>
      </c>
      <c r="W48" s="152"/>
      <c r="X48" s="152"/>
      <c r="Y48" s="152"/>
      <c r="Z48" s="112"/>
      <c r="AA48" s="112"/>
      <c r="AB48" s="153"/>
      <c r="AC48" s="153"/>
      <c r="AD48" s="153"/>
      <c r="AE48" s="153"/>
      <c r="AF48" s="153"/>
      <c r="AG48" s="112"/>
      <c r="AH48" s="154"/>
      <c r="AI48" s="154"/>
      <c r="AJ48" s="154"/>
      <c r="AK48" s="154"/>
      <c r="AL48" s="155"/>
      <c r="AM48" s="155"/>
      <c r="AN48" s="155"/>
      <c r="AO48" s="155"/>
      <c r="AP48" s="112"/>
      <c r="AQ48" s="112"/>
      <c r="AR48" s="112"/>
      <c r="AS48" s="112"/>
      <c r="AT48" s="112"/>
      <c r="AU48" s="112"/>
      <c r="AV48" s="112"/>
      <c r="AW48" s="112" t="s">
        <v>255</v>
      </c>
      <c r="AX48" s="112" t="s">
        <v>256</v>
      </c>
      <c r="AY48" s="108" t="s">
        <v>74</v>
      </c>
      <c r="AZ48" s="109" t="s">
        <v>257</v>
      </c>
      <c r="BA48" s="110" t="s">
        <v>215</v>
      </c>
      <c r="BB48" s="131" t="s">
        <v>258</v>
      </c>
      <c r="BC48" s="234" t="s">
        <v>71</v>
      </c>
    </row>
    <row r="49" spans="1:56" s="19" customFormat="1" ht="15.95" customHeight="1" x14ac:dyDescent="0.25">
      <c r="A49" s="145"/>
      <c r="B49" s="156" t="s">
        <v>83</v>
      </c>
      <c r="C49" s="157" t="s">
        <v>259</v>
      </c>
      <c r="D49" s="102" t="s">
        <v>260</v>
      </c>
      <c r="E49" s="39" t="s">
        <v>253</v>
      </c>
      <c r="F49" s="39" t="s">
        <v>87</v>
      </c>
      <c r="G49" s="132" t="s">
        <v>162</v>
      </c>
      <c r="H49" s="133"/>
      <c r="I49" s="133"/>
      <c r="J49" s="35" t="s">
        <v>261</v>
      </c>
      <c r="K49" s="74" t="s">
        <v>254</v>
      </c>
      <c r="L49" s="158"/>
      <c r="M49" s="105"/>
      <c r="N49" s="33" t="s">
        <v>254</v>
      </c>
      <c r="O49" s="106" t="s">
        <v>166</v>
      </c>
      <c r="P49" s="40" t="s">
        <v>86</v>
      </c>
      <c r="Q49" s="40" t="s">
        <v>87</v>
      </c>
      <c r="R49" s="40"/>
      <c r="S49" s="40"/>
      <c r="T49" s="40"/>
      <c r="U49" s="41" t="s">
        <v>212</v>
      </c>
      <c r="V49" s="41" t="s">
        <v>105</v>
      </c>
      <c r="W49" s="41"/>
      <c r="X49" s="41"/>
      <c r="Y49" s="41"/>
      <c r="Z49" s="105"/>
      <c r="AA49" s="105"/>
      <c r="AB49" s="75"/>
      <c r="AC49" s="75"/>
      <c r="AD49" s="75"/>
      <c r="AE49" s="75"/>
      <c r="AF49" s="75"/>
      <c r="AG49" s="33"/>
      <c r="AH49" s="137"/>
      <c r="AI49" s="135"/>
      <c r="AJ49" s="135"/>
      <c r="AK49" s="135"/>
      <c r="AL49" s="136"/>
      <c r="AM49" s="136"/>
      <c r="AN49" s="136"/>
      <c r="AO49" s="136"/>
      <c r="AP49" s="107"/>
      <c r="AQ49" s="107"/>
      <c r="AR49" s="106"/>
      <c r="AS49" s="106"/>
      <c r="AT49" s="111"/>
      <c r="AU49" s="106"/>
      <c r="AV49" s="106"/>
      <c r="AW49" s="105" t="s">
        <v>262</v>
      </c>
      <c r="AX49" s="106" t="s">
        <v>263</v>
      </c>
      <c r="AY49" s="108" t="s">
        <v>74</v>
      </c>
      <c r="AZ49" s="109" t="s">
        <v>264</v>
      </c>
      <c r="BA49" s="110" t="s">
        <v>265</v>
      </c>
      <c r="BB49" s="131" t="s">
        <v>266</v>
      </c>
      <c r="BC49" s="234" t="s">
        <v>71</v>
      </c>
    </row>
    <row r="50" spans="1:56" customFormat="1" ht="15.75" customHeight="1" x14ac:dyDescent="0.25">
      <c r="A50" s="145"/>
      <c r="B50" s="8" t="s">
        <v>121</v>
      </c>
      <c r="C50" s="102" t="s">
        <v>122</v>
      </c>
      <c r="D50" s="120" t="s">
        <v>123</v>
      </c>
      <c r="E50" s="6" t="s">
        <v>253</v>
      </c>
      <c r="F50" s="6" t="s">
        <v>87</v>
      </c>
      <c r="G50" s="6" t="s">
        <v>162</v>
      </c>
      <c r="H50" s="77"/>
      <c r="I50" s="6"/>
      <c r="J50" s="7" t="s">
        <v>125</v>
      </c>
      <c r="K50" s="35" t="s">
        <v>254</v>
      </c>
      <c r="L50" s="7"/>
      <c r="M50" s="7"/>
      <c r="N50" s="47"/>
      <c r="O50" s="7" t="s">
        <v>92</v>
      </c>
      <c r="P50" s="21" t="s">
        <v>86</v>
      </c>
      <c r="Q50" s="21" t="s">
        <v>87</v>
      </c>
      <c r="R50" s="21"/>
      <c r="S50" s="21"/>
      <c r="T50" s="21"/>
      <c r="U50" s="22" t="s">
        <v>127</v>
      </c>
      <c r="V50" s="22" t="s">
        <v>105</v>
      </c>
      <c r="W50" s="22"/>
      <c r="X50" s="22"/>
      <c r="Y50" s="22"/>
      <c r="Z50" s="35"/>
      <c r="AA50" s="7"/>
      <c r="AB50" s="9"/>
      <c r="AC50" s="78" t="s">
        <v>132</v>
      </c>
      <c r="AD50" s="9"/>
      <c r="AE50" s="9"/>
      <c r="AF50" s="9"/>
      <c r="AG50" s="35" t="s">
        <v>267</v>
      </c>
      <c r="AH50" s="79"/>
      <c r="AI50" s="79"/>
      <c r="AJ50" s="79"/>
      <c r="AK50" s="79"/>
      <c r="AL50" s="80"/>
      <c r="AM50" s="80"/>
      <c r="AN50" s="80"/>
      <c r="AO50" s="80"/>
      <c r="AP50" s="36" t="s">
        <v>125</v>
      </c>
      <c r="AQ50" s="10" t="s">
        <v>128</v>
      </c>
      <c r="AR50" s="7"/>
      <c r="AS50" s="7" t="s">
        <v>129</v>
      </c>
      <c r="AT50" s="112" t="s">
        <v>243</v>
      </c>
      <c r="AU50" s="112" t="s">
        <v>244</v>
      </c>
      <c r="AV50" s="7"/>
      <c r="AW50" s="112" t="s">
        <v>268</v>
      </c>
      <c r="AX50" s="7" t="s">
        <v>269</v>
      </c>
      <c r="AY50" s="108" t="s">
        <v>74</v>
      </c>
      <c r="AZ50" s="121" t="s">
        <v>270</v>
      </c>
      <c r="BA50" s="117" t="s">
        <v>134</v>
      </c>
      <c r="BB50" s="42" t="s">
        <v>271</v>
      </c>
      <c r="BC50" s="235" t="s">
        <v>71</v>
      </c>
    </row>
    <row r="51" spans="1:56" customFormat="1" ht="15.75" customHeight="1" x14ac:dyDescent="0.25">
      <c r="A51" s="145"/>
      <c r="B51" s="188" t="s">
        <v>146</v>
      </c>
      <c r="C51" s="148" t="s">
        <v>396</v>
      </c>
      <c r="D51" s="120" t="s">
        <v>397</v>
      </c>
      <c r="E51" s="6" t="s">
        <v>253</v>
      </c>
      <c r="F51" s="6" t="s">
        <v>87</v>
      </c>
      <c r="G51" s="6" t="s">
        <v>162</v>
      </c>
      <c r="H51" s="77" t="s">
        <v>398</v>
      </c>
      <c r="I51" s="6"/>
      <c r="J51" s="7">
        <v>1844</v>
      </c>
      <c r="K51" s="35"/>
      <c r="L51" s="36">
        <v>1844</v>
      </c>
      <c r="M51" s="7"/>
      <c r="N51" s="47"/>
      <c r="O51" s="7"/>
      <c r="P51" s="40" t="s">
        <v>86</v>
      </c>
      <c r="Q51" s="40" t="s">
        <v>87</v>
      </c>
      <c r="R51" s="40"/>
      <c r="S51" s="40"/>
      <c r="T51" s="40"/>
      <c r="U51" s="41" t="s">
        <v>212</v>
      </c>
      <c r="V51" s="41" t="s">
        <v>105</v>
      </c>
      <c r="W51" s="22"/>
      <c r="X51" s="22"/>
      <c r="Y51" s="22"/>
      <c r="Z51" s="35"/>
      <c r="AA51" s="7"/>
      <c r="AB51" s="185"/>
      <c r="AC51" s="78"/>
      <c r="AD51" s="9"/>
      <c r="AE51" s="9"/>
      <c r="AF51" s="9"/>
      <c r="AG51" s="35" t="s">
        <v>267</v>
      </c>
      <c r="AH51" s="79"/>
      <c r="AI51" s="79"/>
      <c r="AJ51" s="79"/>
      <c r="AK51" s="79"/>
      <c r="AL51" s="80"/>
      <c r="AM51" s="80"/>
      <c r="AN51" s="80"/>
      <c r="AO51" s="80"/>
      <c r="AP51" s="189"/>
      <c r="AQ51" s="4"/>
      <c r="AR51" s="5"/>
      <c r="AS51" s="5"/>
      <c r="AT51" s="2"/>
      <c r="AU51" s="2"/>
      <c r="AV51" s="5"/>
      <c r="AW51" s="2"/>
      <c r="AX51" s="5"/>
      <c r="AY51" s="108" t="s">
        <v>74</v>
      </c>
      <c r="AZ51" s="190"/>
      <c r="BA51" s="191"/>
      <c r="BB51" s="192"/>
      <c r="BC51" s="193" t="s">
        <v>407</v>
      </c>
      <c r="BD51" t="s">
        <v>71</v>
      </c>
    </row>
    <row r="52" spans="1:56" s="25" customFormat="1" ht="16.350000000000001" customHeight="1" x14ac:dyDescent="0.25">
      <c r="A52" s="24"/>
      <c r="B52" s="305" t="s">
        <v>395</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row>
    <row r="53" spans="1:56" x14ac:dyDescent="0.25">
      <c r="A53" s="145"/>
    </row>
    <row r="54" spans="1:56" x14ac:dyDescent="0.25">
      <c r="A54" s="145"/>
      <c r="B54" s="146" t="s">
        <v>152</v>
      </c>
      <c r="C54" s="147" t="s">
        <v>272</v>
      </c>
      <c r="D54" s="148" t="s">
        <v>252</v>
      </c>
      <c r="E54" s="149" t="s">
        <v>273</v>
      </c>
      <c r="F54" s="149" t="s">
        <v>87</v>
      </c>
      <c r="G54" s="150" t="s">
        <v>162</v>
      </c>
      <c r="H54" s="149"/>
      <c r="I54" s="149"/>
      <c r="J54" s="115">
        <v>1844</v>
      </c>
      <c r="K54" s="115" t="s">
        <v>254</v>
      </c>
      <c r="L54" s="115"/>
      <c r="M54" s="114"/>
      <c r="N54" s="115" t="s">
        <v>254</v>
      </c>
      <c r="O54" s="112" t="s">
        <v>92</v>
      </c>
      <c r="P54" s="151" t="s">
        <v>86</v>
      </c>
      <c r="Q54" s="151" t="s">
        <v>87</v>
      </c>
      <c r="R54" s="151"/>
      <c r="S54" s="151"/>
      <c r="T54" s="151"/>
      <c r="U54" s="152" t="s">
        <v>212</v>
      </c>
      <c r="V54" s="152" t="s">
        <v>105</v>
      </c>
      <c r="W54" s="152"/>
      <c r="X54" s="152"/>
      <c r="Y54" s="152"/>
      <c r="Z54" s="112"/>
      <c r="AA54" s="112"/>
      <c r="AB54" s="153"/>
      <c r="AC54" s="153"/>
      <c r="AD54" s="153"/>
      <c r="AE54" s="153"/>
      <c r="AF54" s="153"/>
      <c r="AG54" s="112"/>
      <c r="AH54" s="154"/>
      <c r="AI54" s="154"/>
      <c r="AJ54" s="154"/>
      <c r="AK54" s="154"/>
      <c r="AL54" s="155"/>
      <c r="AM54" s="155"/>
      <c r="AN54" s="155"/>
      <c r="AO54" s="155"/>
      <c r="AP54" s="112"/>
      <c r="AQ54" s="112"/>
      <c r="AR54" s="112"/>
      <c r="AS54" s="112"/>
      <c r="AT54" s="112"/>
      <c r="AU54" s="112"/>
      <c r="AV54" s="112"/>
      <c r="AW54" s="112" t="s">
        <v>255</v>
      </c>
      <c r="AX54" s="112" t="s">
        <v>256</v>
      </c>
      <c r="AY54" s="108" t="s">
        <v>74</v>
      </c>
      <c r="AZ54" s="109" t="s">
        <v>274</v>
      </c>
      <c r="BA54" s="110" t="s">
        <v>215</v>
      </c>
      <c r="BB54" s="131" t="s">
        <v>275</v>
      </c>
      <c r="BC54" s="234" t="s">
        <v>71</v>
      </c>
    </row>
    <row r="55" spans="1:56" s="19" customFormat="1" ht="15.95" customHeight="1" x14ac:dyDescent="0.25">
      <c r="A55" s="145"/>
      <c r="B55" s="156" t="s">
        <v>83</v>
      </c>
      <c r="C55" s="157" t="s">
        <v>276</v>
      </c>
      <c r="D55" s="102" t="s">
        <v>277</v>
      </c>
      <c r="E55" s="39" t="s">
        <v>273</v>
      </c>
      <c r="F55" s="39" t="s">
        <v>87</v>
      </c>
      <c r="G55" s="132" t="s">
        <v>162</v>
      </c>
      <c r="H55" s="133"/>
      <c r="I55" s="133"/>
      <c r="J55" s="35" t="s">
        <v>261</v>
      </c>
      <c r="K55" s="74" t="s">
        <v>254</v>
      </c>
      <c r="L55" s="158"/>
      <c r="M55" s="105"/>
      <c r="N55" s="33" t="s">
        <v>254</v>
      </c>
      <c r="O55" s="106" t="s">
        <v>166</v>
      </c>
      <c r="P55" s="40" t="s">
        <v>86</v>
      </c>
      <c r="Q55" s="40" t="s">
        <v>87</v>
      </c>
      <c r="R55" s="40"/>
      <c r="S55" s="40"/>
      <c r="T55" s="40"/>
      <c r="U55" s="41" t="s">
        <v>212</v>
      </c>
      <c r="V55" s="41" t="s">
        <v>105</v>
      </c>
      <c r="W55" s="41"/>
      <c r="X55" s="41"/>
      <c r="Y55" s="41"/>
      <c r="Z55" s="105"/>
      <c r="AA55" s="105"/>
      <c r="AB55" s="75"/>
      <c r="AC55" s="75"/>
      <c r="AD55" s="75"/>
      <c r="AE55" s="75"/>
      <c r="AF55" s="75"/>
      <c r="AG55" s="33"/>
      <c r="AH55" s="137"/>
      <c r="AI55" s="135"/>
      <c r="AJ55" s="135"/>
      <c r="AK55" s="135"/>
      <c r="AL55" s="136"/>
      <c r="AM55" s="136"/>
      <c r="AN55" s="136"/>
      <c r="AO55" s="136"/>
      <c r="AP55" s="107"/>
      <c r="AQ55" s="107"/>
      <c r="AR55" s="106"/>
      <c r="AS55" s="106"/>
      <c r="AT55" s="111"/>
      <c r="AU55" s="106"/>
      <c r="AV55" s="106"/>
      <c r="AW55" s="105" t="s">
        <v>278</v>
      </c>
      <c r="AX55" s="106" t="s">
        <v>279</v>
      </c>
      <c r="AY55" s="108" t="s">
        <v>74</v>
      </c>
      <c r="AZ55" s="109" t="s">
        <v>280</v>
      </c>
      <c r="BA55" s="110" t="s">
        <v>265</v>
      </c>
      <c r="BB55" s="131" t="s">
        <v>281</v>
      </c>
      <c r="BC55" s="234" t="s">
        <v>71</v>
      </c>
    </row>
    <row r="56" spans="1:56" customFormat="1" ht="15.75" customHeight="1" x14ac:dyDescent="0.25">
      <c r="A56" s="145"/>
      <c r="B56" s="8" t="s">
        <v>121</v>
      </c>
      <c r="C56" s="102" t="s">
        <v>122</v>
      </c>
      <c r="D56" s="120" t="s">
        <v>123</v>
      </c>
      <c r="E56" s="6" t="s">
        <v>273</v>
      </c>
      <c r="F56" s="6" t="s">
        <v>87</v>
      </c>
      <c r="G56" s="6" t="s">
        <v>162</v>
      </c>
      <c r="H56" s="77"/>
      <c r="I56" s="6"/>
      <c r="J56" s="7" t="s">
        <v>125</v>
      </c>
      <c r="K56" s="35" t="s">
        <v>254</v>
      </c>
      <c r="L56" s="7"/>
      <c r="M56" s="7"/>
      <c r="N56" s="47"/>
      <c r="O56" s="7" t="s">
        <v>92</v>
      </c>
      <c r="P56" s="21" t="s">
        <v>86</v>
      </c>
      <c r="Q56" s="21" t="s">
        <v>87</v>
      </c>
      <c r="R56" s="21"/>
      <c r="S56" s="21"/>
      <c r="T56" s="21"/>
      <c r="U56" s="22" t="s">
        <v>127</v>
      </c>
      <c r="V56" s="22" t="s">
        <v>105</v>
      </c>
      <c r="W56" s="22"/>
      <c r="X56" s="22"/>
      <c r="Y56" s="22"/>
      <c r="Z56" s="35"/>
      <c r="AA56" s="7"/>
      <c r="AB56" s="9"/>
      <c r="AC56" s="78" t="s">
        <v>132</v>
      </c>
      <c r="AD56" s="9"/>
      <c r="AE56" s="9"/>
      <c r="AF56" s="9"/>
      <c r="AG56" s="35" t="s">
        <v>282</v>
      </c>
      <c r="AH56" s="79"/>
      <c r="AI56" s="79"/>
      <c r="AJ56" s="79"/>
      <c r="AK56" s="79"/>
      <c r="AL56" s="80"/>
      <c r="AM56" s="80"/>
      <c r="AN56" s="80"/>
      <c r="AO56" s="80"/>
      <c r="AP56" s="36" t="s">
        <v>125</v>
      </c>
      <c r="AQ56" s="10" t="s">
        <v>128</v>
      </c>
      <c r="AR56" s="7"/>
      <c r="AS56" s="7" t="s">
        <v>129</v>
      </c>
      <c r="AT56" s="112" t="s">
        <v>243</v>
      </c>
      <c r="AU56" s="112" t="s">
        <v>244</v>
      </c>
      <c r="AV56" s="7"/>
      <c r="AW56" s="112" t="s">
        <v>283</v>
      </c>
      <c r="AX56" s="7" t="s">
        <v>284</v>
      </c>
      <c r="AY56" s="108" t="s">
        <v>74</v>
      </c>
      <c r="AZ56" s="121" t="s">
        <v>285</v>
      </c>
      <c r="BA56" s="117" t="s">
        <v>134</v>
      </c>
      <c r="BB56" s="42" t="s">
        <v>286</v>
      </c>
      <c r="BC56" s="235" t="s">
        <v>71</v>
      </c>
    </row>
    <row r="57" spans="1:56" customFormat="1" ht="15.75" customHeight="1" x14ac:dyDescent="0.25">
      <c r="A57" s="145"/>
      <c r="B57" s="188" t="s">
        <v>146</v>
      </c>
      <c r="C57" s="148" t="s">
        <v>399</v>
      </c>
      <c r="D57" s="120" t="s">
        <v>400</v>
      </c>
      <c r="E57" s="6" t="s">
        <v>273</v>
      </c>
      <c r="F57" s="6" t="s">
        <v>87</v>
      </c>
      <c r="G57" s="6" t="s">
        <v>162</v>
      </c>
      <c r="H57" s="77" t="s">
        <v>401</v>
      </c>
      <c r="I57" s="6"/>
      <c r="J57" s="7">
        <v>1850</v>
      </c>
      <c r="K57" s="35"/>
      <c r="L57" s="36">
        <v>1843</v>
      </c>
      <c r="M57" s="7"/>
      <c r="N57" s="47"/>
      <c r="O57" s="7"/>
      <c r="P57" s="21" t="s">
        <v>86</v>
      </c>
      <c r="Q57" s="21" t="s">
        <v>87</v>
      </c>
      <c r="R57" s="21"/>
      <c r="S57" s="21"/>
      <c r="T57" s="21"/>
      <c r="U57" s="22" t="s">
        <v>127</v>
      </c>
      <c r="V57" s="22" t="s">
        <v>105</v>
      </c>
      <c r="W57" s="22"/>
      <c r="X57" s="22"/>
      <c r="Y57" s="22"/>
      <c r="Z57" s="35"/>
      <c r="AA57" s="7"/>
      <c r="AB57" s="185"/>
      <c r="AC57" s="78"/>
      <c r="AD57" s="9"/>
      <c r="AE57" s="9"/>
      <c r="AF57" s="9"/>
      <c r="AG57" s="194" t="s">
        <v>402</v>
      </c>
      <c r="AH57" s="79"/>
      <c r="AI57" s="79"/>
      <c r="AJ57" s="79"/>
      <c r="AK57" s="79"/>
      <c r="AL57" s="80"/>
      <c r="AM57" s="80"/>
      <c r="AN57" s="80"/>
      <c r="AO57" s="80"/>
      <c r="AP57" s="189"/>
      <c r="AQ57" s="4"/>
      <c r="AR57" s="5"/>
      <c r="AS57" s="5"/>
      <c r="AT57" s="2"/>
      <c r="AU57" s="2"/>
      <c r="AV57" s="5"/>
      <c r="AW57" s="2"/>
      <c r="AX57" s="5"/>
      <c r="AY57" s="108" t="s">
        <v>74</v>
      </c>
      <c r="AZ57" s="190"/>
      <c r="BA57" s="191"/>
      <c r="BB57" s="192"/>
      <c r="BC57" s="193" t="s">
        <v>411</v>
      </c>
      <c r="BD57" t="s">
        <v>71</v>
      </c>
    </row>
    <row r="58" spans="1:56" s="25" customFormat="1" ht="16.350000000000001" customHeight="1" x14ac:dyDescent="0.25">
      <c r="A58" s="24"/>
      <c r="B58" s="305" t="s">
        <v>395</v>
      </c>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row>
    <row r="59" spans="1:56" x14ac:dyDescent="0.25">
      <c r="A59" s="145"/>
    </row>
    <row r="60" spans="1:56" customFormat="1" ht="15.95" customHeight="1" x14ac:dyDescent="0.25">
      <c r="A60" s="145"/>
      <c r="B60" s="146" t="s">
        <v>152</v>
      </c>
      <c r="C60" s="148" t="s">
        <v>287</v>
      </c>
      <c r="D60" s="148" t="s">
        <v>288</v>
      </c>
      <c r="E60" s="149" t="s">
        <v>289</v>
      </c>
      <c r="F60" s="149" t="s">
        <v>87</v>
      </c>
      <c r="G60" s="150" t="s">
        <v>88</v>
      </c>
      <c r="H60" s="149"/>
      <c r="I60" s="149"/>
      <c r="J60" s="115" t="s">
        <v>290</v>
      </c>
      <c r="K60" s="115" t="s">
        <v>291</v>
      </c>
      <c r="L60" s="115"/>
      <c r="M60" s="112"/>
      <c r="N60" s="232" t="s">
        <v>292</v>
      </c>
      <c r="O60" s="112" t="s">
        <v>92</v>
      </c>
      <c r="P60" s="151" t="s">
        <v>86</v>
      </c>
      <c r="Q60" s="151" t="s">
        <v>87</v>
      </c>
      <c r="R60" s="151"/>
      <c r="S60" s="151"/>
      <c r="T60" s="151"/>
      <c r="U60" s="152" t="s">
        <v>212</v>
      </c>
      <c r="V60" s="152" t="s">
        <v>105</v>
      </c>
      <c r="W60" s="152"/>
      <c r="X60" s="152"/>
      <c r="Y60" s="152"/>
      <c r="Z60" s="112"/>
      <c r="AA60" s="112"/>
      <c r="AB60" s="153"/>
      <c r="AC60" s="153"/>
      <c r="AD60" s="153"/>
      <c r="AE60" s="153"/>
      <c r="AF60" s="112"/>
      <c r="AG60" s="112"/>
      <c r="AH60" s="166"/>
      <c r="AI60" s="166"/>
      <c r="AJ60" s="166"/>
      <c r="AK60" s="166"/>
      <c r="AL60" s="167"/>
      <c r="AM60" s="167"/>
      <c r="AN60" s="167"/>
      <c r="AO60" s="167"/>
      <c r="AP60" s="112"/>
      <c r="AQ60" s="112"/>
      <c r="AR60" s="112"/>
      <c r="AS60" s="112"/>
      <c r="AT60" s="112"/>
      <c r="AU60" s="112"/>
      <c r="AV60" s="112"/>
      <c r="AW60" s="112"/>
      <c r="AX60" s="112" t="s">
        <v>213</v>
      </c>
      <c r="AY60" s="116" t="s">
        <v>74</v>
      </c>
      <c r="AZ60" s="109" t="s">
        <v>293</v>
      </c>
      <c r="BA60" s="110" t="s">
        <v>294</v>
      </c>
      <c r="BB60" s="131" t="s">
        <v>295</v>
      </c>
      <c r="BC60" s="234" t="s">
        <v>71</v>
      </c>
    </row>
    <row r="61" spans="1:56" s="19" customFormat="1" ht="15.95" customHeight="1" x14ac:dyDescent="0.25">
      <c r="A61" s="145"/>
      <c r="B61" s="156" t="s">
        <v>83</v>
      </c>
      <c r="C61" s="157" t="s">
        <v>296</v>
      </c>
      <c r="D61" s="102" t="s">
        <v>297</v>
      </c>
      <c r="E61" s="39" t="s">
        <v>289</v>
      </c>
      <c r="F61" s="39" t="s">
        <v>87</v>
      </c>
      <c r="G61" s="132" t="s">
        <v>88</v>
      </c>
      <c r="H61" s="133"/>
      <c r="I61" s="133"/>
      <c r="J61" s="35" t="s">
        <v>290</v>
      </c>
      <c r="K61" s="203" t="s">
        <v>298</v>
      </c>
      <c r="L61" s="158"/>
      <c r="M61" s="105"/>
      <c r="N61" s="33" t="s">
        <v>298</v>
      </c>
      <c r="O61" s="106"/>
      <c r="P61" s="40" t="s">
        <v>86</v>
      </c>
      <c r="Q61" s="40" t="s">
        <v>87</v>
      </c>
      <c r="R61" s="40"/>
      <c r="S61" s="40"/>
      <c r="T61" s="40"/>
      <c r="U61" s="41" t="s">
        <v>104</v>
      </c>
      <c r="V61" s="41" t="s">
        <v>105</v>
      </c>
      <c r="W61" s="41"/>
      <c r="X61" s="41"/>
      <c r="Y61" s="41"/>
      <c r="Z61" s="105"/>
      <c r="AA61" s="105"/>
      <c r="AB61" s="75"/>
      <c r="AC61" s="75"/>
      <c r="AD61" s="75"/>
      <c r="AE61" s="75"/>
      <c r="AF61" s="75"/>
      <c r="AG61" s="33"/>
      <c r="AH61" s="137"/>
      <c r="AI61" s="135"/>
      <c r="AJ61" s="135"/>
      <c r="AK61" s="135"/>
      <c r="AL61" s="136"/>
      <c r="AM61" s="136"/>
      <c r="AN61" s="136"/>
      <c r="AO61" s="136"/>
      <c r="AP61" s="107"/>
      <c r="AQ61" s="107"/>
      <c r="AR61" s="106"/>
      <c r="AS61" s="106"/>
      <c r="AT61" s="111"/>
      <c r="AU61" s="106"/>
      <c r="AV61" s="106"/>
      <c r="AW61" s="105"/>
      <c r="AX61" s="106"/>
      <c r="AY61" s="108" t="s">
        <v>74</v>
      </c>
      <c r="AZ61" s="109" t="s">
        <v>299</v>
      </c>
      <c r="BA61" s="110" t="s">
        <v>300</v>
      </c>
      <c r="BB61" s="131" t="s">
        <v>301</v>
      </c>
      <c r="BC61" s="234" t="s">
        <v>71</v>
      </c>
    </row>
    <row r="62" spans="1:56" customFormat="1" ht="15.75" customHeight="1" x14ac:dyDescent="0.25">
      <c r="A62" s="145"/>
      <c r="B62" s="159" t="s">
        <v>99</v>
      </c>
      <c r="C62" s="148" t="s">
        <v>302</v>
      </c>
      <c r="D62" s="148" t="s">
        <v>303</v>
      </c>
      <c r="E62" s="149" t="s">
        <v>289</v>
      </c>
      <c r="F62" s="149" t="s">
        <v>87</v>
      </c>
      <c r="G62" s="150" t="s">
        <v>88</v>
      </c>
      <c r="H62" s="149"/>
      <c r="I62" s="149"/>
      <c r="J62" s="115" t="s">
        <v>304</v>
      </c>
      <c r="K62" s="160"/>
      <c r="L62" s="115">
        <v>1851</v>
      </c>
      <c r="M62" s="160"/>
      <c r="N62" s="112"/>
      <c r="O62" s="112" t="s">
        <v>92</v>
      </c>
      <c r="P62" s="161" t="s">
        <v>86</v>
      </c>
      <c r="Q62" s="161" t="s">
        <v>87</v>
      </c>
      <c r="R62" s="161"/>
      <c r="S62" s="161"/>
      <c r="T62" s="161"/>
      <c r="U62" s="152" t="s">
        <v>104</v>
      </c>
      <c r="V62" s="152" t="s">
        <v>105</v>
      </c>
      <c r="W62" s="152"/>
      <c r="X62" s="152"/>
      <c r="Y62" s="152"/>
      <c r="Z62" s="112"/>
      <c r="AA62" s="230" t="s">
        <v>305</v>
      </c>
      <c r="AB62" s="162" t="s">
        <v>306</v>
      </c>
      <c r="AC62" s="162" t="s">
        <v>87</v>
      </c>
      <c r="AD62" s="153"/>
      <c r="AE62" s="153"/>
      <c r="AF62" s="153"/>
      <c r="AG62" s="112"/>
      <c r="AH62" s="163"/>
      <c r="AI62" s="163"/>
      <c r="AJ62" s="163"/>
      <c r="AK62" s="163"/>
      <c r="AL62" s="164"/>
      <c r="AM62" s="164"/>
      <c r="AN62" s="164"/>
      <c r="AO62" s="164"/>
      <c r="AP62" s="112"/>
      <c r="AQ62" s="112"/>
      <c r="AR62" s="112"/>
      <c r="AS62" s="112"/>
      <c r="AT62" s="112"/>
      <c r="AU62" s="112"/>
      <c r="AV62" s="112"/>
      <c r="AW62" s="112" t="s">
        <v>213</v>
      </c>
      <c r="AX62" s="112" t="s">
        <v>213</v>
      </c>
      <c r="AY62" s="116" t="s">
        <v>75</v>
      </c>
      <c r="AZ62" s="76" t="s">
        <v>307</v>
      </c>
      <c r="BA62" s="117" t="s">
        <v>231</v>
      </c>
      <c r="BB62" s="141" t="s">
        <v>308</v>
      </c>
      <c r="BC62" s="165" t="s">
        <v>71</v>
      </c>
    </row>
    <row r="63" spans="1:56" customFormat="1" ht="15.75" customHeight="1" x14ac:dyDescent="0.25">
      <c r="A63" s="145"/>
      <c r="B63" s="118" t="s">
        <v>109</v>
      </c>
      <c r="C63" s="34" t="s">
        <v>309</v>
      </c>
      <c r="D63" s="34" t="s">
        <v>310</v>
      </c>
      <c r="E63" s="6" t="s">
        <v>289</v>
      </c>
      <c r="F63" s="6" t="s">
        <v>87</v>
      </c>
      <c r="G63" s="6" t="s">
        <v>88</v>
      </c>
      <c r="H63" s="6" t="s">
        <v>311</v>
      </c>
      <c r="I63" s="6" t="s">
        <v>113</v>
      </c>
      <c r="J63" s="7" t="s">
        <v>304</v>
      </c>
      <c r="K63" s="7"/>
      <c r="L63" s="7">
        <v>1851</v>
      </c>
      <c r="M63" s="7"/>
      <c r="N63" s="7"/>
      <c r="O63" s="7"/>
      <c r="P63" s="21" t="s">
        <v>86</v>
      </c>
      <c r="Q63" s="21" t="s">
        <v>87</v>
      </c>
      <c r="R63" s="21"/>
      <c r="S63" s="21"/>
      <c r="T63" s="21"/>
      <c r="U63" s="22" t="s">
        <v>104</v>
      </c>
      <c r="V63" s="22" t="s">
        <v>105</v>
      </c>
      <c r="W63" s="22"/>
      <c r="X63" s="22"/>
      <c r="Y63" s="22"/>
      <c r="Z63" s="7" t="s">
        <v>312</v>
      </c>
      <c r="AA63" s="7"/>
      <c r="AB63" s="9" t="s">
        <v>313</v>
      </c>
      <c r="AC63" s="9" t="s">
        <v>87</v>
      </c>
      <c r="AD63" s="9"/>
      <c r="AE63" s="9"/>
      <c r="AF63" s="9"/>
      <c r="AG63" s="7"/>
      <c r="AH63" s="138"/>
      <c r="AI63" s="138"/>
      <c r="AJ63" s="138"/>
      <c r="AK63" s="138"/>
      <c r="AL63" s="139"/>
      <c r="AM63" s="139"/>
      <c r="AN63" s="139"/>
      <c r="AO63" s="139"/>
      <c r="AP63" s="7"/>
      <c r="AQ63" s="7"/>
      <c r="AR63" s="7"/>
      <c r="AS63" s="7"/>
      <c r="AT63" s="7"/>
      <c r="AU63" s="7"/>
      <c r="AV63" s="7"/>
      <c r="AW63" s="7"/>
      <c r="AX63" s="7"/>
      <c r="AY63" s="116" t="s">
        <v>75</v>
      </c>
      <c r="AZ63" s="76" t="s">
        <v>314</v>
      </c>
      <c r="BA63" s="110" t="s">
        <v>315</v>
      </c>
      <c r="BB63" s="141" t="s">
        <v>316</v>
      </c>
      <c r="BC63" s="165" t="s">
        <v>71</v>
      </c>
    </row>
    <row r="64" spans="1:56" customFormat="1" ht="15.75" customHeight="1" x14ac:dyDescent="0.25">
      <c r="A64" s="145"/>
      <c r="B64" s="8" t="s">
        <v>121</v>
      </c>
      <c r="C64" s="102" t="s">
        <v>122</v>
      </c>
      <c r="D64" s="120" t="s">
        <v>123</v>
      </c>
      <c r="E64" s="6" t="s">
        <v>289</v>
      </c>
      <c r="F64" s="6" t="s">
        <v>87</v>
      </c>
      <c r="G64" s="6" t="s">
        <v>88</v>
      </c>
      <c r="H64" s="77"/>
      <c r="I64" s="6"/>
      <c r="J64" s="7" t="s">
        <v>125</v>
      </c>
      <c r="K64" s="35" t="s">
        <v>298</v>
      </c>
      <c r="L64" s="7"/>
      <c r="M64" s="7"/>
      <c r="N64" s="47"/>
      <c r="O64" s="7" t="s">
        <v>92</v>
      </c>
      <c r="P64" s="21" t="s">
        <v>86</v>
      </c>
      <c r="Q64" s="21" t="s">
        <v>87</v>
      </c>
      <c r="R64" s="21"/>
      <c r="S64" s="21"/>
      <c r="T64" s="21"/>
      <c r="U64" s="22" t="s">
        <v>127</v>
      </c>
      <c r="V64" s="22" t="s">
        <v>105</v>
      </c>
      <c r="W64" s="22"/>
      <c r="X64" s="22"/>
      <c r="Y64" s="22"/>
      <c r="Z64" s="35"/>
      <c r="AA64" s="7"/>
      <c r="AB64" s="9"/>
      <c r="AC64" s="78" t="s">
        <v>132</v>
      </c>
      <c r="AD64" s="9"/>
      <c r="AE64" s="9"/>
      <c r="AF64" s="9"/>
      <c r="AG64" s="35"/>
      <c r="AH64" s="79"/>
      <c r="AI64" s="79"/>
      <c r="AJ64" s="79"/>
      <c r="AK64" s="79"/>
      <c r="AL64" s="80"/>
      <c r="AM64" s="80"/>
      <c r="AN64" s="80"/>
      <c r="AO64" s="80"/>
      <c r="AP64" s="36" t="s">
        <v>125</v>
      </c>
      <c r="AQ64" s="10" t="s">
        <v>128</v>
      </c>
      <c r="AR64" s="7"/>
      <c r="AS64" s="7" t="s">
        <v>129</v>
      </c>
      <c r="AT64" s="112" t="s">
        <v>243</v>
      </c>
      <c r="AU64" s="112" t="s">
        <v>317</v>
      </c>
      <c r="AV64" s="7"/>
      <c r="AW64" s="112" t="s">
        <v>132</v>
      </c>
      <c r="AX64" s="7"/>
      <c r="AY64" s="108" t="s">
        <v>74</v>
      </c>
      <c r="AZ64" s="121" t="s">
        <v>318</v>
      </c>
      <c r="BA64" s="117" t="s">
        <v>134</v>
      </c>
      <c r="BB64" s="42" t="s">
        <v>319</v>
      </c>
      <c r="BC64" s="235" t="s">
        <v>71</v>
      </c>
    </row>
    <row r="65" spans="1:56" customFormat="1" ht="15.75" customHeight="1" x14ac:dyDescent="0.25">
      <c r="A65" s="145"/>
      <c r="B65" s="8" t="s">
        <v>121</v>
      </c>
      <c r="C65" s="177" t="s">
        <v>136</v>
      </c>
      <c r="D65" s="178" t="s">
        <v>137</v>
      </c>
      <c r="E65" s="179" t="s">
        <v>289</v>
      </c>
      <c r="F65" s="179" t="s">
        <v>87</v>
      </c>
      <c r="G65" s="179" t="s">
        <v>88</v>
      </c>
      <c r="H65" s="180"/>
      <c r="I65" s="179"/>
      <c r="J65" s="7">
        <v>1870</v>
      </c>
      <c r="K65" s="35" t="s">
        <v>298</v>
      </c>
      <c r="L65" s="10"/>
      <c r="M65" s="181"/>
      <c r="N65" s="182"/>
      <c r="O65" s="7" t="s">
        <v>92</v>
      </c>
      <c r="P65" s="211" t="s">
        <v>86</v>
      </c>
      <c r="Q65" s="21" t="s">
        <v>87</v>
      </c>
      <c r="R65" s="211"/>
      <c r="S65" s="211"/>
      <c r="T65" s="211"/>
      <c r="U65" s="212" t="s">
        <v>104</v>
      </c>
      <c r="V65" s="22" t="s">
        <v>105</v>
      </c>
      <c r="W65" s="212"/>
      <c r="X65" s="212"/>
      <c r="Y65" s="212"/>
      <c r="Z65" s="35" t="s">
        <v>305</v>
      </c>
      <c r="AA65" s="181"/>
      <c r="AB65" s="185"/>
      <c r="AC65" s="78" t="s">
        <v>132</v>
      </c>
      <c r="AD65" s="185"/>
      <c r="AE65" s="185"/>
      <c r="AF65" s="185"/>
      <c r="AG65" s="35" t="s">
        <v>320</v>
      </c>
      <c r="AH65" s="79"/>
      <c r="AI65" s="79"/>
      <c r="AJ65" s="79"/>
      <c r="AK65" s="79"/>
      <c r="AL65" s="80"/>
      <c r="AM65" s="80"/>
      <c r="AN65" s="80"/>
      <c r="AO65" s="80"/>
      <c r="AP65" s="186">
        <v>1870</v>
      </c>
      <c r="AQ65" s="187">
        <v>196</v>
      </c>
      <c r="AR65" s="181"/>
      <c r="AS65" s="182" t="s">
        <v>86</v>
      </c>
      <c r="AT65" s="112" t="s">
        <v>130</v>
      </c>
      <c r="AU65" s="112" t="s">
        <v>187</v>
      </c>
      <c r="AV65" s="181"/>
      <c r="AW65" s="112" t="s">
        <v>132</v>
      </c>
      <c r="AX65" s="181"/>
      <c r="AY65" s="116" t="s">
        <v>75</v>
      </c>
      <c r="AZ65" s="121" t="s">
        <v>321</v>
      </c>
      <c r="BA65" s="117" t="s">
        <v>144</v>
      </c>
      <c r="BB65" s="42" t="s">
        <v>322</v>
      </c>
      <c r="BC65" s="235" t="s">
        <v>71</v>
      </c>
    </row>
    <row r="66" spans="1:56" customFormat="1" ht="15.75" customHeight="1" x14ac:dyDescent="0.25">
      <c r="A66" s="145"/>
      <c r="B66" s="213"/>
      <c r="C66" s="214"/>
      <c r="D66" s="30"/>
      <c r="G66" s="215"/>
      <c r="J66" s="233"/>
      <c r="K66" s="215"/>
      <c r="L66" s="215"/>
      <c r="N66" s="216"/>
      <c r="O66" s="215"/>
      <c r="AB66" s="217"/>
      <c r="AC66" s="217"/>
      <c r="AD66" s="217"/>
      <c r="AE66" s="217"/>
      <c r="AF66" s="217"/>
      <c r="AG66" s="216"/>
      <c r="BB66" s="213"/>
    </row>
    <row r="67" spans="1:56" ht="15.95" customHeight="1" x14ac:dyDescent="0.25">
      <c r="A67" s="145"/>
      <c r="B67" s="156" t="s">
        <v>152</v>
      </c>
      <c r="C67" s="218" t="s">
        <v>323</v>
      </c>
      <c r="D67" s="218" t="s">
        <v>324</v>
      </c>
      <c r="E67" s="39" t="s">
        <v>325</v>
      </c>
      <c r="F67" s="39" t="s">
        <v>87</v>
      </c>
      <c r="G67" s="219" t="s">
        <v>88</v>
      </c>
      <c r="H67" s="220"/>
      <c r="I67" s="220"/>
      <c r="J67" s="74" t="s">
        <v>326</v>
      </c>
      <c r="K67" s="74" t="s">
        <v>327</v>
      </c>
      <c r="L67" s="221"/>
      <c r="M67" s="222"/>
      <c r="N67" s="33" t="s">
        <v>327</v>
      </c>
      <c r="O67" s="223"/>
      <c r="P67" s="40" t="s">
        <v>86</v>
      </c>
      <c r="Q67" s="40" t="s">
        <v>87</v>
      </c>
      <c r="R67" s="40"/>
      <c r="S67" s="40"/>
      <c r="T67" s="40"/>
      <c r="U67" s="41" t="s">
        <v>104</v>
      </c>
      <c r="V67" s="41" t="s">
        <v>105</v>
      </c>
      <c r="W67" s="41"/>
      <c r="X67" s="41"/>
      <c r="Y67" s="41"/>
      <c r="Z67" s="222"/>
      <c r="AA67" s="105"/>
      <c r="AB67" s="75"/>
      <c r="AC67" s="75"/>
      <c r="AD67" s="75"/>
      <c r="AE67" s="75"/>
      <c r="AF67" s="75"/>
      <c r="AG67" s="134"/>
      <c r="AH67" s="154"/>
      <c r="AI67" s="154"/>
      <c r="AJ67" s="154"/>
      <c r="AK67" s="154"/>
      <c r="AL67" s="155"/>
      <c r="AM67" s="155"/>
      <c r="AN67" s="155"/>
      <c r="AO67" s="155"/>
      <c r="AP67" s="107"/>
      <c r="AQ67" s="107"/>
      <c r="AR67" s="224"/>
      <c r="AS67" s="224"/>
      <c r="AT67" s="224"/>
      <c r="AU67" s="224"/>
      <c r="AV67" s="224"/>
      <c r="AW67" s="224"/>
      <c r="AX67" s="224"/>
      <c r="AY67" s="108" t="s">
        <v>74</v>
      </c>
      <c r="AZ67" s="109" t="s">
        <v>328</v>
      </c>
      <c r="BA67" s="110" t="s">
        <v>329</v>
      </c>
      <c r="BB67" s="131" t="s">
        <v>330</v>
      </c>
      <c r="BC67" s="234" t="s">
        <v>71</v>
      </c>
    </row>
    <row r="68" spans="1:56" s="19" customFormat="1" ht="15.95" customHeight="1" x14ac:dyDescent="0.25">
      <c r="A68" s="145"/>
      <c r="B68" s="156" t="s">
        <v>83</v>
      </c>
      <c r="C68" s="157" t="s">
        <v>331</v>
      </c>
      <c r="D68" s="102" t="s">
        <v>332</v>
      </c>
      <c r="E68" s="39" t="s">
        <v>333</v>
      </c>
      <c r="F68" s="39" t="s">
        <v>87</v>
      </c>
      <c r="G68" s="132" t="s">
        <v>88</v>
      </c>
      <c r="H68" s="133"/>
      <c r="I68" s="133"/>
      <c r="J68" s="35" t="s">
        <v>326</v>
      </c>
      <c r="K68" s="74" t="s">
        <v>327</v>
      </c>
      <c r="L68" s="158"/>
      <c r="M68" s="105"/>
      <c r="N68" s="33" t="s">
        <v>327</v>
      </c>
      <c r="O68" s="106"/>
      <c r="P68" s="40" t="s">
        <v>86</v>
      </c>
      <c r="Q68" s="40" t="s">
        <v>87</v>
      </c>
      <c r="R68" s="40"/>
      <c r="S68" s="40"/>
      <c r="T68" s="40"/>
      <c r="U68" s="41" t="s">
        <v>104</v>
      </c>
      <c r="V68" s="41" t="s">
        <v>105</v>
      </c>
      <c r="W68" s="41"/>
      <c r="X68" s="41"/>
      <c r="Y68" s="41"/>
      <c r="Z68" s="105"/>
      <c r="AA68" s="105"/>
      <c r="AB68" s="75"/>
      <c r="AC68" s="75"/>
      <c r="AD68" s="75"/>
      <c r="AE68" s="75"/>
      <c r="AF68" s="75"/>
      <c r="AG68" s="33" t="s">
        <v>334</v>
      </c>
      <c r="AH68" s="137"/>
      <c r="AI68" s="135"/>
      <c r="AJ68" s="135"/>
      <c r="AK68" s="135"/>
      <c r="AL68" s="136"/>
      <c r="AM68" s="136"/>
      <c r="AN68" s="136"/>
      <c r="AO68" s="136"/>
      <c r="AP68" s="107"/>
      <c r="AQ68" s="107"/>
      <c r="AR68" s="106"/>
      <c r="AS68" s="106"/>
      <c r="AT68" s="111"/>
      <c r="AU68" s="106"/>
      <c r="AV68" s="106"/>
      <c r="AW68" s="105"/>
      <c r="AX68" s="106"/>
      <c r="AY68" s="108" t="s">
        <v>74</v>
      </c>
      <c r="AZ68" s="109" t="s">
        <v>335</v>
      </c>
      <c r="BA68" s="110" t="s">
        <v>336</v>
      </c>
      <c r="BB68" s="131" t="s">
        <v>337</v>
      </c>
      <c r="BC68" s="234" t="s">
        <v>71</v>
      </c>
    </row>
    <row r="69" spans="1:56" customFormat="1" ht="15.75" customHeight="1" x14ac:dyDescent="0.25">
      <c r="A69" s="145"/>
      <c r="B69" s="159" t="s">
        <v>99</v>
      </c>
      <c r="C69" s="148" t="s">
        <v>338</v>
      </c>
      <c r="D69" s="148" t="s">
        <v>339</v>
      </c>
      <c r="E69" s="149" t="s">
        <v>333</v>
      </c>
      <c r="F69" s="149" t="s">
        <v>87</v>
      </c>
      <c r="G69" s="150" t="s">
        <v>88</v>
      </c>
      <c r="H69" s="149"/>
      <c r="I69" s="149"/>
      <c r="J69" s="115" t="s">
        <v>304</v>
      </c>
      <c r="K69" s="160"/>
      <c r="L69" s="115">
        <v>1851</v>
      </c>
      <c r="M69" s="160"/>
      <c r="N69" s="112"/>
      <c r="O69" s="112" t="s">
        <v>92</v>
      </c>
      <c r="P69" s="161" t="s">
        <v>86</v>
      </c>
      <c r="Q69" s="161" t="s">
        <v>87</v>
      </c>
      <c r="R69" s="161"/>
      <c r="S69" s="161"/>
      <c r="T69" s="161"/>
      <c r="U69" s="152" t="s">
        <v>104</v>
      </c>
      <c r="V69" s="152" t="s">
        <v>105</v>
      </c>
      <c r="W69" s="152"/>
      <c r="X69" s="152"/>
      <c r="Y69" s="152"/>
      <c r="Z69" s="112"/>
      <c r="AA69" s="230" t="s">
        <v>340</v>
      </c>
      <c r="AB69" s="162" t="s">
        <v>341</v>
      </c>
      <c r="AC69" s="162" t="s">
        <v>229</v>
      </c>
      <c r="AD69" s="153"/>
      <c r="AE69" s="153"/>
      <c r="AF69" s="153"/>
      <c r="AG69" s="112"/>
      <c r="AH69" s="163"/>
      <c r="AI69" s="163"/>
      <c r="AJ69" s="163"/>
      <c r="AK69" s="163"/>
      <c r="AL69" s="164"/>
      <c r="AM69" s="164"/>
      <c r="AN69" s="164"/>
      <c r="AO69" s="164"/>
      <c r="AP69" s="112"/>
      <c r="AQ69" s="112"/>
      <c r="AR69" s="112"/>
      <c r="AS69" s="112"/>
      <c r="AT69" s="112"/>
      <c r="AU69" s="112"/>
      <c r="AV69" s="112"/>
      <c r="AW69" s="112" t="s">
        <v>213</v>
      </c>
      <c r="AX69" s="112" t="s">
        <v>213</v>
      </c>
      <c r="AY69" s="116" t="s">
        <v>75</v>
      </c>
      <c r="AZ69" s="76" t="s">
        <v>342</v>
      </c>
      <c r="BA69" s="117" t="s">
        <v>231</v>
      </c>
      <c r="BB69" s="141" t="s">
        <v>343</v>
      </c>
      <c r="BC69" s="165" t="s">
        <v>71</v>
      </c>
    </row>
    <row r="70" spans="1:56" customFormat="1" ht="15.75" customHeight="1" x14ac:dyDescent="0.25">
      <c r="A70" s="145"/>
      <c r="B70" s="118" t="s">
        <v>109</v>
      </c>
      <c r="C70" s="34" t="s">
        <v>344</v>
      </c>
      <c r="D70" s="34" t="s">
        <v>345</v>
      </c>
      <c r="E70" s="6" t="s">
        <v>333</v>
      </c>
      <c r="F70" s="6" t="s">
        <v>87</v>
      </c>
      <c r="G70" s="6" t="s">
        <v>88</v>
      </c>
      <c r="H70" s="6" t="s">
        <v>235</v>
      </c>
      <c r="I70" s="6" t="s">
        <v>113</v>
      </c>
      <c r="J70" s="7" t="s">
        <v>304</v>
      </c>
      <c r="K70" s="7"/>
      <c r="L70" s="7">
        <v>1851</v>
      </c>
      <c r="M70" s="7"/>
      <c r="N70" s="7"/>
      <c r="O70" s="7"/>
      <c r="P70" s="21" t="s">
        <v>86</v>
      </c>
      <c r="Q70" s="21" t="s">
        <v>87</v>
      </c>
      <c r="R70" s="21"/>
      <c r="S70" s="21"/>
      <c r="T70" s="21"/>
      <c r="U70" s="22" t="s">
        <v>104</v>
      </c>
      <c r="V70" s="22" t="s">
        <v>105</v>
      </c>
      <c r="W70" s="22"/>
      <c r="X70" s="22"/>
      <c r="Y70" s="22"/>
      <c r="Z70" s="7" t="s">
        <v>346</v>
      </c>
      <c r="AA70" s="7"/>
      <c r="AB70" s="9" t="s">
        <v>341</v>
      </c>
      <c r="AC70" s="9" t="s">
        <v>229</v>
      </c>
      <c r="AD70" s="9"/>
      <c r="AE70" s="9"/>
      <c r="AF70" s="9"/>
      <c r="AG70" s="7"/>
      <c r="AH70" s="138"/>
      <c r="AI70" s="138"/>
      <c r="AJ70" s="138"/>
      <c r="AK70" s="138"/>
      <c r="AL70" s="139"/>
      <c r="AM70" s="139"/>
      <c r="AN70" s="139"/>
      <c r="AO70" s="139"/>
      <c r="AP70" s="7"/>
      <c r="AQ70" s="7"/>
      <c r="AR70" s="7"/>
      <c r="AS70" s="7"/>
      <c r="AT70" s="7"/>
      <c r="AU70" s="7"/>
      <c r="AV70" s="7"/>
      <c r="AW70" s="7"/>
      <c r="AX70" s="7"/>
      <c r="AY70" s="116" t="s">
        <v>75</v>
      </c>
      <c r="AZ70" s="76" t="s">
        <v>347</v>
      </c>
      <c r="BA70" s="110" t="s">
        <v>315</v>
      </c>
      <c r="BB70" s="141" t="s">
        <v>348</v>
      </c>
      <c r="BC70" s="165" t="s">
        <v>71</v>
      </c>
    </row>
    <row r="71" spans="1:56" customFormat="1" ht="15.75" customHeight="1" x14ac:dyDescent="0.25">
      <c r="A71" s="145"/>
      <c r="B71" s="8" t="s">
        <v>121</v>
      </c>
      <c r="C71" s="102" t="s">
        <v>122</v>
      </c>
      <c r="D71" s="120" t="s">
        <v>123</v>
      </c>
      <c r="E71" s="6" t="s">
        <v>333</v>
      </c>
      <c r="F71" s="6" t="s">
        <v>87</v>
      </c>
      <c r="G71" s="6" t="s">
        <v>88</v>
      </c>
      <c r="H71" s="77"/>
      <c r="I71" s="6"/>
      <c r="J71" s="7" t="s">
        <v>125</v>
      </c>
      <c r="K71" s="35" t="s">
        <v>327</v>
      </c>
      <c r="L71" s="7"/>
      <c r="M71" s="7"/>
      <c r="N71" s="47"/>
      <c r="O71" s="7" t="s">
        <v>92</v>
      </c>
      <c r="P71" s="21" t="s">
        <v>86</v>
      </c>
      <c r="Q71" s="21" t="s">
        <v>87</v>
      </c>
      <c r="R71" s="21"/>
      <c r="S71" s="21"/>
      <c r="T71" s="21"/>
      <c r="U71" s="22" t="s">
        <v>127</v>
      </c>
      <c r="V71" s="22" t="s">
        <v>105</v>
      </c>
      <c r="W71" s="22"/>
      <c r="X71" s="22"/>
      <c r="Y71" s="22"/>
      <c r="Z71" s="35"/>
      <c r="AA71" s="7"/>
      <c r="AB71" s="9"/>
      <c r="AC71" s="78" t="s">
        <v>132</v>
      </c>
      <c r="AD71" s="9"/>
      <c r="AE71" s="9"/>
      <c r="AF71" s="9"/>
      <c r="AG71" s="35"/>
      <c r="AH71" s="79"/>
      <c r="AI71" s="79"/>
      <c r="AJ71" s="79"/>
      <c r="AK71" s="79"/>
      <c r="AL71" s="80"/>
      <c r="AM71" s="80"/>
      <c r="AN71" s="80"/>
      <c r="AO71" s="80"/>
      <c r="AP71" s="36" t="s">
        <v>125</v>
      </c>
      <c r="AQ71" s="10" t="s">
        <v>128</v>
      </c>
      <c r="AR71" s="7"/>
      <c r="AS71" s="7" t="s">
        <v>129</v>
      </c>
      <c r="AT71" s="112" t="s">
        <v>243</v>
      </c>
      <c r="AU71" s="112" t="s">
        <v>317</v>
      </c>
      <c r="AV71" s="7"/>
      <c r="AW71" s="112" t="s">
        <v>132</v>
      </c>
      <c r="AX71" s="7"/>
      <c r="AY71" s="108" t="s">
        <v>74</v>
      </c>
      <c r="AZ71" s="121" t="s">
        <v>349</v>
      </c>
      <c r="BA71" s="117" t="s">
        <v>134</v>
      </c>
      <c r="BB71" s="42" t="s">
        <v>350</v>
      </c>
      <c r="BC71" s="235" t="s">
        <v>71</v>
      </c>
    </row>
    <row r="72" spans="1:56" customFormat="1" ht="15.75" customHeight="1" x14ac:dyDescent="0.25">
      <c r="A72" s="145"/>
      <c r="B72" s="8" t="s">
        <v>121</v>
      </c>
      <c r="C72" s="177" t="s">
        <v>136</v>
      </c>
      <c r="D72" s="178" t="s">
        <v>137</v>
      </c>
      <c r="E72" s="179" t="s">
        <v>325</v>
      </c>
      <c r="F72" s="179" t="s">
        <v>87</v>
      </c>
      <c r="G72" s="179" t="s">
        <v>88</v>
      </c>
      <c r="H72" s="180"/>
      <c r="I72" s="179"/>
      <c r="J72" s="7">
        <v>1870</v>
      </c>
      <c r="K72" s="35" t="s">
        <v>327</v>
      </c>
      <c r="L72" s="10"/>
      <c r="M72" s="181"/>
      <c r="N72" s="182"/>
      <c r="O72" s="7" t="s">
        <v>92</v>
      </c>
      <c r="P72" s="183" t="s">
        <v>86</v>
      </c>
      <c r="Q72" s="21" t="s">
        <v>87</v>
      </c>
      <c r="R72" s="183"/>
      <c r="S72" s="183"/>
      <c r="T72" s="183"/>
      <c r="U72" s="184" t="s">
        <v>104</v>
      </c>
      <c r="V72" s="22" t="s">
        <v>105</v>
      </c>
      <c r="W72" s="212"/>
      <c r="X72" s="212"/>
      <c r="Y72" s="212"/>
      <c r="Z72" s="35" t="s">
        <v>340</v>
      </c>
      <c r="AA72" s="181"/>
      <c r="AB72" s="209"/>
      <c r="AC72" s="78" t="s">
        <v>132</v>
      </c>
      <c r="AD72" s="209"/>
      <c r="AE72" s="209"/>
      <c r="AF72" s="209"/>
      <c r="AG72" s="35" t="s">
        <v>334</v>
      </c>
      <c r="AH72" s="79"/>
      <c r="AI72" s="79"/>
      <c r="AJ72" s="79"/>
      <c r="AK72" s="79"/>
      <c r="AL72" s="80"/>
      <c r="AM72" s="80"/>
      <c r="AN72" s="80"/>
      <c r="AO72" s="80"/>
      <c r="AP72" s="186">
        <v>1870</v>
      </c>
      <c r="AQ72" s="187">
        <v>196</v>
      </c>
      <c r="AR72" s="181"/>
      <c r="AS72" s="182" t="s">
        <v>86</v>
      </c>
      <c r="AT72" s="112" t="s">
        <v>130</v>
      </c>
      <c r="AU72" s="112" t="s">
        <v>187</v>
      </c>
      <c r="AV72" s="181"/>
      <c r="AW72" s="112" t="s">
        <v>132</v>
      </c>
      <c r="AX72" s="181"/>
      <c r="AY72" s="116" t="s">
        <v>75</v>
      </c>
      <c r="AZ72" s="121" t="s">
        <v>351</v>
      </c>
      <c r="BA72" s="117" t="s">
        <v>144</v>
      </c>
      <c r="BB72" s="42" t="s">
        <v>352</v>
      </c>
      <c r="BC72" s="235" t="s">
        <v>71</v>
      </c>
    </row>
    <row r="73" spans="1:56" customFormat="1" ht="15.75" customHeight="1" x14ac:dyDescent="0.25">
      <c r="A73" s="145"/>
      <c r="B73" s="213"/>
      <c r="C73" s="214"/>
      <c r="D73" s="30"/>
      <c r="G73" s="215"/>
      <c r="J73" s="233"/>
      <c r="K73" s="215"/>
      <c r="L73" s="215"/>
      <c r="N73" s="216"/>
      <c r="O73" s="215"/>
      <c r="AB73" s="217"/>
      <c r="AC73" s="217"/>
      <c r="AD73" s="217"/>
      <c r="AE73" s="217"/>
      <c r="AF73" s="217"/>
      <c r="AG73" s="216"/>
      <c r="BB73" s="213"/>
      <c r="BC73" s="19"/>
    </row>
    <row r="74" spans="1:56" ht="15.95" customHeight="1" x14ac:dyDescent="0.25">
      <c r="A74" s="145"/>
      <c r="B74" s="156" t="s">
        <v>152</v>
      </c>
      <c r="C74" s="218" t="s">
        <v>353</v>
      </c>
      <c r="D74" s="218" t="s">
        <v>354</v>
      </c>
      <c r="E74" s="39" t="s">
        <v>93</v>
      </c>
      <c r="F74" s="39" t="s">
        <v>87</v>
      </c>
      <c r="G74" s="219" t="s">
        <v>88</v>
      </c>
      <c r="H74" s="133"/>
      <c r="I74" s="133"/>
      <c r="J74" s="74" t="s">
        <v>355</v>
      </c>
      <c r="K74" s="74" t="s">
        <v>356</v>
      </c>
      <c r="L74" s="221"/>
      <c r="M74" s="222"/>
      <c r="N74" s="33" t="s">
        <v>356</v>
      </c>
      <c r="O74" s="223"/>
      <c r="P74" s="40" t="s">
        <v>86</v>
      </c>
      <c r="Q74" s="40" t="s">
        <v>87</v>
      </c>
      <c r="R74" s="40"/>
      <c r="S74" s="40"/>
      <c r="T74" s="40"/>
      <c r="U74" s="41" t="s">
        <v>104</v>
      </c>
      <c r="V74" s="41" t="s">
        <v>105</v>
      </c>
      <c r="W74" s="41"/>
      <c r="X74" s="41"/>
      <c r="Y74" s="41"/>
      <c r="Z74" s="222"/>
      <c r="AA74" s="105"/>
      <c r="AB74" s="75"/>
      <c r="AC74" s="75"/>
      <c r="AD74" s="75"/>
      <c r="AE74" s="75"/>
      <c r="AF74" s="75"/>
      <c r="AG74" s="134"/>
      <c r="AH74" s="154"/>
      <c r="AI74" s="154"/>
      <c r="AJ74" s="154"/>
      <c r="AK74" s="154"/>
      <c r="AL74" s="155"/>
      <c r="AM74" s="155"/>
      <c r="AN74" s="155"/>
      <c r="AO74" s="155"/>
      <c r="AP74" s="107"/>
      <c r="AQ74" s="107"/>
      <c r="AR74" s="106"/>
      <c r="AS74" s="106"/>
      <c r="AT74" s="106"/>
      <c r="AU74" s="106"/>
      <c r="AV74" s="106"/>
      <c r="AW74" s="224"/>
      <c r="AX74" s="105"/>
      <c r="AY74" s="108" t="s">
        <v>74</v>
      </c>
      <c r="AZ74" s="109" t="s">
        <v>357</v>
      </c>
      <c r="BA74" s="110" t="s">
        <v>329</v>
      </c>
      <c r="BB74" s="131" t="s">
        <v>358</v>
      </c>
      <c r="BC74" s="234" t="s">
        <v>71</v>
      </c>
    </row>
    <row r="75" spans="1:56" customFormat="1" ht="15.75" customHeight="1" x14ac:dyDescent="0.25">
      <c r="A75" s="145"/>
      <c r="B75" s="188" t="s">
        <v>146</v>
      </c>
      <c r="C75" s="148" t="s">
        <v>386</v>
      </c>
      <c r="D75" s="120" t="s">
        <v>387</v>
      </c>
      <c r="E75" s="179" t="s">
        <v>93</v>
      </c>
      <c r="F75" s="6" t="s">
        <v>87</v>
      </c>
      <c r="G75" s="6" t="s">
        <v>88</v>
      </c>
      <c r="H75" s="77" t="s">
        <v>30</v>
      </c>
      <c r="I75" s="6"/>
      <c r="J75" s="7">
        <v>1854</v>
      </c>
      <c r="K75" s="35"/>
      <c r="L75" s="36">
        <v>1853</v>
      </c>
      <c r="M75" s="7"/>
      <c r="N75" s="47"/>
      <c r="O75" s="7"/>
      <c r="P75" s="40" t="s">
        <v>86</v>
      </c>
      <c r="Q75" s="40" t="s">
        <v>87</v>
      </c>
      <c r="R75" s="40"/>
      <c r="S75" s="40"/>
      <c r="T75" s="40"/>
      <c r="U75" s="41" t="s">
        <v>104</v>
      </c>
      <c r="V75" s="41" t="s">
        <v>105</v>
      </c>
      <c r="W75" s="22"/>
      <c r="X75" s="22"/>
      <c r="Y75" s="22"/>
      <c r="Z75" s="35"/>
      <c r="AA75" s="7"/>
      <c r="AB75" s="185"/>
      <c r="AC75" s="78"/>
      <c r="AD75" s="9"/>
      <c r="AE75" s="9"/>
      <c r="AF75" s="9"/>
      <c r="AG75" s="35" t="s">
        <v>385</v>
      </c>
      <c r="AH75" s="79"/>
      <c r="AI75" s="79"/>
      <c r="AJ75" s="79"/>
      <c r="AK75" s="79"/>
      <c r="AL75" s="80"/>
      <c r="AM75" s="80"/>
      <c r="AN75" s="80"/>
      <c r="AO75" s="80"/>
      <c r="AP75" s="189"/>
      <c r="AQ75" s="4"/>
      <c r="AR75" s="5"/>
      <c r="AS75" s="5"/>
      <c r="AT75" s="2"/>
      <c r="AU75" s="2"/>
      <c r="AV75" s="5"/>
      <c r="AW75" s="2"/>
      <c r="AX75" s="5"/>
      <c r="AY75" s="108" t="s">
        <v>74</v>
      </c>
      <c r="AZ75" s="190"/>
      <c r="BA75" s="191"/>
      <c r="BB75" s="192"/>
      <c r="BC75" s="193" t="s">
        <v>419</v>
      </c>
      <c r="BD75" t="s">
        <v>71</v>
      </c>
    </row>
    <row r="76" spans="1:56" customFormat="1" ht="15.75" customHeight="1" x14ac:dyDescent="0.25">
      <c r="A76" s="145"/>
      <c r="B76" s="213"/>
      <c r="C76" s="214"/>
      <c r="D76" s="30"/>
      <c r="G76" s="215"/>
      <c r="J76" s="233"/>
      <c r="K76" s="215"/>
      <c r="L76" s="215"/>
      <c r="N76" s="216"/>
      <c r="O76" s="215"/>
      <c r="AB76" s="217"/>
      <c r="AC76" s="217"/>
      <c r="AD76" s="217"/>
      <c r="AE76" s="217"/>
      <c r="AF76" s="217"/>
      <c r="AG76" s="216"/>
      <c r="BB76" s="213"/>
    </row>
    <row r="77" spans="1:56" ht="15.95" customHeight="1" x14ac:dyDescent="0.25">
      <c r="A77" s="145"/>
      <c r="B77" s="156" t="s">
        <v>152</v>
      </c>
      <c r="C77" s="218" t="s">
        <v>359</v>
      </c>
      <c r="D77" s="218" t="s">
        <v>360</v>
      </c>
      <c r="E77" s="39" t="s">
        <v>361</v>
      </c>
      <c r="F77" s="39" t="s">
        <v>87</v>
      </c>
      <c r="G77" s="219" t="s">
        <v>162</v>
      </c>
      <c r="H77" s="220"/>
      <c r="I77" s="220"/>
      <c r="J77" s="74" t="s">
        <v>362</v>
      </c>
      <c r="K77" s="74" t="s">
        <v>363</v>
      </c>
      <c r="L77" s="221"/>
      <c r="M77" s="222"/>
      <c r="N77" s="33" t="s">
        <v>364</v>
      </c>
      <c r="O77" s="223"/>
      <c r="P77" s="40" t="s">
        <v>86</v>
      </c>
      <c r="Q77" s="40" t="s">
        <v>87</v>
      </c>
      <c r="R77" s="40"/>
      <c r="S77" s="40"/>
      <c r="T77" s="40"/>
      <c r="U77" s="41" t="s">
        <v>104</v>
      </c>
      <c r="V77" s="41" t="s">
        <v>105</v>
      </c>
      <c r="W77" s="41"/>
      <c r="X77" s="41"/>
      <c r="Y77" s="41"/>
      <c r="Z77" s="222"/>
      <c r="AA77" s="105"/>
      <c r="AB77" s="75"/>
      <c r="AC77" s="75"/>
      <c r="AD77" s="75"/>
      <c r="AE77" s="75"/>
      <c r="AF77" s="75"/>
      <c r="AG77" s="134"/>
      <c r="AH77" s="154"/>
      <c r="AI77" s="154"/>
      <c r="AJ77" s="154"/>
      <c r="AK77" s="154"/>
      <c r="AL77" s="155"/>
      <c r="AM77" s="155"/>
      <c r="AN77" s="155"/>
      <c r="AO77" s="155"/>
      <c r="AP77" s="107"/>
      <c r="AQ77" s="107"/>
      <c r="AR77" s="224"/>
      <c r="AS77" s="224"/>
      <c r="AT77" s="224"/>
      <c r="AU77" s="224"/>
      <c r="AV77" s="224"/>
      <c r="AW77" s="224"/>
      <c r="AX77" s="105"/>
      <c r="AY77" s="108" t="s">
        <v>74</v>
      </c>
      <c r="AZ77" s="109" t="s">
        <v>365</v>
      </c>
      <c r="BA77" s="110" t="s">
        <v>329</v>
      </c>
      <c r="BB77" s="131" t="s">
        <v>366</v>
      </c>
      <c r="BC77" s="234" t="s">
        <v>71</v>
      </c>
    </row>
    <row r="78" spans="1:56" s="19" customFormat="1" ht="15.95" customHeight="1" x14ac:dyDescent="0.25">
      <c r="A78" s="145"/>
      <c r="B78" s="156" t="s">
        <v>83</v>
      </c>
      <c r="C78" s="157" t="s">
        <v>367</v>
      </c>
      <c r="D78" s="102" t="s">
        <v>368</v>
      </c>
      <c r="E78" s="39" t="s">
        <v>361</v>
      </c>
      <c r="F78" s="39" t="s">
        <v>87</v>
      </c>
      <c r="G78" s="132" t="s">
        <v>162</v>
      </c>
      <c r="H78" s="133"/>
      <c r="I78" s="133"/>
      <c r="J78" s="35" t="s">
        <v>362</v>
      </c>
      <c r="K78" s="203" t="s">
        <v>364</v>
      </c>
      <c r="L78" s="158"/>
      <c r="M78" s="105"/>
      <c r="N78" s="33" t="s">
        <v>364</v>
      </c>
      <c r="O78" s="106"/>
      <c r="P78" s="40" t="s">
        <v>86</v>
      </c>
      <c r="Q78" s="40" t="s">
        <v>87</v>
      </c>
      <c r="R78" s="40"/>
      <c r="S78" s="40"/>
      <c r="T78" s="40"/>
      <c r="U78" s="41" t="s">
        <v>104</v>
      </c>
      <c r="V78" s="41" t="s">
        <v>105</v>
      </c>
      <c r="W78" s="41"/>
      <c r="X78" s="41"/>
      <c r="Y78" s="41"/>
      <c r="Z78" s="105"/>
      <c r="AA78" s="105"/>
      <c r="AB78" s="75"/>
      <c r="AC78" s="75"/>
      <c r="AD78" s="75"/>
      <c r="AE78" s="75"/>
      <c r="AF78" s="75"/>
      <c r="AG78" s="33"/>
      <c r="AH78" s="137"/>
      <c r="AI78" s="135"/>
      <c r="AJ78" s="135"/>
      <c r="AK78" s="135"/>
      <c r="AL78" s="136"/>
      <c r="AM78" s="136"/>
      <c r="AN78" s="136"/>
      <c r="AO78" s="136"/>
      <c r="AP78" s="107"/>
      <c r="AQ78" s="107"/>
      <c r="AR78" s="106"/>
      <c r="AS78" s="106"/>
      <c r="AT78" s="111"/>
      <c r="AU78" s="106"/>
      <c r="AV78" s="106"/>
      <c r="AW78" s="105"/>
      <c r="AX78" s="106"/>
      <c r="AY78" s="108" t="s">
        <v>74</v>
      </c>
      <c r="AZ78" s="109" t="s">
        <v>369</v>
      </c>
      <c r="BA78" s="110" t="s">
        <v>370</v>
      </c>
      <c r="BB78" s="131" t="s">
        <v>371</v>
      </c>
      <c r="BC78" s="234" t="s">
        <v>71</v>
      </c>
    </row>
    <row r="79" spans="1:56" customFormat="1" ht="15.75" customHeight="1" x14ac:dyDescent="0.25">
      <c r="A79" s="145"/>
      <c r="B79" s="188" t="s">
        <v>146</v>
      </c>
      <c r="C79" s="148" t="s">
        <v>389</v>
      </c>
      <c r="D79" s="120" t="s">
        <v>390</v>
      </c>
      <c r="E79" s="39" t="s">
        <v>361</v>
      </c>
      <c r="F79" s="39" t="s">
        <v>87</v>
      </c>
      <c r="G79" s="132" t="s">
        <v>162</v>
      </c>
      <c r="H79" s="77" t="s">
        <v>391</v>
      </c>
      <c r="I79" s="6"/>
      <c r="J79" s="7">
        <v>1858</v>
      </c>
      <c r="K79" s="35"/>
      <c r="L79" s="36">
        <v>1855</v>
      </c>
      <c r="M79" s="7"/>
      <c r="N79" s="47"/>
      <c r="O79" s="7"/>
      <c r="P79" s="40" t="s">
        <v>86</v>
      </c>
      <c r="Q79" s="40" t="s">
        <v>87</v>
      </c>
      <c r="R79" s="40"/>
      <c r="S79" s="40"/>
      <c r="T79" s="40"/>
      <c r="U79" s="41" t="s">
        <v>212</v>
      </c>
      <c r="V79" s="41" t="s">
        <v>105</v>
      </c>
      <c r="W79" s="22"/>
      <c r="X79" s="22"/>
      <c r="Y79" s="22"/>
      <c r="Z79" s="35"/>
      <c r="AA79" s="7"/>
      <c r="AB79" s="185"/>
      <c r="AC79" s="78"/>
      <c r="AD79" s="9"/>
      <c r="AE79" s="9"/>
      <c r="AF79" s="9"/>
      <c r="AG79" s="35" t="s">
        <v>392</v>
      </c>
      <c r="AH79" s="79"/>
      <c r="AI79" s="79"/>
      <c r="AJ79" s="79"/>
      <c r="AK79" s="79"/>
      <c r="AL79" s="80"/>
      <c r="AM79" s="80"/>
      <c r="AN79" s="80"/>
      <c r="AO79" s="80"/>
      <c r="AP79" s="189"/>
      <c r="AQ79" s="4"/>
      <c r="AR79" s="5"/>
      <c r="AS79" s="5"/>
      <c r="AT79" s="2"/>
      <c r="AU79" s="2"/>
      <c r="AV79" s="5"/>
      <c r="AW79" s="2"/>
      <c r="AX79" s="5"/>
      <c r="AY79" s="108" t="s">
        <v>74</v>
      </c>
      <c r="AZ79" s="190"/>
      <c r="BA79" s="191"/>
      <c r="BB79" s="192"/>
      <c r="BC79" s="193" t="s">
        <v>426</v>
      </c>
      <c r="BD79" t="s">
        <v>71</v>
      </c>
    </row>
    <row r="80" spans="1:56" customFormat="1" ht="15.75" customHeight="1" x14ac:dyDescent="0.25">
      <c r="A80" s="145"/>
      <c r="B80" s="213"/>
      <c r="C80" s="214"/>
      <c r="D80" s="30"/>
      <c r="G80" s="215"/>
      <c r="J80" s="233"/>
      <c r="K80" s="215"/>
      <c r="L80" s="215"/>
      <c r="N80" s="216"/>
      <c r="O80" s="215"/>
      <c r="AB80" s="217"/>
      <c r="AC80" s="217"/>
      <c r="AD80" s="217"/>
      <c r="AE80" s="217"/>
      <c r="AF80" s="217"/>
      <c r="AG80" s="216"/>
      <c r="BB80" s="213"/>
    </row>
    <row r="81" spans="1:56" ht="15.95" customHeight="1" x14ac:dyDescent="0.25">
      <c r="A81" s="145"/>
      <c r="B81" s="156" t="s">
        <v>152</v>
      </c>
      <c r="C81" s="147" t="s">
        <v>372</v>
      </c>
      <c r="D81" s="102" t="s">
        <v>373</v>
      </c>
      <c r="E81" s="39" t="s">
        <v>374</v>
      </c>
      <c r="F81" s="39" t="s">
        <v>87</v>
      </c>
      <c r="G81" s="142" t="s">
        <v>88</v>
      </c>
      <c r="H81" s="149"/>
      <c r="I81" s="149"/>
      <c r="J81" s="74" t="s">
        <v>375</v>
      </c>
      <c r="K81" s="74" t="s">
        <v>376</v>
      </c>
      <c r="L81" s="225"/>
      <c r="M81" s="105"/>
      <c r="N81" s="33" t="s">
        <v>376</v>
      </c>
      <c r="O81" s="226"/>
      <c r="P81" s="40" t="s">
        <v>86</v>
      </c>
      <c r="Q81" s="40" t="s">
        <v>87</v>
      </c>
      <c r="R81" s="40"/>
      <c r="S81" s="40"/>
      <c r="T81" s="40"/>
      <c r="U81" s="41" t="s">
        <v>104</v>
      </c>
      <c r="V81" s="41" t="s">
        <v>105</v>
      </c>
      <c r="W81" s="41"/>
      <c r="X81" s="41"/>
      <c r="Y81" s="41"/>
      <c r="Z81" s="115"/>
      <c r="AA81" s="105"/>
      <c r="AB81" s="75"/>
      <c r="AC81" s="75"/>
      <c r="AD81" s="75"/>
      <c r="AE81" s="75"/>
      <c r="AF81" s="75"/>
      <c r="AG81" s="227"/>
      <c r="AH81" s="228"/>
      <c r="AI81" s="228"/>
      <c r="AJ81" s="228"/>
      <c r="AK81" s="228"/>
      <c r="AL81" s="229"/>
      <c r="AM81" s="229"/>
      <c r="AN81" s="229"/>
      <c r="AO81" s="229"/>
      <c r="AP81" s="107"/>
      <c r="AQ81" s="107"/>
      <c r="AR81" s="112"/>
      <c r="AS81" s="112"/>
      <c r="AT81" s="112"/>
      <c r="AU81" s="112"/>
      <c r="AV81" s="112"/>
      <c r="AW81" s="112"/>
      <c r="AX81" s="105"/>
      <c r="AY81" s="108" t="s">
        <v>74</v>
      </c>
      <c r="AZ81" s="109" t="s">
        <v>377</v>
      </c>
      <c r="BA81" s="110" t="s">
        <v>378</v>
      </c>
      <c r="BB81" s="131" t="s">
        <v>379</v>
      </c>
      <c r="BC81" s="234" t="s">
        <v>71</v>
      </c>
    </row>
    <row r="82" spans="1:56" s="19" customFormat="1" ht="15.95" customHeight="1" x14ac:dyDescent="0.25">
      <c r="A82" s="145"/>
      <c r="B82" s="156" t="s">
        <v>83</v>
      </c>
      <c r="C82" s="157" t="s">
        <v>380</v>
      </c>
      <c r="D82" s="102" t="s">
        <v>381</v>
      </c>
      <c r="E82" s="39" t="s">
        <v>374</v>
      </c>
      <c r="F82" s="39" t="s">
        <v>87</v>
      </c>
      <c r="G82" s="132" t="s">
        <v>88</v>
      </c>
      <c r="H82" s="133"/>
      <c r="I82" s="133"/>
      <c r="J82" s="35" t="s">
        <v>375</v>
      </c>
      <c r="K82" s="74" t="s">
        <v>376</v>
      </c>
      <c r="L82" s="158"/>
      <c r="M82" s="105"/>
      <c r="N82" s="33" t="s">
        <v>376</v>
      </c>
      <c r="O82" s="106"/>
      <c r="P82" s="40" t="s">
        <v>86</v>
      </c>
      <c r="Q82" s="40" t="s">
        <v>87</v>
      </c>
      <c r="R82" s="40"/>
      <c r="S82" s="40"/>
      <c r="T82" s="40"/>
      <c r="U82" s="41" t="s">
        <v>212</v>
      </c>
      <c r="V82" s="41" t="s">
        <v>105</v>
      </c>
      <c r="W82" s="41"/>
      <c r="X82" s="41"/>
      <c r="Y82" s="41"/>
      <c r="Z82" s="105"/>
      <c r="AA82" s="105"/>
      <c r="AB82" s="75"/>
      <c r="AC82" s="75"/>
      <c r="AD82" s="75"/>
      <c r="AE82" s="75"/>
      <c r="AF82" s="75"/>
      <c r="AG82" s="33"/>
      <c r="AH82" s="137"/>
      <c r="AI82" s="135"/>
      <c r="AJ82" s="135"/>
      <c r="AK82" s="135"/>
      <c r="AL82" s="136"/>
      <c r="AM82" s="136"/>
      <c r="AN82" s="136"/>
      <c r="AO82" s="136"/>
      <c r="AP82" s="107"/>
      <c r="AQ82" s="107"/>
      <c r="AR82" s="106"/>
      <c r="AS82" s="106"/>
      <c r="AT82" s="111"/>
      <c r="AU82" s="106"/>
      <c r="AV82" s="106"/>
      <c r="AW82" s="105"/>
      <c r="AX82" s="106"/>
      <c r="AY82" s="108" t="s">
        <v>74</v>
      </c>
      <c r="AZ82" s="109" t="s">
        <v>382</v>
      </c>
      <c r="BA82" s="110" t="s">
        <v>383</v>
      </c>
      <c r="BB82" s="131" t="s">
        <v>384</v>
      </c>
      <c r="BC82" s="234" t="s">
        <v>71</v>
      </c>
    </row>
    <row r="83" spans="1:56" customFormat="1" ht="15.75" customHeight="1" x14ac:dyDescent="0.25">
      <c r="A83" s="145"/>
      <c r="B83" s="188" t="s">
        <v>146</v>
      </c>
      <c r="C83" s="148" t="s">
        <v>388</v>
      </c>
      <c r="D83" s="120" t="s">
        <v>393</v>
      </c>
      <c r="E83" s="39" t="s">
        <v>374</v>
      </c>
      <c r="F83" s="39" t="s">
        <v>87</v>
      </c>
      <c r="G83" s="132" t="s">
        <v>88</v>
      </c>
      <c r="H83" s="77" t="s">
        <v>30</v>
      </c>
      <c r="I83" s="6"/>
      <c r="J83" s="7">
        <v>1859</v>
      </c>
      <c r="K83" s="35"/>
      <c r="L83" s="36">
        <v>1858</v>
      </c>
      <c r="M83" s="7"/>
      <c r="N83" s="47"/>
      <c r="O83" s="7"/>
      <c r="P83" s="40" t="s">
        <v>86</v>
      </c>
      <c r="Q83" s="40" t="s">
        <v>87</v>
      </c>
      <c r="R83" s="40"/>
      <c r="S83" s="40"/>
      <c r="T83" s="40"/>
      <c r="U83" s="41" t="s">
        <v>212</v>
      </c>
      <c r="V83" s="41" t="s">
        <v>105</v>
      </c>
      <c r="W83" s="22"/>
      <c r="X83" s="22"/>
      <c r="Y83" s="22"/>
      <c r="Z83" s="35"/>
      <c r="AA83" s="7"/>
      <c r="AB83" s="185"/>
      <c r="AC83" s="78"/>
      <c r="AD83" s="9"/>
      <c r="AE83" s="9"/>
      <c r="AF83" s="9"/>
      <c r="AG83" s="35" t="s">
        <v>394</v>
      </c>
      <c r="AH83" s="79"/>
      <c r="AI83" s="79"/>
      <c r="AJ83" s="79"/>
      <c r="AK83" s="79"/>
      <c r="AL83" s="80"/>
      <c r="AM83" s="80"/>
      <c r="AN83" s="80"/>
      <c r="AO83" s="80"/>
      <c r="AP83" s="36"/>
      <c r="AQ83" s="10"/>
      <c r="AR83" s="7"/>
      <c r="AS83" s="7"/>
      <c r="AT83" s="112"/>
      <c r="AU83" s="112"/>
      <c r="AV83" s="7"/>
      <c r="AW83" s="112"/>
      <c r="AX83" s="7"/>
      <c r="AY83" s="108" t="s">
        <v>74</v>
      </c>
      <c r="AZ83" s="121"/>
      <c r="BA83" s="117"/>
      <c r="BB83" s="42"/>
      <c r="BC83" s="231" t="s">
        <v>427</v>
      </c>
      <c r="BD83" t="s">
        <v>71</v>
      </c>
    </row>
    <row r="84" spans="1:56" s="25" customFormat="1" ht="16.350000000000001" customHeight="1" thickBot="1" x14ac:dyDescent="0.3">
      <c r="A84" s="28" t="s">
        <v>435</v>
      </c>
      <c r="B84" s="28"/>
      <c r="C84" s="28"/>
      <c r="D84" s="28"/>
      <c r="E84" s="28"/>
      <c r="F84" s="28"/>
      <c r="G84" s="28"/>
      <c r="H84" s="28"/>
    </row>
    <row r="85" spans="1:56" s="25" customFormat="1" ht="24" customHeight="1" x14ac:dyDescent="0.25">
      <c r="A85" s="306" t="s">
        <v>436</v>
      </c>
      <c r="B85" s="306"/>
      <c r="C85" s="306"/>
      <c r="D85" s="306"/>
      <c r="E85" s="306"/>
      <c r="F85" s="306"/>
      <c r="G85" s="306"/>
      <c r="H85" s="306"/>
      <c r="I85" s="306"/>
      <c r="J85" s="306"/>
      <c r="K85" s="306"/>
      <c r="L85" s="306"/>
      <c r="M85" s="306"/>
      <c r="N85" s="306"/>
      <c r="AI85" s="2"/>
      <c r="AJ85" s="2"/>
      <c r="AK85" s="2"/>
      <c r="AL85" s="2"/>
      <c r="AM85" s="2"/>
      <c r="AN85" s="2"/>
      <c r="AO85" s="2"/>
      <c r="AP85" s="2"/>
    </row>
    <row r="86" spans="1:56" s="25" customFormat="1" ht="65.25" customHeight="1" x14ac:dyDescent="0.25">
      <c r="A86" s="24" t="s">
        <v>30</v>
      </c>
      <c r="B86" s="305" t="s">
        <v>437</v>
      </c>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row>
    <row r="87" spans="1:56" s="25" customFormat="1" ht="51.75" customHeight="1" x14ac:dyDescent="0.25">
      <c r="A87" s="24" t="s">
        <v>438</v>
      </c>
      <c r="B87" s="305" t="s">
        <v>447</v>
      </c>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row>
    <row r="88" spans="1:56" s="25" customFormat="1" ht="16.350000000000001" customHeight="1" thickBot="1" x14ac:dyDescent="0.3">
      <c r="A88" s="28"/>
      <c r="B88" s="28"/>
      <c r="C88" s="28"/>
      <c r="D88" s="28"/>
      <c r="E88" s="28"/>
      <c r="F88" s="28"/>
      <c r="G88" s="59"/>
      <c r="H88" s="28"/>
      <c r="AI88" s="2"/>
      <c r="AJ88" s="2"/>
      <c r="AK88" s="2"/>
      <c r="AL88" s="2"/>
      <c r="AM88" s="2"/>
      <c r="AN88" s="2"/>
      <c r="AO88" s="2"/>
      <c r="AP88" s="2"/>
    </row>
    <row r="89" spans="1:56" s="25" customFormat="1" ht="18.75" customHeight="1" x14ac:dyDescent="0.25">
      <c r="A89" s="52" t="s">
        <v>18</v>
      </c>
      <c r="AI89" s="2"/>
      <c r="AJ89" s="2"/>
      <c r="AK89" s="2"/>
      <c r="AL89" s="2"/>
      <c r="AM89" s="2"/>
      <c r="AN89" s="2"/>
      <c r="AO89" s="2"/>
      <c r="AP89" s="2"/>
    </row>
    <row r="90" spans="1:56" s="25" customFormat="1" ht="16.350000000000001" customHeight="1" x14ac:dyDescent="0.25">
      <c r="A90" s="24" t="s">
        <v>30</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row>
    <row r="91" spans="1:56" s="25" customFormat="1" ht="16.350000000000001" customHeight="1" x14ac:dyDescent="0.25">
      <c r="A91" s="24" t="s">
        <v>438</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row>
    <row r="92" spans="1:56" s="25" customFormat="1" ht="16.350000000000001" customHeight="1" thickBot="1" x14ac:dyDescent="0.3">
      <c r="A92" s="28"/>
      <c r="B92" s="28"/>
      <c r="C92" s="28"/>
      <c r="D92" s="28"/>
      <c r="E92" s="28"/>
      <c r="F92" s="28"/>
      <c r="G92" s="28"/>
      <c r="H92" s="28"/>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2"/>
      <c r="AJ92" s="2"/>
      <c r="AK92" s="2"/>
      <c r="AL92" s="2"/>
      <c r="AM92" s="2"/>
      <c r="AN92" s="2"/>
      <c r="AO92" s="2"/>
      <c r="AP92" s="2"/>
    </row>
    <row r="93" spans="1:56" s="25" customFormat="1" ht="19.5" customHeight="1" x14ac:dyDescent="0.25">
      <c r="A93" s="52" t="s">
        <v>34</v>
      </c>
      <c r="Q93" s="25" t="s">
        <v>20</v>
      </c>
      <c r="AI93" s="2"/>
      <c r="AJ93" s="2"/>
      <c r="AK93" s="2"/>
      <c r="AL93" s="2"/>
      <c r="AM93" s="2"/>
      <c r="AN93" s="2"/>
      <c r="AO93" s="2"/>
      <c r="AP93" s="2"/>
    </row>
    <row r="94" spans="1:56" ht="48.75" customHeight="1" x14ac:dyDescent="0.25">
      <c r="A94" s="30">
        <v>1</v>
      </c>
      <c r="B94" s="238" t="s">
        <v>439</v>
      </c>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48"/>
      <c r="AZ94" s="48"/>
      <c r="BA94" s="48"/>
      <c r="BB94" s="48"/>
      <c r="BC94" s="48"/>
    </row>
    <row r="95" spans="1:56" ht="49.5" customHeight="1" x14ac:dyDescent="0.25">
      <c r="A95" s="30">
        <v>2</v>
      </c>
      <c r="B95" s="238" t="s">
        <v>80</v>
      </c>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48"/>
      <c r="AZ95" s="48"/>
      <c r="BA95" s="48"/>
      <c r="BB95" s="48"/>
      <c r="BC95" s="48"/>
    </row>
    <row r="96" spans="1:56" ht="50.25" customHeight="1" x14ac:dyDescent="0.25">
      <c r="A96" s="30">
        <v>3</v>
      </c>
      <c r="B96" s="238" t="s">
        <v>440</v>
      </c>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48"/>
      <c r="AZ96" s="48"/>
      <c r="BA96" s="48"/>
      <c r="BB96" s="48"/>
      <c r="BC96" s="48"/>
    </row>
    <row r="97" spans="1:56" ht="65.25" customHeight="1" x14ac:dyDescent="0.25">
      <c r="A97" s="30">
        <v>4</v>
      </c>
      <c r="B97" s="238" t="s">
        <v>441</v>
      </c>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48"/>
      <c r="AZ97" s="48"/>
      <c r="BA97" s="48"/>
      <c r="BB97" s="48"/>
      <c r="BC97" s="48"/>
    </row>
    <row r="98" spans="1:56" ht="30.75" customHeight="1" x14ac:dyDescent="0.25">
      <c r="A98" s="30">
        <v>5</v>
      </c>
      <c r="B98" s="238" t="s">
        <v>442</v>
      </c>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48"/>
      <c r="AZ98" s="48"/>
      <c r="BA98" s="48"/>
      <c r="BB98" s="48"/>
      <c r="BC98" s="48"/>
    </row>
    <row r="99" spans="1:56" ht="15.95" customHeight="1" x14ac:dyDescent="0.25">
      <c r="A99" s="30">
        <v>6</v>
      </c>
      <c r="B99" s="237" t="s">
        <v>81</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48"/>
      <c r="AZ99" s="48"/>
      <c r="BA99" s="48"/>
      <c r="BB99" s="48"/>
      <c r="BC99" s="48"/>
    </row>
    <row r="100" spans="1:56" s="25" customFormat="1" ht="15.95" customHeight="1" x14ac:dyDescent="0.25">
      <c r="C100" s="25" t="s">
        <v>23</v>
      </c>
      <c r="J100" s="236" t="s">
        <v>21</v>
      </c>
      <c r="K100" s="236"/>
      <c r="L100" s="236"/>
      <c r="M100" s="236"/>
      <c r="N100" s="236"/>
      <c r="O100" s="236"/>
      <c r="P100" s="236"/>
      <c r="Q100" s="236"/>
      <c r="R100" s="236"/>
      <c r="S100" s="236"/>
      <c r="T100" s="236"/>
      <c r="U100" s="236"/>
      <c r="V100" s="236"/>
      <c r="W100" s="236"/>
      <c r="X100" s="236"/>
      <c r="Y100" s="236"/>
      <c r="Z100" s="236"/>
      <c r="AA100" s="236"/>
      <c r="AI100" s="2"/>
      <c r="AJ100" s="2"/>
      <c r="AK100" s="2"/>
      <c r="AL100" s="2"/>
      <c r="AM100" s="2"/>
      <c r="AN100" s="2"/>
      <c r="AO100" s="2"/>
      <c r="AP100" s="2"/>
    </row>
    <row r="101" spans="1:56" s="5" customFormat="1" ht="15.95" customHeight="1" x14ac:dyDescent="0.25">
      <c r="C101" s="5" t="s">
        <v>76</v>
      </c>
      <c r="J101" s="236" t="s">
        <v>73</v>
      </c>
      <c r="K101" s="236"/>
      <c r="L101" s="236"/>
      <c r="M101" s="236"/>
      <c r="N101" s="236"/>
      <c r="O101" s="236"/>
      <c r="P101" s="236"/>
      <c r="Q101" s="236"/>
      <c r="R101" s="236"/>
      <c r="S101" s="236"/>
      <c r="T101" s="236"/>
      <c r="U101" s="236"/>
      <c r="V101" s="236"/>
      <c r="W101" s="236"/>
      <c r="X101" s="236"/>
      <c r="Y101" s="236"/>
      <c r="Z101" s="236"/>
      <c r="AA101" s="236"/>
      <c r="AI101" s="19"/>
      <c r="AJ101" s="19"/>
      <c r="AK101" s="19"/>
      <c r="AL101" s="19"/>
      <c r="AM101" s="19"/>
      <c r="AN101" s="19"/>
      <c r="AO101" s="19"/>
      <c r="AP101" s="19"/>
    </row>
    <row r="102" spans="1:56" s="5" customFormat="1" ht="15.95" customHeight="1" x14ac:dyDescent="0.25">
      <c r="C102" s="5" t="s">
        <v>77</v>
      </c>
      <c r="J102" s="236" t="s">
        <v>443</v>
      </c>
      <c r="K102" s="236"/>
      <c r="L102" s="236"/>
      <c r="M102" s="236"/>
      <c r="N102" s="236"/>
      <c r="O102" s="236"/>
      <c r="P102" s="236"/>
      <c r="Q102" s="236"/>
      <c r="R102" s="236"/>
      <c r="S102" s="236"/>
      <c r="T102" s="236"/>
      <c r="U102" s="236"/>
      <c r="V102" s="236"/>
      <c r="W102" s="236"/>
      <c r="X102" s="236"/>
      <c r="Y102" s="236"/>
      <c r="Z102" s="236"/>
      <c r="AA102" s="236"/>
    </row>
    <row r="103" spans="1:56" s="25" customFormat="1" ht="15.95" customHeight="1" x14ac:dyDescent="0.25">
      <c r="C103" s="25" t="s">
        <v>78</v>
      </c>
      <c r="J103" s="236" t="s">
        <v>444</v>
      </c>
      <c r="K103" s="236"/>
      <c r="L103" s="236"/>
      <c r="M103" s="236"/>
      <c r="N103" s="236"/>
      <c r="O103" s="236"/>
      <c r="P103" s="236"/>
      <c r="Q103" s="236"/>
      <c r="R103" s="236"/>
      <c r="S103" s="236"/>
      <c r="T103" s="236"/>
      <c r="U103" s="236"/>
      <c r="V103" s="236"/>
      <c r="W103" s="236"/>
      <c r="X103" s="236"/>
      <c r="Y103" s="236"/>
      <c r="Z103" s="236"/>
      <c r="AA103" s="236"/>
      <c r="AI103" s="2"/>
      <c r="AJ103" s="2"/>
      <c r="AK103" s="2"/>
      <c r="AL103" s="2"/>
      <c r="AM103" s="2"/>
      <c r="AN103" s="2"/>
      <c r="AO103" s="2"/>
      <c r="AP103" s="2"/>
    </row>
    <row r="104" spans="1:56" s="25" customFormat="1" ht="15.95" customHeight="1" x14ac:dyDescent="0.25">
      <c r="C104" s="25" t="s">
        <v>79</v>
      </c>
      <c r="J104" s="236" t="s">
        <v>22</v>
      </c>
      <c r="K104" s="236"/>
      <c r="L104" s="236"/>
      <c r="M104" s="236"/>
      <c r="N104" s="236"/>
      <c r="O104" s="236"/>
      <c r="P104" s="236"/>
      <c r="Q104" s="236"/>
      <c r="R104" s="236"/>
      <c r="S104" s="236"/>
      <c r="T104" s="236"/>
      <c r="U104" s="236"/>
      <c r="V104" s="236"/>
      <c r="W104" s="236"/>
      <c r="X104" s="236"/>
      <c r="Y104" s="236"/>
      <c r="Z104" s="236"/>
      <c r="AA104" s="236"/>
      <c r="AI104" s="2"/>
      <c r="AJ104" s="2"/>
      <c r="AK104" s="2"/>
      <c r="AL104" s="2"/>
      <c r="AM104" s="2"/>
      <c r="AN104" s="2"/>
      <c r="AO104" s="2"/>
      <c r="AP104" s="2"/>
    </row>
    <row r="105" spans="1:56" ht="16.5" customHeight="1" x14ac:dyDescent="0.25">
      <c r="A105" s="30">
        <v>7</v>
      </c>
      <c r="B105" s="237" t="s">
        <v>445</v>
      </c>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48"/>
      <c r="AZ105" s="48"/>
      <c r="BA105" s="48"/>
      <c r="BB105" s="48"/>
      <c r="BC105" s="48"/>
    </row>
    <row r="106" spans="1:56" ht="32.25" customHeight="1" x14ac:dyDescent="0.25">
      <c r="A106" s="30">
        <v>8</v>
      </c>
      <c r="B106" s="238" t="s">
        <v>446</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48"/>
      <c r="AZ106" s="48"/>
      <c r="BA106" s="48"/>
      <c r="BB106" s="48"/>
      <c r="BC106" s="48"/>
    </row>
    <row r="107" spans="1:56" s="25" customFormat="1" ht="15.95" customHeight="1" x14ac:dyDescent="0.25">
      <c r="A107" s="14"/>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row>
    <row r="108" spans="1:56" s="25" customFormat="1" ht="15.95" customHeight="1" x14ac:dyDescent="0.25">
      <c r="A108" s="15" t="s">
        <v>435</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7"/>
    </row>
  </sheetData>
  <mergeCells count="103">
    <mergeCell ref="B106:AX106"/>
    <mergeCell ref="J101:AA101"/>
    <mergeCell ref="J102:AA102"/>
    <mergeCell ref="J103:AA103"/>
    <mergeCell ref="J104:AA104"/>
    <mergeCell ref="B105:AX105"/>
    <mergeCell ref="B52:AX52"/>
    <mergeCell ref="B58:AX58"/>
    <mergeCell ref="A85:N85"/>
    <mergeCell ref="B87:AX87"/>
    <mergeCell ref="B95:AX95"/>
    <mergeCell ref="B17:F17"/>
    <mergeCell ref="H17:K17"/>
    <mergeCell ref="L17:O17"/>
    <mergeCell ref="P17:U17"/>
    <mergeCell ref="V17:Z17"/>
    <mergeCell ref="B16:F16"/>
    <mergeCell ref="H16:K16"/>
    <mergeCell ref="L16:O16"/>
    <mergeCell ref="P16:U16"/>
    <mergeCell ref="V16:Z16"/>
    <mergeCell ref="B14:F14"/>
    <mergeCell ref="H14:K14"/>
    <mergeCell ref="L14:O14"/>
    <mergeCell ref="P14:U14"/>
    <mergeCell ref="V14:Z14"/>
    <mergeCell ref="B15:F15"/>
    <mergeCell ref="H15:K15"/>
    <mergeCell ref="L15:O15"/>
    <mergeCell ref="P15:U15"/>
    <mergeCell ref="V15:Z15"/>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8:F8"/>
    <mergeCell ref="H8:K8"/>
    <mergeCell ref="L8:O8"/>
    <mergeCell ref="P8:U8"/>
    <mergeCell ref="V8:Z8"/>
    <mergeCell ref="P19:U19"/>
    <mergeCell ref="L18:O18"/>
    <mergeCell ref="P18:U18"/>
    <mergeCell ref="AA13:AC13"/>
    <mergeCell ref="AH7:BB7"/>
    <mergeCell ref="AA8:AC8"/>
    <mergeCell ref="AH8:BB8"/>
    <mergeCell ref="AH11:BB11"/>
    <mergeCell ref="L12:O12"/>
    <mergeCell ref="P12:U12"/>
    <mergeCell ref="V12:Z12"/>
    <mergeCell ref="AA12:AC12"/>
    <mergeCell ref="AA14:AC14"/>
    <mergeCell ref="AA15:AC15"/>
    <mergeCell ref="AA17:AC17"/>
    <mergeCell ref="AA16:AC16"/>
    <mergeCell ref="AH13:BB13"/>
    <mergeCell ref="B13:F13"/>
    <mergeCell ref="H13:K13"/>
    <mergeCell ref="L13:O13"/>
    <mergeCell ref="P13:U13"/>
    <mergeCell ref="V13:Z13"/>
    <mergeCell ref="AH12:BB12"/>
    <mergeCell ref="AH9:BB9"/>
    <mergeCell ref="B10:F10"/>
    <mergeCell ref="H10:K10"/>
    <mergeCell ref="L10:O10"/>
    <mergeCell ref="P10:U10"/>
    <mergeCell ref="V10:Z10"/>
    <mergeCell ref="AA10:AC10"/>
    <mergeCell ref="AH10:BB10"/>
    <mergeCell ref="B12:F12"/>
    <mergeCell ref="H12:K12"/>
    <mergeCell ref="B18:F18"/>
    <mergeCell ref="H18:K18"/>
    <mergeCell ref="B19:F19"/>
    <mergeCell ref="AA18:AC18"/>
    <mergeCell ref="V18:Z18"/>
    <mergeCell ref="AA19:AC19"/>
    <mergeCell ref="V19:Z19"/>
    <mergeCell ref="B86:AX86"/>
    <mergeCell ref="A21:BC21"/>
    <mergeCell ref="B90:AX90"/>
    <mergeCell ref="B91:AX91"/>
    <mergeCell ref="H19:K19"/>
    <mergeCell ref="L19:O19"/>
    <mergeCell ref="B94:AX94"/>
    <mergeCell ref="B96:AX96"/>
    <mergeCell ref="B97:AX97"/>
    <mergeCell ref="B98:AX98"/>
    <mergeCell ref="B99:AX99"/>
    <mergeCell ref="J100:AA100"/>
  </mergeCells>
  <hyperlinks>
    <hyperlink ref="BC31" r:id="rId1" xr:uid="{3FE2EF14-DA6F-4DBE-BB3B-4B96FD7A6B3F}"/>
    <hyperlink ref="BC51" r:id="rId2" xr:uid="{D44D5FCF-E8FB-4B73-91DF-7BACFFC6FD11}"/>
    <hyperlink ref="BC57" r:id="rId3" xr:uid="{5CE8D48C-A652-4878-8365-2B02136D4CF3}"/>
    <hyperlink ref="BC75" r:id="rId4" xr:uid="{74A91E94-817B-46E6-85B6-637741EB1BB6}"/>
    <hyperlink ref="BC79" r:id="rId5" xr:uid="{677BBC79-8EB6-4385-9F19-D622BD510772}"/>
    <hyperlink ref="BC83" r:id="rId6" xr:uid="{72A8FDF8-4838-4691-82A1-1DDADB763829}"/>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2025-02-02T21:03:04Z</dcterms:modified>
</cp:coreProperties>
</file>