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9D2EC04-9C35-42D4-B971-485B216A0472}" xr6:coauthVersionLast="47" xr6:coauthVersionMax="47" xr10:uidLastSave="{00000000-0000-0000-0000-000000000000}"/>
  <bookViews>
    <workbookView xWindow="-120" yWindow="-120" windowWidth="29040" windowHeight="1572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30" l="1"/>
</calcChain>
</file>

<file path=xl/sharedStrings.xml><?xml version="1.0" encoding="utf-8"?>
<sst xmlns="http://schemas.openxmlformats.org/spreadsheetml/2006/main" count="1030" uniqueCount="413">
  <si>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</si>
  <si>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</si>
  <si>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</si>
  <si>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</si>
  <si>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</si>
  <si>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</si>
  <si>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</si>
  <si>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</si>
  <si>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</si>
  <si>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</si>
  <si>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</si>
  <si>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</si>
  <si>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</si>
  <si>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</si>
  <si>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</si>
  <si>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</si>
  <si>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</si>
  <si>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</si>
  <si>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</si>
  <si>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</si>
  <si>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</si>
  <si>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</si>
  <si>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</si>
  <si>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</si>
  <si>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</si>
  <si>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</si>
  <si>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</si>
  <si>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</si>
  <si>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</si>
  <si>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</si>
  <si>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</si>
  <si>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</si>
  <si>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</si>
  <si>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</si>
  <si>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</si>
  <si>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</si>
  <si>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</si>
  <si>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</si>
  <si>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</si>
  <si>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</si>
  <si>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</si>
  <si>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</si>
  <si>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</si>
  <si>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</si>
  <si>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</si>
  <si>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</si>
  <si>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</si>
  <si>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</si>
  <si>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</si>
  <si>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</si>
  <si>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</si>
  <si>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</si>
  <si>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</si>
  <si>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</si>
  <si>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</si>
  <si>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</si>
  <si>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</si>
  <si>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</si>
  <si>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</si>
  <si>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</si>
  <si>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</si>
  <si>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</si>
  <si>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</si>
  <si>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</si>
  <si>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</si>
  <si>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</si>
  <si>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</si>
  <si>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</si>
  <si>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</si>
  <si>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</si>
  <si>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</si>
  <si>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</si>
  <si>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</si>
  <si>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</si>
  <si>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</si>
  <si>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</si>
  <si>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</si>
  <si>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</si>
  <si>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</si>
  <si>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</si>
  <si>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</si>
  <si>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</si>
  <si>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</si>
  <si>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</si>
  <si>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</si>
  <si>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Giuseppe Nicola (1822) GS37-XGG</t>
  </si>
  <si>
    <t>BB-Marco</t>
  </si>
  <si>
    <t>Concezio</t>
  </si>
  <si>
    <t>di Menna</t>
  </si>
  <si>
    <t>Mastrostefano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</si>
  <si>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</si>
  <si>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</si>
  <si>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Mar-Antonio</t>
  </si>
  <si>
    <t>Agnone, Italy, San Antonio Parish, Marriage Registry, Matrimonio Vol. 1865-1886, Anno 1879, No. 5</t>
  </si>
  <si>
    <t>RAA 83</t>
  </si>
  <si>
    <t>1879</t>
  </si>
  <si>
    <t>San Antonio</t>
  </si>
  <si>
    <t>1 Feb 1879</t>
  </si>
  <si>
    <t>Marianna</t>
  </si>
  <si>
    <t>Marcovecchio</t>
  </si>
  <si>
    <t>della Parr.di San Antonio Abbate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</si>
  <si>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</si>
  <si>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Concezio di Menna &amp; Marianna Marcovecchio on 1 Feb 1879, at the San Antonio parish in Agnone, Italy.  It recorded his parents as Francesco di Menna &amp; Angela Mastrostefano. It recorded her parents as Giuseppe Nicola Marcovecchio &amp; Maria Vincenza Iarusso. This record also states or suggests that he was della Parr.di San Antonio Abbate. This record also states or suggests that she was della Parr.di San Antonio Abbate. (Agnone, Italy, San Antonio Parish, Marriage Registry, Matrimonio Vol. 1865-1886, Anno 1879, No. 5) (RAA 83)</t>
  </si>
  <si>
    <t>Mar-Civil</t>
  </si>
  <si>
    <t>Agnone, Italy, Civil Marriage Registry, Matrimonio Vol. 1878, No. 112</t>
  </si>
  <si>
    <t>RAA 58</t>
  </si>
  <si>
    <t>contadino (peasant farmer)</t>
  </si>
  <si>
    <t>1878</t>
  </si>
  <si>
    <t>29 Dec 1878</t>
  </si>
  <si>
    <t>Agnone, Italy, Civil Marriage Registry, Matrimonio Vol. 1878, No. 112 (1878 civil marriage of Concezio di Menna &amp; Marianna Marcovecchio)</t>
  </si>
  <si>
    <t>This entry is from the civil book that was used to register marriages in Agnone, Italy, during the year 1878,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</si>
  <si>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Concezio di Menna (age 23, occupation contadino (peasant farmer)) &amp; Marianna Marcovecchio (age 24, occupation contadina (peasant farmer)) on 29 Dec 1878, in Agnone, Italy.  It recorded his parents as Francesco di Menna &amp; Angela Mastrostefano. It recorded her parents as Giuseppe Nicola Marcocvecchio &amp; Maria Vincenza Iarusso. (Agnone, Italy, Civil Marriage Registry, Matrimonio Vol. 1878, No. 112) (RAA 58)</t>
  </si>
  <si>
    <t>Cen-Antonio</t>
  </si>
  <si>
    <t/>
  </si>
  <si>
    <t>figlio</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</si>
  <si>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</si>
  <si>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</si>
  <si>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1850-1855, Anno 1854, No. 367</t>
  </si>
  <si>
    <t>RAA 264</t>
  </si>
  <si>
    <t>1854</t>
  </si>
  <si>
    <t>13 Nov 1854</t>
  </si>
  <si>
    <t>Giuseppe Nicola</t>
  </si>
  <si>
    <t>Maria Vincenza</t>
  </si>
  <si>
    <t>Iarusso</t>
  </si>
  <si>
    <t>Agnone, Italy, San Marco Parish, Baptismal Registry, Battesimi Vol. 1850-1855, Anno 1854, No. 367 (1854 birth of Marianna Marcovecchio)</t>
  </si>
  <si>
    <t>This is the handwritten church record for the baptism of Marianna Marcovecchio (a female) on 13 Nov 1854, at the San Marco parish in Agnone, Italy. It also states that she was born in Agnone, Italy on 13 Nov 1854. It recorded her parents as Giuseppe Nicola Marcovecchio &amp; Maria Vincenza Iarusso. (Agnone, Italy, San Marco Parish, Baptismal Registry, Battesimi Vol. 1850-1855, Anno 1854, No. 367) (RAA 264)</t>
  </si>
  <si>
    <t>Agnone, Italy, Civil Birth Registry, Nascita Vol. 1854, No. 367</t>
  </si>
  <si>
    <t>RAA 192</t>
  </si>
  <si>
    <t>02 Jan 1909</t>
  </si>
  <si>
    <t>Agnone, Italy, Civil Birth Registry, Nascita Vol. 1854, No. 367 (1854 birth of Marianna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</si>
  <si>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</si>
  <si>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13 Nov 1854. It also states that she was baptized in Agnone, Italy on 13 Nov 1854. It recorded her parents as Giuseppe Nicola Marcovecchio &amp; Maria Vincenza Iarusso. Also included was a date of death of 02 Jan 1909. (Agnone, Italy, Civil Birth Registry, Nascita Vol. 1854, No. 367) (RAA 192)</t>
  </si>
  <si>
    <t>Agnone, Italy, San Antonio Parish, Marriage Registry, Matrimonio Vol. 1865-1886, Anno 1879, No. 5 (1879 church marriage of Marianna Marcovecchio &amp;  )</t>
  </si>
  <si>
    <t>24</t>
  </si>
  <si>
    <t>contadina (peasant farmer)</t>
  </si>
  <si>
    <t>Marcocvecchio</t>
  </si>
  <si>
    <t>Agnone, Italy, San Antonio Parish, Church Census (Stato d'Anime), Vol. 1870, Vol 1, Casa 185</t>
  </si>
  <si>
    <t>RAA 193</t>
  </si>
  <si>
    <t>Vincenza</t>
  </si>
  <si>
    <t>Iarussi</t>
  </si>
  <si>
    <t>figlia</t>
  </si>
  <si>
    <t>nubile</t>
  </si>
  <si>
    <t>Agnone, Italy, San Antonio Parish, Church Census (Stato d'Anime), Vol. 1870, Vol 1, Casa 185 (parish census taken in 1870 which included Marianna Marcovecchio)</t>
  </si>
  <si>
    <t>This is the San Antonio parish handwritten census (stato d'anime) taken in 1870 in Agnone, Italy, which included Marianna Marcovecchio, recorded as born 13 Nov 1854. It recorded her parents as Giuseppe Nicola Marcovecchio &amp; Vincenza Iarussi. The record indicated that her marital status was nubile and her relationship with the capofagmilia (head of household) was figlia. (Agnone, Italy, San Antonio Parish, Church Census (Stato d'Anime), Vol. 1870, Vol 1, Casa 185) (RAA 193)</t>
  </si>
  <si>
    <t>Agnone, Italy, San Antonio Parish, Church Census (Stato d'Anime), Vol. 1870, Vol 1, Casa 326</t>
  </si>
  <si>
    <t>RAA 335</t>
  </si>
  <si>
    <t>326</t>
  </si>
  <si>
    <t>moglie</t>
  </si>
  <si>
    <t>Agnone, Italy, San Antonio Parish, Church Census (Stato d'Anime), Vol. 1870, Vol 1, Casa 326 (parish census taken in 1870 which included Marianna Marcovecchio)</t>
  </si>
  <si>
    <t>This is the San Antonio parish handwritten census (stato d'anime) taken in 1870 in Agnone, Italy, which included Marianna Marcovecchio, recorded as born 13 Nov 1854. It recorded her parents as Giuseppe Nicola Marcovecchio &amp; Maria Vincenza Iarusso. The record indicated that her marital status was sposato and her relationship with the capofagmilia (head of household) was moglie. Her spouse was identified as Concezio di Menna. Also included was a date of death of 02 Jan 1909. (Agnone, Italy, San Antonio Parish, Church Census (Stato d'Anime), Vol. 1870, Vol 1, Casa 326) (RAA 335)</t>
  </si>
  <si>
    <t>Agnone, Italy, San Marco Parish, Baptismal Registry, Battesimi Vol. 1821-1829, Anno 1822, No. 59, Folio 51r</t>
  </si>
  <si>
    <t>RAA 54</t>
  </si>
  <si>
    <t>1822</t>
  </si>
  <si>
    <t>28 Feb 1822</t>
  </si>
  <si>
    <t>01 Mar 1822</t>
  </si>
  <si>
    <t>Lorenzo</t>
  </si>
  <si>
    <t>Diodata</t>
  </si>
  <si>
    <t>Agnone, Italy, San Marco Parish, Baptismal Registry, Battesimi Vol. 1821-1829, Anno 1822, No. 59, Folio 51r (1822 birth of Giuseppe Nicola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</si>
  <si>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</si>
  <si>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01 Mar 1822, at the San Marco parish in Agnone, Italy. It also states that he was born in Agnone, Italy on 28 Feb 1822. It recorded his parents as Lorenzo Marcovecchio &amp; Diodata Mastrostefano. (Agnone, Italy, San Marco Parish, Baptismal Registry, Battesimi Vol. 1821-1829, Anno 1822, No. 59, Folio 51r) (RAA 54)</t>
  </si>
  <si>
    <t>Agnone, Italy, San Antonio Parish, Marriage Registry, Matrimonio Vol. 1835-1864, Folio 82</t>
  </si>
  <si>
    <t>RAA 82</t>
  </si>
  <si>
    <t>1847</t>
  </si>
  <si>
    <t>12 Oct 1847</t>
  </si>
  <si>
    <t>Agnone, Italy, San Antonio Parish, Marriage Registry, Matrimonio Vol. 1835-1864, Folio 82 (1847 church marriage of Giuseppe Nicola Marcovecchio &amp; Maria Vincenza Iarussi)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</si>
  <si>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</si>
  <si>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Nicola Marcovecchio &amp; Maria Vincenza Iarussi on 12 Oct 1847, at the San Antonio parish in Agnone, Italy.  It recorded his parents as Lorenzo Marcovecchio &amp; Diodata Mastrostefano. It recorded her parents as Nicola Maria Iarussi &amp; Eugenia Lauriente. (Agnone, Italy, San Antonio Parish, Marriage Registry, Matrimonio Vol. 1835-1864, Folio 82) (RAA 82)</t>
  </si>
  <si>
    <t>Agnone, Italy, Civil Marriage Registry, Matrimonio Vol. 1847, No. 57</t>
  </si>
  <si>
    <t>RAA 31</t>
  </si>
  <si>
    <t>25</t>
  </si>
  <si>
    <t>11 Aug 1847</t>
  </si>
  <si>
    <t>12 Aug 1847</t>
  </si>
  <si>
    <t>at the San Antonio parish.</t>
  </si>
  <si>
    <t>Matrimonio celebrato nella Parr. S. Antonio.</t>
  </si>
  <si>
    <t>Agnone, Italy, Civil Marriage Registry, Matrimonio Vol. 1847, No. 57 (1847 civil marriage of Giuseppe Nicola Marcovecchio &amp; Vincenza Iarusso)</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</si>
  <si>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</si>
  <si>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Nicola Marcovecchio (age 25, occupation contadino (peasant farmer)) &amp; Vincenza Iarusso (age 25) on 11 Aug 1847, in Agnone, Italy. This record states that they also had a church marriage on 12 Aug 1847. It recorded his parents as Lorenzo Marcovecchio &amp; Diodata Mastrostefano. It recorded her parents as Nicola Maria Iarusso &amp; Eugenia Lauriente. (Agnone, Italy, Civil Marriage Registry, Matrimonio Vol. 1847, No. 57) (RAA 31)</t>
  </si>
  <si>
    <t>Agnone, Italy, San Antonio Parish, Church Census (Stato d'Anime), Vol. 1842, No. 61</t>
  </si>
  <si>
    <t>RAA 77</t>
  </si>
  <si>
    <t>Giuseppenicola</t>
  </si>
  <si>
    <t>20</t>
  </si>
  <si>
    <t>1842</t>
  </si>
  <si>
    <t xml:space="preserve">Diodata </t>
  </si>
  <si>
    <t xml:space="preserve">Maria Vincenza </t>
  </si>
  <si>
    <t>61</t>
  </si>
  <si>
    <t xml:space="preserve">Lorenzo </t>
  </si>
  <si>
    <t>coniugato</t>
  </si>
  <si>
    <t>married on 1847/10/12</t>
  </si>
  <si>
    <t>Agnone, Italy, San Antonio Parish, Church Census (Stato d'Anime), Vol. 1842, No. 61 (parish census taken in 1842 which included Giuseppenicola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</si>
  <si>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</si>
  <si>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Giuseppenicola Marcovecchio, recorded as age 20, born 01 Mar 1822. It recorded his parents as Lorenzo Marcovecchio &amp; Diodata Mastrostefano. The record indicated that his marital status was coniugato and his relationship with the capofagmilia (head of household) was figlio. His spouse was identified as Maria Vincenza Iarussi. (Agnone, Italy, San Antonio Parish, Church Census (Stato d'Anime), Vol. 1842, No. 61) (RAA 77)</t>
  </si>
  <si>
    <t>01 Mar 1878</t>
  </si>
  <si>
    <t>head</t>
  </si>
  <si>
    <t>campofamiglia</t>
  </si>
  <si>
    <t>"Macchia"</t>
  </si>
  <si>
    <t>Agnone, Italy, San Antonio Parish, Church Census (Stato d'Anime), Vol. 1870, Vol 1, Casa 185 (parish census taken in 1870 which included Giuseppe Nicola Marcovecchio)</t>
  </si>
  <si>
    <t>This is the San Antonio parish handwritten census (stato d'anime) taken in 1870 in Agnone, Italy, which included Giuseppe Nicola Marcovecchio, recorded as born 01 Mar 1822. It recorded his parents as Lorenzo Marcovecchio &amp; Diodata Mastrostefano. The record indicated that his marital status was campofamiglia and his relationship with the capofagmilia (head of household) was head. His spouse was identified as Vincenza Iarussi. Also included was a date of death of 01 Mar 1878. (Agnone, Italy, San Antonio Parish, Church Census (Stato d'Anime), Vol. 1870, Vol 1, Casa 185) (RAA 193)</t>
  </si>
  <si>
    <t>D-Civil Agnone</t>
  </si>
  <si>
    <t>Agnone, Italy, Civil Death Registry, Morte Vol. 1878, No. 62</t>
  </si>
  <si>
    <t>RAA 18</t>
  </si>
  <si>
    <t>56</t>
  </si>
  <si>
    <t>yes</t>
  </si>
  <si>
    <t>https://www.familysearch.org/ark:/61903/3:1:3QS7-99GZ-84MN?i=1731&amp;cc=3049866&amp;cat=440757</t>
  </si>
  <si>
    <t>Agnone, Italy, Civil Birth Registry, Nascita Vol. 1822, No. 89</t>
  </si>
  <si>
    <t>RAA 47</t>
  </si>
  <si>
    <t>Vincenza Teodora</t>
  </si>
  <si>
    <t>08 Apr 1822</t>
  </si>
  <si>
    <t>09 Apr 1822</t>
  </si>
  <si>
    <t>Nicola Maria</t>
  </si>
  <si>
    <t>Eugenia</t>
  </si>
  <si>
    <t>Lauriente</t>
  </si>
  <si>
    <t>Agnone, Italy, Civil Birth Registry, Nascita Vol. 1822, No. 89 (1822 birth of Vincenza Teodora Iarusso)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</si>
  <si>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</si>
  <si>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Vincenza Teodora Iarusso (a female) in Agnone, Italy, on 08 Apr 1822. It also states that she was baptized in Agnone, Italy on 08 Apr 1822. It recorded her parents as Nicola Maria Iarusso &amp; Eugenia Lauriente. (Agnone, Italy, Civil Birth Registry, Nascita Vol. 1822, No. 89) (RAA 47)</t>
  </si>
  <si>
    <t xml:space="preserve">Eugenia </t>
  </si>
  <si>
    <t xml:space="preserve">Giuseppenicola </t>
  </si>
  <si>
    <t>nuora</t>
  </si>
  <si>
    <t>coniugata</t>
  </si>
  <si>
    <t>Agnone, Italy, San Antonio Parish, Church Census (Stato d'Anime), Vol. 1842, No. 61 (parish census taken in 1842 which included Maria Vincenza Iarussi)</t>
  </si>
  <si>
    <t>This is the San Antonio parish handwritten census (stato d'anime) taken in 1842 in Agnone, Italy, which included Maria Vincenza Iarussi, recorded as born 09 Apr 1822. It recorded her parents as Nicola Maria Iarussi &amp; Eugenia Lauriente. The record indicated that her marital status was coniugata and her relationship with the capofagmilia (head of household) was nuora. Her spouse was identified as Giuseppenicola Marcovecchio. (Agnone, Italy, San Antonio Parish, Church Census (Stato d'Anime), Vol. 1842, No. 61) (RAA 77)</t>
  </si>
  <si>
    <t>Agnone, Italy, San Antonio Parish, Church Census (Stato d'Anime), Vol. 1842, No. 183</t>
  </si>
  <si>
    <t>RAA 223</t>
  </si>
  <si>
    <t>183</t>
  </si>
  <si>
    <t xml:space="preserve">Nicola Maria </t>
  </si>
  <si>
    <t>Maritata nella stessa Parrocchia</t>
  </si>
  <si>
    <t>Agnone, Italy, San Antonio Parish, Church Census (Stato d'Anime), Vol. 1842, No. 183 (parish census taken in 1842 which included Vincenza Teodora Iarusso)</t>
  </si>
  <si>
    <t>This is the San Antonio parish handwritten census (stato d'anime) taken in 1842 in Agnone, Italy, which included Vincenza Teodora Iarusso, recorded as age 20, born 09 Apr 1822. It recorded her parents as Nicola Maria Iarusso &amp; Eugenia Lauriente. The record indicated that her marital status was nubile and her relationship with the capofagmilia (head of household) was figlia. Also mentioned was a marriage date of 12 Oct 1847. (Agnone, Italy, San Antonio Parish, Church Census (Stato d'Anime), Vol. 1842, No. 183) (RAA 223)</t>
  </si>
  <si>
    <t>Nicola</t>
  </si>
  <si>
    <t>10 Oct 1893</t>
  </si>
  <si>
    <t>Agnone, Italy, San Antonio Parish, Church Census (Stato d'Anime), Vol. 1870, Vol 1, Casa 185 (parish census taken in 1870 which included Vincenza Iarussi)</t>
  </si>
  <si>
    <t>This is the San Antonio parish handwritten census (stato d'anime) taken in 1870 in Agnone, Italy, which included Vincenza Iarussi, recorded as born 09 Apr 1822. It recorded her parents as Nicola Iarussi &amp; Eugenia Lauriente. The record indicated that her marital status was sposato and her relationship with the capofagmilia (head of household) was moglie. Her spouse was identified as Giuseppe Nicola Marcovecchio. Also included was a date of death of 10 Oct 1893. (Agnone, Italy, San Antonio Parish, Church Census (Stato d'Anime), Vol. 1870, Vol 1, Casa 185) (RAA 193)</t>
  </si>
  <si>
    <t>Domenico</t>
  </si>
  <si>
    <t>celibe</t>
  </si>
  <si>
    <t>Agnone, Italy, San Marco Parish, Baptismal Registry, Battesimi Vol. 1821-1829, Anno 1822, No. 89, Folio 54v</t>
  </si>
  <si>
    <t>Ianussi</t>
  </si>
  <si>
    <t>Agnone, Italy, Civil Birth Registry, Nascita Vol. 1822, No. 59</t>
  </si>
  <si>
    <t>RAA 32</t>
  </si>
  <si>
    <t>Agnone, Italy, San Marco Parish, Baptismal Registry, Battesimi Vol. 1846-1849, Anno 1848, No. 141</t>
  </si>
  <si>
    <t>RAA 134</t>
  </si>
  <si>
    <t>Giuseppe</t>
  </si>
  <si>
    <t>1848</t>
  </si>
  <si>
    <t>29 Apr 1848</t>
  </si>
  <si>
    <t>30 Apr 1848</t>
  </si>
  <si>
    <t>Agnone, Italy, San Marco Parish, Baptismal Registry, Battesimi Vol. 1846-1849, Anno 1848, No. 141 (1848 birth of Giuseppe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</si>
  <si>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</si>
  <si>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30 Apr 1848, at the San Marco parish in Agnone, Italy. It also states that he was born in Agnone, Italy on 29 Apr 1848. It recorded his parents as Giuseppe Nicola Marcovecchio &amp; Maria Vincenza Iarusso , who were members of the San Antonio parish.  (Agnone, Italy, San Marco Parish, Baptismal Registry, Battesimi Vol. 1846-1849, Anno 1848, No. 141) (RAA 134)</t>
  </si>
  <si>
    <t>Agnone, Italy, Civil Birth Registry, Nascita Vol. 1848, No. 141</t>
  </si>
  <si>
    <t>RAA 74</t>
  </si>
  <si>
    <t>22 Mar 1928</t>
  </si>
  <si>
    <t>Atto di Morte n. 61.</t>
  </si>
  <si>
    <t>Agnone, Italy, Civil Birth Registry, Nascita Vol. 1848, No. 141 (1848 birth of Giuseppe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</si>
  <si>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</si>
  <si>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29 Apr 1848. It also states that he was baptized in Agnone, Italy on 29 Apr 1848. It recorded his parents as Giuseppe Nicola Marcovecchio &amp; Maria Vincenza Iarusso. Also included was a date of death of 22 Mar 1928. (Agnone, Italy, Civil Birth Registry, Nascita Vol. 1848, No. 141) (RAA 74)</t>
  </si>
  <si>
    <t>Agnone, Italy, San Antonio Parish, Marriage Registry, Matrimonio Vol. 1865-1886, Anno 1878, No. 12</t>
  </si>
  <si>
    <t>RAA 78</t>
  </si>
  <si>
    <t>20 May 1878</t>
  </si>
  <si>
    <t>Grandizia</t>
  </si>
  <si>
    <t>Agnone, Italy, San Antonio Parish, Marriage Registry, Matrimonio Vol. 1865-1886, Anno 1878, No. 12 (1878 church marriage of Giuseppe Marcovecchio &amp; Grandizia di Menna)</t>
  </si>
  <si>
    <t>This is the handwritten church record for the parish marriage of Giuseppe Marcovecchio &amp; Grandizia di Menna on 20 May 1878, at the San Antonio parish in Agnone, Italy.  It recorded his parents as Giuseppe Nicola Marcovecchio &amp; Maria Vincenza Iarusso. It recorded her parents as Pasquale di Menna &amp; Teodora Marcovecchio. This record also states or suggests that he was della Parr.di San Antonio Abbate. This record also states or suggests that she was della Parr.di San Antonio Abbate. (Agnone, Italy, San Antonio Parish, Marriage Registry, Matrimonio Vol. 1865-1886, Anno 1878, No. 12) (RAA 78)</t>
  </si>
  <si>
    <t>Agnone, Italy, Civil Marriage Registry, Matrimonio Vol. 1878, No. 23</t>
  </si>
  <si>
    <t>RAA 14</t>
  </si>
  <si>
    <t>29</t>
  </si>
  <si>
    <t>17 Mar 1878</t>
  </si>
  <si>
    <t>Agnone, Italy, Civil Marriage Registry, Matrimonio Vol. 1878, No. 23 (1878 civil marriage of Giuseppe Marcovecchio &amp; Grandizia di Menna)</t>
  </si>
  <si>
    <t>This is the civil record for the marriage of Giuseppe Marcovecchio (age 29, occupation contadino (peasant farmer)) &amp; Grandizia di Menna (age 22, occupation contadina (peasant farmer)) on 17 Mar 1878, in Agnone, Italy.  It recorded his parents as Giuseppe Nicola Marcovecchio &amp; Maria Vincenza Iarusso. It recorded her parents as Pasquale di Menna &amp; Teodora Marcovecchio. (Agnone, Italy, Civil Marriage Registry, Matrimonio Vol. 1878, No. 23) (RAA 14)</t>
  </si>
  <si>
    <t>nipote</t>
  </si>
  <si>
    <t>Agnone, Italy, San Antonio Parish, Church Census (Stato d'Anime), Vol. 1842, No. 61 (parish census taken in 1842 which included Giuseppe Marcovecchio)</t>
  </si>
  <si>
    <t>This is the San Antonio parish handwritten census (stato d'anime) taken in 1842 in Agnone, Italy, which included Giuseppe Marcovecchio, recorded as born 30 Apr 1848. It recorded his parents as Giuseppenicola Marcovecchio &amp; Maria Vincenza Iarussi. The record indicated that his marital status was celibe and his relationship with the capofagmilia (head of household) was nipote. (Agnone, Italy, San Antonio Parish, Church Census (Stato d'Anime), Vol. 1842, No. 61) (RAA 77)</t>
  </si>
  <si>
    <t>Agnone, Italy, San Antonio Parish, Church Census (Stato d'Anime), Vol. 1870, Vol 1, Casa 186</t>
  </si>
  <si>
    <t>RAA 194</t>
  </si>
  <si>
    <t>23 Mar 1928</t>
  </si>
  <si>
    <t xml:space="preserve">"Macchia" </t>
  </si>
  <si>
    <t>Agnone, Italy, San Antonio Parish, Church Census (Stato d'Anime), Vol. 1870, Vol 1, Casa 186 (parish census taken in 1870 which included Giuseppe Marcovecchio)</t>
  </si>
  <si>
    <t>This is the San Antonio parish handwritten census (stato d'anime) taken in 1870 in Agnone, Italy, which included Giuseppe Marcovecchio, recorded as born 30 Apr 1848. It recorded his parents as Giuseppe Nicola Marcovecchio &amp; Vincenza Iarussi. The record indicated that his marital status was campofamiglia and his relationship with the capofagmilia (head of household) was head. His spouse was identified as Grandizia di Menna. Also mentioned was a marriage date of 20 May 1878. Also included was a date of death of 23 Mar 1928. (Agnone, Italy, San Antonio Parish, Church Census (Stato d'Anime), Vol. 1870, Vol 1, Casa 186) (RAA 194)</t>
  </si>
  <si>
    <t>(mother?)</t>
  </si>
  <si>
    <t>Cen-1901</t>
  </si>
  <si>
    <t>Agnone, Italy, Civil Census, Censimento 1901, Vol. A9-10 (Frazione A, Sezioni 9-10), A10, Casa 194</t>
  </si>
  <si>
    <t>RAA 293</t>
  </si>
  <si>
    <t>53</t>
  </si>
  <si>
    <t>contadino</t>
  </si>
  <si>
    <t>1901</t>
  </si>
  <si>
    <t>194</t>
  </si>
  <si>
    <t>Castel Fidardo, 101</t>
  </si>
  <si>
    <t>capofamiglia</t>
  </si>
  <si>
    <t>Agnone, Italy, Civil Census, Censimento 1901, Vol. A9-10 (Frazione A, Sezioni 9-10), A10, Casa 194 (civil census taken in 1901 which included Giuseppe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</si>
  <si>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</si>
  <si>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Giuseppe Marcovecchio, recorded as age 53, born 29 Apr 1848, and occupation contadino. His parents were recorded as Giuseppe Nicola Marcovecchio &amp; (mother?). His street address in Agnone was Castel Fidardo, 101. The record indicated that his marital status was sposato and his relationship with the capofagmilia (head of household) was capofamiglia.  His spouse was identified as Grandizia di Menna. (Agnone, Italy, Civil Census, Censimento 1901, Vol. A9-10 (Frazione A, Sezioni 9-10), A10, Casa 194) (RAA 293)</t>
  </si>
  <si>
    <t>Agnone, Italy, San Marco Parish, Baptismal Registry, Battesimi Vol. 1850-1855, Anno 1852, No. 170</t>
  </si>
  <si>
    <t>RAA 116</t>
  </si>
  <si>
    <t>Diodato</t>
  </si>
  <si>
    <t>1852</t>
  </si>
  <si>
    <t>24 Apr 1852</t>
  </si>
  <si>
    <t>25 Apr 1852</t>
  </si>
  <si>
    <t>Agnone, Italy, San Marco Parish, Baptismal Registry, Battesimi Vol. 1850-1855, Anno 1852, No. 170 (1852 birth of Diodato Marcovecchio)</t>
  </si>
  <si>
    <t>This is the handwritten church record for the baptism of Diodato Marcovecchio (a male) on 25 Apr 1852, at the San Marco parish in Agnone, Italy. It also states that he was born in Agnone, Italy on 24 Apr 1852. It recorded his parents as Giuseppe Nicola Marcovecchio &amp; Maria Vincenza Iarusso. (Agnone, Italy, San Marco Parish, Baptismal Registry, Battesimi Vol. 1850-1855, Anno 1852, No. 170) (RAA 116)</t>
  </si>
  <si>
    <t>Agnone, Italy, Civil Birth Registry, Nascita Vol. 1852, No. 170</t>
  </si>
  <si>
    <t>RAA 89</t>
  </si>
  <si>
    <t>Agnone, Italy, Civil Birth Registry, Nascita Vol. 1852, No. 170 (1852 birth of Diodato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</si>
  <si>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</si>
  <si>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24 Apr 1852. It also states that he was baptized in Agnone, Italy on 24 Apr 1852. It recorded his parents as Giuseppenicola Marcovecchio &amp; Vincenza Iarusso. (Agnone, Italy, Civil Birth Registry, Nascita Vol. 1852, No. 170) (RAA 89)</t>
  </si>
  <si>
    <t>Agnone, Italy, San Antonio Parish, Church Census (Stato d'Anime), Vol. 1842, No. 61 (parish census taken in 1842 which included Diodato Marcovecchio)</t>
  </si>
  <si>
    <t>This is the San Antonio parish handwritten census (stato d'anime) taken in 1842 in Agnone, Italy, which included Diodato Marcovecchio, recorded as born 25 Apr 1852. It recorded his parents as Giuseppenicola Marcovecchio &amp; Maria Vincenza Iarussi. The record indicated that his marital status was celibe and his relationship with the capofagmilia (head of household) was nipote. (Agnone, Italy, San Antonio Parish, Church Census (Stato d'Anime), Vol. 1842, No. 61) (RAA 77)</t>
  </si>
  <si>
    <t>Agnone, Italy, San Antonio Parish, Church Census (Stato d'Anime), Vol. 1870, Vol 1, Casa 185 (parish census taken in 1870 which included Diodato Marcovecchio)</t>
  </si>
  <si>
    <t>This is the San Antonio parish handwritten census (stato d'anime) taken in 1870 in Agnone, Italy, which included Diodato Marcovecchio, recorded as born 25 Apr 1852. It recorded his parents as Giuseppe Nicola Marcovecchio &amp; Vincenza Iarussi. The record indicated that his marital status was celibe and his relationship with the capofagmilia (head of household) was figlio. (Agnone, Italy, San Antonio Parish, Church Census (Stato d'Anime), Vol. 1870, Vol 1, Casa 185) (RAA 193)</t>
  </si>
  <si>
    <t xml:space="preserve">Marcovecchio </t>
  </si>
  <si>
    <t>sposata</t>
  </si>
  <si>
    <t>Agnone, Italy, Civil Census, Censimento 1901, Vol. D (Frazione D, Sezione 3), D3, Casa 13</t>
  </si>
  <si>
    <t>RAA 45</t>
  </si>
  <si>
    <t>47</t>
  </si>
  <si>
    <t>contadina</t>
  </si>
  <si>
    <t>11 Nov 1854</t>
  </si>
  <si>
    <t>13</t>
  </si>
  <si>
    <t>Contrada Vallon del Cerro</t>
  </si>
  <si>
    <t>Dimora abituale</t>
  </si>
  <si>
    <t>Agnone, Italy, Civil Census, Censimento 1901, Vol. D (Frazione D, Sezione 3), D3, Casa 13 (civil census taken in 1901 which included Marianna Marcovecchio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</si>
  <si>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</si>
  <si>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Marianna Marcovecchio, recorded as age 47, born 11 Nov 1854, and occupation contadina. Her parents were recorded as Giuseppe Marcovecchio &amp; (mother?). Her street address in Agnone was Contrada Vallon del Cerro. The record indicated that her marital status was sposata and her relationship with the capofagmilia (head of household) was moglie.  Her spouse was identified as Concezio di Menna. Also included was a date of death of 02 Jan 1909. (Agnone, Italy, Civil Census, Censimento 1901, Vol. D (Frazione D, Sezione 3), D3, Casa 13) (RAA 45)</t>
  </si>
  <si>
    <t>Agnone, Italy, San Marco Parish, Baptismal Registry, Battesimi Vol. 1856-1865, Anno 1857, No. 100</t>
  </si>
  <si>
    <t>RAA 90</t>
  </si>
  <si>
    <t>Domenicantonio</t>
  </si>
  <si>
    <t>1857</t>
  </si>
  <si>
    <t>21 Mar 1857</t>
  </si>
  <si>
    <t>22 Mar 1857</t>
  </si>
  <si>
    <t>Agnone, Italy, San Marco Parish, Baptismal Registry, Battesimi Vol. 1856-1865, Anno 1857, No. 100 (1857 birth of Domenicantonio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</si>
  <si>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</si>
  <si>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(a male) on 22 Mar 1857, at the San Marco parish in Agnone, Italy. It also states that he was born in Agnone, Italy on 21 Mar 1857. It recorded his parents as Giuseppe Nicola Marcovecchio &amp; Maria Vincenza Iarussi. (Agnone, Italy, San Marco Parish, Baptismal Registry, Battesimi Vol. 1856-1865, Anno 1857, No. 100) (RAA 90)</t>
  </si>
  <si>
    <t>Agnone, Italy, San Marco Parish, Baptismal Registry, Battesimi Vol. 1856-1865, Anno 1859, No. 63</t>
  </si>
  <si>
    <t>RAA 205</t>
  </si>
  <si>
    <t>1859</t>
  </si>
  <si>
    <t>12 Feb 1859</t>
  </si>
  <si>
    <t>13 Feb 1859</t>
  </si>
  <si>
    <t>Agnone, Italy, San Marco Parish, Baptismal Registry, Battesimi Vol. 1856-1865, Anno 1859, No. 63 (1859 birth of Domenico Marcovecchio)</t>
  </si>
  <si>
    <t>This is the handwritten church record for the baptism of Domenico Marcovecchio (a male) on 13 Feb 1859, at the San Marco parish in Agnone, Italy. It also states that he was born in Agnone, Italy on 12 Feb 1859. It recorded his parents as Giuseppe Nicola Marcovecchio &amp; Maria Vincenza Iarusso. (Agnone, Italy, San Marco Parish, Baptismal Registry, Battesimi Vol. 1856-1865, Anno 1859, No. 63) (RAA 205)</t>
  </si>
  <si>
    <t>Agnone, Italy, Civil Birth Registry, Nascita Vol. 1857, No. 100</t>
  </si>
  <si>
    <t>RAA 53</t>
  </si>
  <si>
    <t>Agnone, Italy, Civil Birth Registry, Nascita Vol. 1857, No. 100 (1857 birth of Domenicantonio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</si>
  <si>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</si>
  <si>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Marcovecchio (a male) in Agnone, Italy, on 22 Mar 1857. It also states that he was baptized in Agnone, Italy on 22 Mar 1857. It recorded his parents as Giuseppe Marcovecchio &amp; Maria Vincenza Iarusso. (Agnone, Italy, Civil Birth Registry, Nascita Vol. 1857, No. 100) (RAA 53)</t>
  </si>
  <si>
    <t>Agnone, Italy, Civil Birth Registry, Nascita Vol. 1859, No. 63</t>
  </si>
  <si>
    <t>RAA 34</t>
  </si>
  <si>
    <t>Agnone, Italy, Civil Birth Registry, Nascita Vol. 1859, No. 63 (1859 birth of Domenico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</si>
  <si>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</si>
  <si>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12 Feb 1859. It also states that he was baptized in Agnone, Italy on 12 Feb 1859. It recorded his parents as Giuseppenicola Marcovecchio &amp; Maria Vincenza Iarusso. (Agnone, Italy, Civil Birth Registry, Nascita Vol. 1859, No. 63) (RAA 34)</t>
  </si>
  <si>
    <t>Agnone, Italy, San Antonio Parish, Marriage Registry, Matrimonio Vol. 1865-1886, Anno 1881, No. 4</t>
  </si>
  <si>
    <t>RAA 94</t>
  </si>
  <si>
    <t>1881</t>
  </si>
  <si>
    <t>19 Feb 1881</t>
  </si>
  <si>
    <t>Filomena</t>
  </si>
  <si>
    <t>l'Abate</t>
  </si>
  <si>
    <t>Agnone, Italy, San Antonio Parish, Marriage Registry, Matrimonio Vol. 1865-1886, Anno 1881, No. 4 (1881 church marriage of Domenico Marcovecchio &amp; Filomena l'Abate)</t>
  </si>
  <si>
    <t>This is the handwritten church record for the parish marriage of Domenico Marcovecchio &amp; Filomena l'Abate on 19 Feb 1881, at the San Antonio parish in Agnone, Italy.  It recorded his parents as Giuseppe Nicola Marcovecchio &amp; Maria Vincenza Iarusso. It recorded her parents as Giovannangelo l'Abate &amp; Rosalba Fabrizio. This record also states or suggests that he was della Parr.di San Antonio Abbate. This record also states or suggests that she was della Parr.di San Nicola. (Agnone, Italy, San Antonio Parish, Marriage Registry, Matrimonio Vol. 1865-1886, Anno 1881, No. 4) (RAA 94)</t>
  </si>
  <si>
    <t>Agnone, Italy, Civil Marriage Registry, Matrimonio Vol. 1881, No. 17</t>
  </si>
  <si>
    <t>RAA 11</t>
  </si>
  <si>
    <t>21</t>
  </si>
  <si>
    <t>14 Feb1881</t>
  </si>
  <si>
    <t>Labbate</t>
  </si>
  <si>
    <t>Agnone, Italy, Civil Marriage Registry, Matrimonio Vol. 1881, No. 17 (1881 civil marriage of Domenico Marcovecchio &amp; Filomena Labbate)</t>
  </si>
  <si>
    <t>This entry is from the civil book that was used to register marriages in Agnone, Italy, during the year 1881,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</si>
  <si>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21, occupation contadino (peasant farmer)) &amp; Filomena Labbate (age 20, occupation contadina (peasant farmer)) on 14 Feb1881, in Agnone, Italy.  It recorded his parents as Giuseppe Marcovecchio &amp; Maria Vincenza Iarusso. It recorded her parents as Giovanni Labbate &amp; Rosalba Fabrizio. (Agnone, Italy, Civil Marriage Registry, Matrimonio Vol. 1881, No. 17) (RAA 11)</t>
  </si>
  <si>
    <t>Agnone, Italy, San Antonio Parish, Church Census (Stato d'Anime), Vol. 1870, Vol 1, Casa 185 (parish census taken in 1870 which included Domenico Marcovecchio)</t>
  </si>
  <si>
    <t>This is the San Antonio parish handwritten census (stato d'anime) taken in 1870 in Agnone, Italy, which included Domenico Marcovecchio, recorded as born 13 Feb 1859. It recorded his parents as Giuseppe Nicola Marcovecchio &amp; Vincenza Iarussi. The record indicated that his marital status was sposato and his relationship with the capofagmilia (head of household) was figlio. Also mentioned was a marriage date of 19 Feb 1881. (Agnone, Italy, San Antonio Parish, Church Census (Stato d'Anime), Vol. 1870, Vol 1, Casa 185) (RAA 193)</t>
  </si>
  <si>
    <t>22 Nov 2020</t>
  </si>
  <si>
    <t>This is the Agnone civil record for the birth of Giuseppe Nicola Marcovecchio (a male) in Agnone, Italy, on 28 Feb 1822. It also states that he was baptized in Agnone, Italy on 28 Feb 1822. It recorded his parents as Lorenzo Marcovecchio &amp; Diodata Marcovecchio. (Agnone, Italy, Civil Birth Registry, Nascita Vol. 1822, No. 59) (RAA 32)</t>
  </si>
  <si>
    <t>Agnone, Italy, Civil Birth Registry, Nascita Vol. 1822, No. 59 (1822 birth of Giuseppe Nicola Marcovecchio)</t>
  </si>
  <si>
    <t>Agnone, Italy, San Marco Parish, Baptismal Registry, Battesimi Vol. 1821-1829, Anno 1822, No. 89, Folio 54v (1822 birth of Vincenza Teodora Iarussi)</t>
  </si>
  <si>
    <t>This is the handwritten church record for the baptism of Vincenza Teodora Iarussi (a female) on 09 Apr 1822, at the San Marco parish in Agnone, Italy. It also states that she was born in Agnone, Italy on 08 Apr 1822. It recorded her parents as Nicola Maria Ianussi &amp; Eugenia Lauriente. (Agnone, Italy, San Marco Parish, Baptismal Registry, Battesimi Vol. 1821-1829, Anno 1822, No. 89, Folio 54v) (RAA 58)</t>
  </si>
  <si>
    <t>Giuseppe Nicola Marcovecchio (GS37-XGG)</t>
  </si>
  <si>
    <t>28 February 1822</t>
  </si>
  <si>
    <t>1 March 1822</t>
  </si>
  <si>
    <t>12 October 1847</t>
  </si>
  <si>
    <t>1 March 1878</t>
  </si>
  <si>
    <t>Vincenza Teodora Iarusso (GS37-GXC)</t>
  </si>
  <si>
    <t>8 April 1822</t>
  </si>
  <si>
    <t>9 April 1822</t>
  </si>
  <si>
    <t>10 October 1893</t>
  </si>
  <si>
    <t>Giuseppe Marcovecchio (GS37-XWJ)</t>
  </si>
  <si>
    <t>29 April 1848</t>
  </si>
  <si>
    <t>30 April 1848</t>
  </si>
  <si>
    <t>Grandizia di Menna (GS37-8XY)</t>
  </si>
  <si>
    <t>Marianna Marcovecchio (G3VR-9J8)</t>
  </si>
  <si>
    <t>13 November 1854</t>
  </si>
  <si>
    <t>Concezio di Menna (G3VT-6N9)</t>
  </si>
  <si>
    <t>1 February 1879</t>
  </si>
  <si>
    <t>Diodato Marcovecchio (G3V5-183)</t>
  </si>
  <si>
    <t>25 April 1852</t>
  </si>
  <si>
    <t>Domenico Marcovecchio (G3VR-FP1)</t>
  </si>
  <si>
    <t>12 February 1859</t>
  </si>
  <si>
    <t>13 February 1859</t>
  </si>
  <si>
    <t>Filomena L'Abbate (G3VT-GM9)</t>
  </si>
  <si>
    <t>19 February 1881</t>
  </si>
  <si>
    <t>Agnone, Italy, Civil Death Registry, Morte Vol. 1858, No. 82</t>
  </si>
  <si>
    <t>RAA 44</t>
  </si>
  <si>
    <t>11 Mar 1858</t>
  </si>
  <si>
    <t>https://www.familysearch.org/ark:/61903/3:1:3QS7-89GZ-C94W-X?i=616&amp;cc=3049866&amp;cat=440757</t>
  </si>
  <si>
    <t>Domenicantonio Marcovecchio (G45H-HY2)</t>
  </si>
  <si>
    <t>22 March 1857</t>
  </si>
  <si>
    <t>11 March 1858</t>
  </si>
  <si>
    <t>24 April 1852</t>
  </si>
  <si>
    <t>Cindy Jardine  (the husband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</si>
  <si>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</si>
  <si>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</si>
  <si>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</si>
  <si>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</si>
  <si>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</si>
  <si>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</si>
  <si>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</si>
  <si>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</si>
  <si>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</si>
  <si>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</si>
  <si>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</si>
  <si>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</si>
  <si>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</si>
  <si>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Iarusso</t>
    </r>
    <r>
      <rPr>
        <sz val="12"/>
        <color theme="1"/>
        <rFont val="Times New Roman"/>
        <family val="1"/>
      </rPr>
      <t xml:space="preserve">. In Agnone, Italy, the surname “Iarusso” (also spelled frequently as “Iarussi”) was a recognized surname, first appearing in the Agnone genealogical records in the mid-1700s. Based on the Catholic Church’s baptismal records from 1627 to 1900, there were no persons born in Agnone with this surname or its variations in the 1600s, 38 persons in the 1700s (first was in 1735), and 101 persons in the 1800s. The 1753 Onciario (civil census) included 11 persons with this surname (all spelled “Iarusso),” and the 1901 civil census included 108 persons with this surname (79 spelled “Iarusso” and 29 spelled “Iarussi”). In an effort to avoid duplication of individuals, those working with AgnoneGenealogy.com have tried to use in FamilySearch only the predominate “Iarusso”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</si>
</sst>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Calibri"/>
      <family val="2"/>
      <scheme val="minor"/>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29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7" fillId="0" borderId="0" xfId="0" applyFont="1" applyAlignment="1">
      <alignment horizontal="left" vertical="center"/>
    </xf>
    <xf numFmtId="1" fontId="0" fillId="8" borderId="6" xfId="0" applyNumberFormat="1" applyFill="1" applyBorder="1" applyAlignment="1">
      <alignment horizontal="left" vertical="top"/>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xf numFmtId="0" fontId="10" fillId="0" borderId="6" xfId="7" applyFont="1" applyBorder="1" applyAlignment="1">
      <alignment horizontal="left"/>
    </xf>
    <xf numFmtId="0" fontId="28" fillId="15" borderId="6" xfId="7" applyFont="1" applyFill="1" applyBorder="1"/>
    <xf numFmtId="0" fontId="28" fillId="16" borderId="6" xfId="7" applyFont="1" applyFill="1" applyBorder="1"/>
    <xf numFmtId="0" fontId="28" fillId="0" borderId="6" xfId="7" applyFont="1" applyBorder="1"/>
    <xf numFmtId="0" fontId="0" fillId="0" borderId="6" xfId="0" applyBorder="1" applyAlignment="1">
      <alignment horizontal="right" vertical="top"/>
    </xf>
    <xf numFmtId="166" fontId="27" fillId="8" borderId="6" xfId="12" applyFont="1" applyFill="1" applyBorder="1" applyAlignment="1">
      <alignment horizontal="left" vertical="top"/>
    </xf>
    <xf numFmtId="0" fontId="10" fillId="0" borderId="6" xfId="0" applyFont="1" applyBorder="1" applyAlignment="1">
      <alignment horizontal="right"/>
    </xf>
    <xf numFmtId="0" fontId="10" fillId="5" borderId="6" xfId="0" applyFont="1" applyFill="1" applyBorder="1"/>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0" fontId="10" fillId="5"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8" fillId="14" borderId="6" xfId="0" applyNumberFormat="1" applyFont="1" applyFill="1" applyBorder="1"/>
    <xf numFmtId="49" fontId="10" fillId="0" borderId="6" xfId="4" applyNumberFormat="1" applyFont="1" applyBorder="1" applyAlignment="1">
      <alignment horizontal="left"/>
    </xf>
    <xf numFmtId="49" fontId="10" fillId="0" borderId="6" xfId="4" applyNumberFormat="1" applyFont="1" applyBorder="1" applyAlignment="1">
      <alignment horizontal="right" vertical="top"/>
    </xf>
    <xf numFmtId="49" fontId="10" fillId="0" borderId="6" xfId="4" applyNumberFormat="1" applyFont="1" applyBorder="1" applyAlignment="1">
      <alignment horizontal="right"/>
    </xf>
    <xf numFmtId="49" fontId="10" fillId="0" borderId="6" xfId="4" applyNumberFormat="1" applyFont="1" applyBorder="1" applyAlignment="1" applyProtection="1">
      <alignment horizontal="left"/>
      <protection locked="0"/>
    </xf>
    <xf numFmtId="0" fontId="8" fillId="14" borderId="6" xfId="0" applyFont="1" applyFill="1" applyBorder="1" applyAlignment="1">
      <alignment horizontal="left"/>
    </xf>
    <xf numFmtId="0" fontId="10" fillId="0" borderId="6" xfId="0" applyFont="1" applyBorder="1" applyAlignment="1">
      <alignment horizontal="right" vertical="top"/>
    </xf>
    <xf numFmtId="164" fontId="10" fillId="0" borderId="6" xfId="0" applyNumberFormat="1" applyFont="1" applyBorder="1" applyAlignment="1">
      <alignment horizontal="left"/>
    </xf>
    <xf numFmtId="0" fontId="8" fillId="0" borderId="6" xfId="0" applyFont="1" applyBorder="1" applyAlignment="1">
      <alignment horizontal="center"/>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1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 fontId="8" fillId="2" borderId="6" xfId="0" applyNumberFormat="1" applyFont="1" applyFill="1" applyBorder="1" applyAlignment="1">
      <alignment vertical="center"/>
    </xf>
    <xf numFmtId="0" fontId="8" fillId="0" borderId="0" xfId="0" applyFont="1" applyAlignment="1">
      <alignment horizontal="left" vertical="top"/>
    </xf>
    <xf numFmtId="0" fontId="10" fillId="11" borderId="0" xfId="0" applyFont="1" applyFill="1" applyAlignment="1">
      <alignment horizontal="left"/>
    </xf>
    <xf numFmtId="0" fontId="27" fillId="9" borderId="0" xfId="0" applyFont="1" applyFill="1" applyAlignment="1">
      <alignment vertical="center"/>
    </xf>
    <xf numFmtId="0" fontId="8" fillId="4" borderId="0" xfId="0" applyFont="1" applyFill="1" applyAlignment="1">
      <alignment horizontal="left" vertical="top"/>
    </xf>
    <xf numFmtId="0" fontId="29" fillId="18" borderId="0" xfId="13" applyFill="1" applyBorder="1"/>
    <xf numFmtId="49" fontId="0" fillId="0" borderId="6" xfId="0" applyNumberFormat="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 fontId="10" fillId="8" borderId="6" xfId="0" applyNumberFormat="1" applyFont="1" applyFill="1" applyBorder="1" applyAlignment="1">
      <alignment horizontal="left" vertical="top"/>
    </xf>
    <xf numFmtId="0" fontId="10" fillId="3" borderId="6" xfId="0" applyFont="1" applyFill="1" applyBorder="1"/>
    <xf numFmtId="0" fontId="10" fillId="15" borderId="6" xfId="0" applyFont="1" applyFill="1" applyBorder="1"/>
    <xf numFmtId="0" fontId="10" fillId="16" borderId="6" xfId="0" applyFont="1" applyFill="1" applyBorder="1"/>
    <xf numFmtId="164" fontId="10" fillId="0" borderId="6" xfId="7" applyNumberFormat="1" applyFont="1" applyBorder="1" applyAlignment="1">
      <alignment horizontal="left"/>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5" fillId="0" borderId="0" xfId="0" applyFont="1"/>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164" fontId="10" fillId="0" borderId="6" xfId="0" applyNumberFormat="1" applyFont="1" applyBorder="1"/>
    <xf numFmtId="49" fontId="10" fillId="0" borderId="6" xfId="0" applyNumberFormat="1" applyFont="1" applyBorder="1"/>
    <xf numFmtId="0" fontId="8" fillId="18" borderId="6" xfId="0" applyFont="1" applyFill="1" applyBorder="1"/>
    <xf numFmtId="0" fontId="8" fillId="18" borderId="6" xfId="10" applyFont="1" applyFill="1" applyBorder="1"/>
    <xf numFmtId="49" fontId="10" fillId="14" borderId="6" xfId="0" applyNumberFormat="1" applyFont="1" applyFill="1" applyBorder="1" applyAlignment="1">
      <alignment horizontal="left"/>
    </xf>
    <xf numFmtId="0" fontId="29" fillId="18" borderId="6" xfId="13" applyFill="1" applyBorder="1"/>
    <xf numFmtId="49" fontId="0" fillId="0" borderId="0" xfId="0" applyNumberFormat="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10" fillId="0" borderId="0" xfId="0" applyNumberFormat="1" applyFont="1" applyAlignment="1">
      <alignment horizontal="left" vertical="top" wrapText="1"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7"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4W-X?i=616&amp;cc=3049866&amp;cat=440757" TargetMode="External"/><Relationship Id="rId1" Type="http://schemas.openxmlformats.org/officeDocument/2006/relationships/hyperlink" Target="https://www.familysearch.org/ark:/61903/3:1:3QS7-99GZ-84MN?i=17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topLeftCell="A77" zoomScale="85" zoomScaleNormal="85" workbookViewId="0">
      <selection activeCell="B75" sqref="B75:AX75"/>
    </sheetView>
  </sheetViews>
  <sheetFormatPr defaultColWidth="0.875" defaultRowHeight="15.75" x14ac:dyDescent="0.25"/>
  <cols>
    <col min="1" max="1" width="4.125" style="2" customWidth="1"/>
    <col min="2" max="2" width="12.375" style="2" customWidth="1"/>
    <col min="3" max="4" width="3.5" style="2" customWidth="1"/>
    <col min="5" max="5" width="18.625" style="28" customWidth="1"/>
    <col min="6" max="6" width="12.625" style="28"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4.5" style="28" bestFit="1" customWidth="1"/>
    <col min="22" max="22" width="11.625" style="28" customWidth="1"/>
    <col min="23" max="25" width="0.875" style="28" customWidth="1"/>
    <col min="26" max="26" width="12.5" style="28" customWidth="1"/>
    <col min="27" max="27" width="12.625" style="28" customWidth="1"/>
    <col min="28" max="28" width="14.625" style="28" bestFit="1" customWidth="1"/>
    <col min="29" max="29" width="12" style="28" customWidth="1"/>
    <col min="30" max="32" width="0.875" style="2" customWidth="1"/>
    <col min="33" max="33" width="12.62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23" t="s">
        <v>85</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N1" s="104"/>
    </row>
    <row r="2" spans="1:55" ht="17.100000000000001" customHeight="1" x14ac:dyDescent="0.25">
      <c r="B2" s="236" t="s">
        <v>32</v>
      </c>
      <c r="C2" s="236"/>
      <c r="D2" s="236"/>
      <c r="E2" s="236"/>
      <c r="F2" s="237" t="s">
        <v>361</v>
      </c>
      <c r="G2" s="237"/>
      <c r="H2" s="291" t="s">
        <v>398</v>
      </c>
      <c r="I2" s="291"/>
      <c r="J2" s="291"/>
      <c r="K2" s="291"/>
      <c r="L2" s="4"/>
      <c r="M2" s="4"/>
      <c r="N2" s="2"/>
      <c r="O2" s="4"/>
      <c r="P2" s="4"/>
      <c r="Q2" s="4"/>
      <c r="R2" s="4"/>
      <c r="S2" s="4"/>
      <c r="T2" s="4"/>
      <c r="U2" s="4"/>
      <c r="V2" s="30"/>
      <c r="W2" s="30"/>
      <c r="X2" s="30"/>
      <c r="Y2" s="30"/>
      <c r="Z2" s="30"/>
      <c r="AA2" s="4"/>
      <c r="AB2" s="4"/>
      <c r="AC2" s="19"/>
      <c r="AD2" s="20"/>
      <c r="AE2" s="20"/>
      <c r="AF2" s="20"/>
      <c r="AG2" s="20"/>
      <c r="BB2" s="52"/>
    </row>
    <row r="3" spans="1:55" ht="17.100000000000001" customHeight="1" x14ac:dyDescent="0.25">
      <c r="B3" s="238" t="s">
        <v>33</v>
      </c>
      <c r="C3" s="238"/>
      <c r="D3" s="238"/>
      <c r="E3" s="238"/>
      <c r="F3" s="237"/>
      <c r="G3" s="237"/>
      <c r="H3" s="236"/>
      <c r="I3" s="236"/>
      <c r="J3" s="236"/>
      <c r="K3" s="236"/>
      <c r="L3" s="4"/>
      <c r="M3" s="4"/>
      <c r="N3" s="2"/>
      <c r="O3" s="4"/>
      <c r="P3" s="4"/>
      <c r="Q3" s="4"/>
      <c r="R3" s="4"/>
      <c r="S3" s="4"/>
      <c r="T3" s="4"/>
      <c r="U3" s="4"/>
      <c r="V3" s="30"/>
      <c r="W3" s="30"/>
      <c r="X3" s="30"/>
      <c r="Y3" s="30"/>
      <c r="Z3" s="30"/>
      <c r="AA3" s="4"/>
      <c r="AB3" s="4"/>
      <c r="AC3" s="19"/>
      <c r="AD3" s="20"/>
      <c r="AE3" s="20"/>
      <c r="AF3" s="20"/>
      <c r="AG3" s="20"/>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9"/>
      <c r="AE4" s="19"/>
      <c r="AF4" s="19"/>
      <c r="AG4" s="19"/>
      <c r="AH4" s="20"/>
      <c r="BC4" s="52"/>
    </row>
    <row r="5" spans="1:55" s="24" customFormat="1" ht="44.25" customHeight="1" thickBot="1" x14ac:dyDescent="0.3">
      <c r="A5" s="224" t="s">
        <v>35</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6"/>
      <c r="AB5" s="226"/>
      <c r="AC5" s="227"/>
      <c r="AH5" s="228" t="s">
        <v>3</v>
      </c>
      <c r="AI5" s="228"/>
      <c r="AJ5" s="228"/>
      <c r="AK5" s="228"/>
      <c r="AL5" s="228"/>
      <c r="AM5" s="228"/>
      <c r="AN5" s="228"/>
      <c r="AO5" s="228"/>
      <c r="AP5" s="228"/>
      <c r="AQ5" s="228"/>
      <c r="AR5" s="228"/>
      <c r="AS5" s="228"/>
      <c r="AT5" s="228"/>
      <c r="AU5" s="228"/>
      <c r="AV5" s="228"/>
      <c r="AW5" s="228"/>
      <c r="AX5" s="228"/>
      <c r="AY5" s="228"/>
      <c r="AZ5" s="228"/>
      <c r="BA5" s="228"/>
      <c r="BB5" s="228"/>
    </row>
    <row r="6" spans="1:55" s="24" customFormat="1" ht="19.5" customHeight="1" thickBot="1" x14ac:dyDescent="0.3">
      <c r="A6" s="12" t="s">
        <v>19</v>
      </c>
      <c r="B6" s="229" t="s">
        <v>61</v>
      </c>
      <c r="C6" s="230"/>
      <c r="D6" s="230"/>
      <c r="E6" s="230"/>
      <c r="F6" s="231"/>
      <c r="G6" s="13" t="s">
        <v>0</v>
      </c>
      <c r="H6" s="232" t="s">
        <v>1</v>
      </c>
      <c r="I6" s="233"/>
      <c r="J6" s="233"/>
      <c r="K6" s="234"/>
      <c r="L6" s="232" t="s">
        <v>62</v>
      </c>
      <c r="M6" s="233"/>
      <c r="N6" s="233"/>
      <c r="O6" s="58"/>
      <c r="P6" s="239" t="s">
        <v>63</v>
      </c>
      <c r="Q6" s="240"/>
      <c r="R6" s="240"/>
      <c r="S6" s="240"/>
      <c r="T6" s="240"/>
      <c r="U6" s="241"/>
      <c r="V6" s="242" t="s">
        <v>2</v>
      </c>
      <c r="W6" s="242"/>
      <c r="X6" s="242"/>
      <c r="Y6" s="242"/>
      <c r="Z6" s="242"/>
      <c r="AA6" s="232" t="s">
        <v>18</v>
      </c>
      <c r="AB6" s="233"/>
      <c r="AC6" s="234"/>
      <c r="AD6" s="59"/>
      <c r="AH6" s="235" t="s">
        <v>4</v>
      </c>
      <c r="AI6" s="235"/>
      <c r="AJ6" s="235"/>
      <c r="AK6" s="235"/>
      <c r="AL6" s="235"/>
      <c r="AM6" s="235"/>
      <c r="AN6" s="235"/>
      <c r="AO6" s="235"/>
      <c r="AP6" s="235"/>
      <c r="AQ6" s="235"/>
      <c r="AR6" s="235"/>
      <c r="AS6" s="235"/>
      <c r="AT6" s="235"/>
      <c r="AU6" s="235"/>
      <c r="AV6" s="235"/>
      <c r="AW6" s="235"/>
      <c r="AX6" s="235"/>
      <c r="AY6" s="235"/>
      <c r="AZ6" s="235"/>
      <c r="BA6" s="235"/>
      <c r="BB6" s="235"/>
    </row>
    <row r="7" spans="1:55" s="24"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43" t="s">
        <v>5</v>
      </c>
      <c r="AI7" s="243"/>
      <c r="AJ7" s="243"/>
      <c r="AK7" s="243"/>
      <c r="AL7" s="243"/>
      <c r="AM7" s="243"/>
      <c r="AN7" s="243"/>
      <c r="AO7" s="243"/>
      <c r="AP7" s="243"/>
      <c r="AQ7" s="243"/>
      <c r="AR7" s="243"/>
      <c r="AS7" s="243"/>
      <c r="AT7" s="243"/>
      <c r="AU7" s="243"/>
      <c r="AV7" s="243"/>
      <c r="AW7" s="243"/>
      <c r="AX7" s="243"/>
      <c r="AY7" s="243"/>
      <c r="AZ7" s="243"/>
      <c r="BA7" s="243"/>
      <c r="BB7" s="243"/>
    </row>
    <row r="8" spans="1:55" s="24" customFormat="1" ht="17.100000000000001" customHeight="1" x14ac:dyDescent="0.25">
      <c r="B8" s="244" t="s">
        <v>366</v>
      </c>
      <c r="C8" s="245"/>
      <c r="D8" s="245"/>
      <c r="E8" s="245"/>
      <c r="F8" s="246"/>
      <c r="G8" s="56" t="s">
        <v>83</v>
      </c>
      <c r="H8" s="247" t="s">
        <v>367</v>
      </c>
      <c r="I8" s="248"/>
      <c r="J8" s="248"/>
      <c r="K8" s="249"/>
      <c r="L8" s="247" t="s">
        <v>368</v>
      </c>
      <c r="M8" s="248"/>
      <c r="N8" s="248"/>
      <c r="O8" s="248"/>
      <c r="P8" s="244" t="s">
        <v>371</v>
      </c>
      <c r="Q8" s="245"/>
      <c r="R8" s="245"/>
      <c r="S8" s="245"/>
      <c r="T8" s="245"/>
      <c r="U8" s="246"/>
      <c r="V8" s="247" t="s">
        <v>369</v>
      </c>
      <c r="W8" s="248"/>
      <c r="X8" s="248"/>
      <c r="Y8" s="248"/>
      <c r="Z8" s="249"/>
      <c r="AA8" s="250" t="s">
        <v>370</v>
      </c>
      <c r="AB8" s="251"/>
      <c r="AC8" s="252"/>
      <c r="AD8" s="46"/>
      <c r="AH8" s="253" t="s">
        <v>6</v>
      </c>
      <c r="AI8" s="253"/>
      <c r="AJ8" s="253"/>
      <c r="AK8" s="253"/>
      <c r="AL8" s="253"/>
      <c r="AM8" s="253"/>
      <c r="AN8" s="253"/>
      <c r="AO8" s="253"/>
      <c r="AP8" s="253"/>
      <c r="AQ8" s="253"/>
      <c r="AR8" s="253"/>
      <c r="AS8" s="253"/>
      <c r="AT8" s="253"/>
      <c r="AU8" s="253"/>
      <c r="AV8" s="253"/>
      <c r="AW8" s="253"/>
      <c r="AX8" s="253"/>
      <c r="AY8" s="253"/>
      <c r="AZ8" s="253"/>
      <c r="BA8" s="253"/>
      <c r="BB8" s="253"/>
    </row>
    <row r="9" spans="1:55" s="24" customFormat="1" ht="17.100000000000001" customHeight="1" x14ac:dyDescent="0.25">
      <c r="A9" s="18" t="s">
        <v>5</v>
      </c>
      <c r="B9" s="18"/>
      <c r="C9" s="18"/>
      <c r="D9" s="18"/>
      <c r="E9" s="18"/>
      <c r="F9" s="18"/>
      <c r="G9" s="37"/>
      <c r="H9" s="43"/>
      <c r="I9" s="43"/>
      <c r="J9" s="43"/>
      <c r="K9" s="43"/>
      <c r="L9" s="43"/>
      <c r="M9" s="43"/>
      <c r="N9" s="43"/>
      <c r="O9" s="43"/>
      <c r="P9" s="18"/>
      <c r="Q9" s="18"/>
      <c r="R9" s="18"/>
      <c r="S9" s="18"/>
      <c r="T9" s="18"/>
      <c r="U9" s="18"/>
      <c r="V9" s="43"/>
      <c r="W9" s="43"/>
      <c r="X9" s="43"/>
      <c r="Y9" s="43"/>
      <c r="Z9" s="43"/>
      <c r="AA9" s="70"/>
      <c r="AB9" s="70"/>
      <c r="AC9" s="70"/>
      <c r="AD9" s="45"/>
      <c r="AH9" s="271" t="s">
        <v>12</v>
      </c>
      <c r="AI9" s="271"/>
      <c r="AJ9" s="271"/>
      <c r="AK9" s="271"/>
      <c r="AL9" s="271"/>
      <c r="AM9" s="271"/>
      <c r="AN9" s="271"/>
      <c r="AO9" s="271"/>
      <c r="AP9" s="271"/>
      <c r="AQ9" s="271"/>
      <c r="AR9" s="271"/>
      <c r="AS9" s="271"/>
      <c r="AT9" s="271"/>
      <c r="AU9" s="271"/>
      <c r="AV9" s="271"/>
      <c r="AW9" s="271"/>
      <c r="AX9" s="271"/>
      <c r="AY9" s="271"/>
      <c r="AZ9" s="271"/>
      <c r="BA9" s="271"/>
      <c r="BB9" s="271"/>
    </row>
    <row r="10" spans="1:55" s="24" customFormat="1" ht="17.100000000000001" customHeight="1" x14ac:dyDescent="0.25">
      <c r="B10" s="272" t="s">
        <v>371</v>
      </c>
      <c r="C10" s="273"/>
      <c r="D10" s="273"/>
      <c r="E10" s="273"/>
      <c r="F10" s="274"/>
      <c r="G10" s="42" t="s">
        <v>84</v>
      </c>
      <c r="H10" s="275" t="s">
        <v>372</v>
      </c>
      <c r="I10" s="276"/>
      <c r="J10" s="276"/>
      <c r="K10" s="277"/>
      <c r="L10" s="275" t="s">
        <v>373</v>
      </c>
      <c r="M10" s="276"/>
      <c r="N10" s="276"/>
      <c r="O10" s="276"/>
      <c r="P10" s="278" t="s">
        <v>366</v>
      </c>
      <c r="Q10" s="279"/>
      <c r="R10" s="279"/>
      <c r="S10" s="279"/>
      <c r="T10" s="279"/>
      <c r="U10" s="280"/>
      <c r="V10" s="275" t="s">
        <v>369</v>
      </c>
      <c r="W10" s="276"/>
      <c r="X10" s="276"/>
      <c r="Y10" s="276"/>
      <c r="Z10" s="277"/>
      <c r="AA10" s="281" t="s">
        <v>374</v>
      </c>
      <c r="AB10" s="282"/>
      <c r="AC10" s="283"/>
      <c r="AD10" s="46"/>
      <c r="AH10" s="284" t="s">
        <v>73</v>
      </c>
      <c r="AI10" s="284"/>
      <c r="AJ10" s="284"/>
      <c r="AK10" s="284"/>
      <c r="AL10" s="284"/>
      <c r="AM10" s="284"/>
      <c r="AN10" s="284"/>
      <c r="AO10" s="284"/>
      <c r="AP10" s="284"/>
      <c r="AQ10" s="284"/>
      <c r="AR10" s="284"/>
      <c r="AS10" s="284"/>
      <c r="AT10" s="284"/>
      <c r="AU10" s="284"/>
      <c r="AV10" s="284"/>
      <c r="AW10" s="284"/>
      <c r="AX10" s="284"/>
      <c r="AY10" s="284"/>
      <c r="AZ10" s="284"/>
      <c r="BA10" s="284"/>
      <c r="BB10" s="284"/>
    </row>
    <row r="11" spans="1:55" s="24" customFormat="1" ht="17.100000000000001" customHeight="1" x14ac:dyDescent="0.25">
      <c r="A11" s="23" t="s">
        <v>6</v>
      </c>
      <c r="B11" s="23"/>
      <c r="C11" s="23"/>
      <c r="D11" s="23"/>
      <c r="E11" s="23"/>
      <c r="F11" s="23"/>
      <c r="G11" s="37"/>
      <c r="H11" s="44"/>
      <c r="I11" s="44"/>
      <c r="J11" s="44"/>
      <c r="K11" s="44"/>
      <c r="L11" s="44"/>
      <c r="M11" s="44"/>
      <c r="N11" s="44"/>
      <c r="O11" s="44"/>
      <c r="P11" s="23"/>
      <c r="Q11" s="23"/>
      <c r="R11" s="23"/>
      <c r="S11" s="23"/>
      <c r="T11" s="23"/>
      <c r="U11" s="23"/>
      <c r="V11" s="44"/>
      <c r="W11" s="44"/>
      <c r="X11" s="44"/>
      <c r="Y11" s="44"/>
      <c r="Z11" s="44"/>
      <c r="AA11" s="71"/>
      <c r="AB11" s="71"/>
      <c r="AC11" s="71"/>
      <c r="AD11" s="45"/>
      <c r="AH11" s="285" t="s">
        <v>51</v>
      </c>
      <c r="AI11" s="285"/>
      <c r="AJ11" s="285"/>
      <c r="AK11" s="285"/>
      <c r="AL11" s="285"/>
      <c r="AM11" s="285"/>
      <c r="AN11" s="285"/>
      <c r="AO11" s="285"/>
      <c r="AP11" s="285"/>
      <c r="AQ11" s="285"/>
      <c r="AR11" s="285"/>
      <c r="AS11" s="285"/>
      <c r="AT11" s="285"/>
      <c r="AU11" s="285"/>
      <c r="AV11" s="285"/>
      <c r="AW11" s="285"/>
      <c r="AX11" s="285"/>
      <c r="AY11" s="285"/>
      <c r="AZ11" s="285"/>
      <c r="BA11" s="285"/>
      <c r="BB11" s="285"/>
    </row>
    <row r="12" spans="1:55" s="24" customFormat="1" ht="17.100000000000001" customHeight="1" x14ac:dyDescent="0.25">
      <c r="A12" s="14">
        <v>1</v>
      </c>
      <c r="B12" s="259" t="s">
        <v>375</v>
      </c>
      <c r="C12" s="260"/>
      <c r="D12" s="260"/>
      <c r="E12" s="260"/>
      <c r="F12" s="261"/>
      <c r="G12" s="57" t="s">
        <v>83</v>
      </c>
      <c r="H12" s="255" t="s">
        <v>376</v>
      </c>
      <c r="I12" s="256"/>
      <c r="J12" s="256"/>
      <c r="K12" s="257"/>
      <c r="L12" s="255" t="s">
        <v>377</v>
      </c>
      <c r="M12" s="256"/>
      <c r="N12" s="256"/>
      <c r="O12" s="256"/>
      <c r="P12" s="262" t="s">
        <v>378</v>
      </c>
      <c r="Q12" s="263"/>
      <c r="R12" s="263"/>
      <c r="S12" s="263"/>
      <c r="T12" s="263"/>
      <c r="U12" s="264"/>
      <c r="V12" s="255" t="s">
        <v>255</v>
      </c>
      <c r="W12" s="256"/>
      <c r="X12" s="256"/>
      <c r="Y12" s="256"/>
      <c r="Z12" s="257"/>
      <c r="AA12" s="265">
        <v>10309</v>
      </c>
      <c r="AB12" s="266"/>
      <c r="AC12" s="267"/>
      <c r="AD12" s="46"/>
      <c r="AH12" s="268" t="s">
        <v>7</v>
      </c>
      <c r="AI12" s="269"/>
      <c r="AJ12" s="269"/>
      <c r="AK12" s="269"/>
      <c r="AL12" s="269"/>
      <c r="AM12" s="269"/>
      <c r="AN12" s="269"/>
      <c r="AO12" s="269"/>
      <c r="AP12" s="269"/>
      <c r="AQ12" s="269"/>
      <c r="AR12" s="269"/>
      <c r="AS12" s="269"/>
      <c r="AT12" s="269"/>
      <c r="AU12" s="269"/>
      <c r="AV12" s="269"/>
      <c r="AW12" s="269"/>
      <c r="AX12" s="269"/>
      <c r="AY12" s="269"/>
      <c r="AZ12" s="269"/>
      <c r="BA12" s="269"/>
      <c r="BB12" s="270"/>
    </row>
    <row r="13" spans="1:55" s="24" customFormat="1" ht="17.100000000000001" customHeight="1" x14ac:dyDescent="0.25">
      <c r="A13" s="14">
        <v>2</v>
      </c>
      <c r="B13" s="259" t="s">
        <v>383</v>
      </c>
      <c r="C13" s="260"/>
      <c r="D13" s="260"/>
      <c r="E13" s="260"/>
      <c r="F13" s="261"/>
      <c r="G13" s="57" t="s">
        <v>83</v>
      </c>
      <c r="H13" s="255" t="s">
        <v>397</v>
      </c>
      <c r="I13" s="256"/>
      <c r="J13" s="256"/>
      <c r="K13" s="257"/>
      <c r="L13" s="255" t="s">
        <v>384</v>
      </c>
      <c r="M13" s="256"/>
      <c r="N13" s="256"/>
      <c r="O13" s="256"/>
      <c r="P13" s="262"/>
      <c r="Q13" s="263"/>
      <c r="R13" s="263"/>
      <c r="S13" s="263"/>
      <c r="T13" s="263"/>
      <c r="U13" s="264"/>
      <c r="V13" s="255"/>
      <c r="W13" s="256"/>
      <c r="X13" s="256"/>
      <c r="Y13" s="256"/>
      <c r="Z13" s="257"/>
      <c r="AA13" s="265"/>
      <c r="AB13" s="266"/>
      <c r="AC13" s="267"/>
      <c r="AD13" s="46"/>
      <c r="AH13" s="258" t="s">
        <v>31</v>
      </c>
      <c r="AI13" s="258"/>
      <c r="AJ13" s="258"/>
      <c r="AK13" s="258"/>
      <c r="AL13" s="258"/>
      <c r="AM13" s="258"/>
      <c r="AN13" s="258"/>
      <c r="AO13" s="258"/>
      <c r="AP13" s="258"/>
      <c r="AQ13" s="258"/>
      <c r="AR13" s="258"/>
      <c r="AS13" s="258"/>
      <c r="AT13" s="258"/>
      <c r="AU13" s="258"/>
      <c r="AV13" s="258"/>
      <c r="AW13" s="258"/>
      <c r="AX13" s="258"/>
      <c r="AY13" s="258"/>
      <c r="AZ13" s="258"/>
      <c r="BA13" s="258"/>
      <c r="BB13" s="258"/>
    </row>
    <row r="14" spans="1:55" s="24" customFormat="1" ht="17.100000000000001" customHeight="1" x14ac:dyDescent="0.25">
      <c r="A14" s="14">
        <v>3</v>
      </c>
      <c r="B14" s="259" t="s">
        <v>379</v>
      </c>
      <c r="C14" s="260"/>
      <c r="D14" s="260"/>
      <c r="E14" s="260"/>
      <c r="F14" s="261"/>
      <c r="G14" s="57" t="s">
        <v>84</v>
      </c>
      <c r="H14" s="255" t="s">
        <v>380</v>
      </c>
      <c r="I14" s="256"/>
      <c r="J14" s="256"/>
      <c r="K14" s="257"/>
      <c r="L14" s="255" t="s">
        <v>380</v>
      </c>
      <c r="M14" s="256"/>
      <c r="N14" s="256"/>
      <c r="O14" s="256"/>
      <c r="P14" s="262" t="s">
        <v>381</v>
      </c>
      <c r="Q14" s="263"/>
      <c r="R14" s="263"/>
      <c r="S14" s="263"/>
      <c r="T14" s="263"/>
      <c r="U14" s="264"/>
      <c r="V14" s="255" t="s">
        <v>382</v>
      </c>
      <c r="W14" s="256"/>
      <c r="X14" s="256"/>
      <c r="Y14" s="256"/>
      <c r="Z14" s="257"/>
      <c r="AA14" s="265">
        <v>3290</v>
      </c>
      <c r="AB14" s="266"/>
      <c r="AC14" s="267"/>
      <c r="AD14" s="46"/>
    </row>
    <row r="15" spans="1:55" s="24" customFormat="1" ht="17.100000000000001" customHeight="1" x14ac:dyDescent="0.25">
      <c r="A15" s="14">
        <v>4</v>
      </c>
      <c r="B15" s="259" t="s">
        <v>394</v>
      </c>
      <c r="C15" s="260"/>
      <c r="D15" s="260"/>
      <c r="E15" s="260"/>
      <c r="F15" s="261"/>
      <c r="G15" s="57" t="s">
        <v>83</v>
      </c>
      <c r="H15" s="255" t="s">
        <v>395</v>
      </c>
      <c r="I15" s="256"/>
      <c r="J15" s="256"/>
      <c r="K15" s="257"/>
      <c r="L15" s="255" t="s">
        <v>395</v>
      </c>
      <c r="M15" s="256"/>
      <c r="N15" s="256"/>
      <c r="O15" s="256"/>
      <c r="P15" s="262"/>
      <c r="Q15" s="263"/>
      <c r="R15" s="263"/>
      <c r="S15" s="263"/>
      <c r="T15" s="263"/>
      <c r="U15" s="264"/>
      <c r="V15" s="255"/>
      <c r="W15" s="256"/>
      <c r="X15" s="256"/>
      <c r="Y15" s="256"/>
      <c r="Z15" s="257"/>
      <c r="AA15" s="265" t="s">
        <v>396</v>
      </c>
      <c r="AB15" s="266"/>
      <c r="AC15" s="267"/>
      <c r="AD15" s="46"/>
    </row>
    <row r="16" spans="1:55" s="24" customFormat="1" ht="17.100000000000001" customHeight="1" x14ac:dyDescent="0.25">
      <c r="A16" s="14">
        <v>5</v>
      </c>
      <c r="B16" s="259" t="s">
        <v>385</v>
      </c>
      <c r="C16" s="260"/>
      <c r="D16" s="260"/>
      <c r="E16" s="260"/>
      <c r="F16" s="261"/>
      <c r="G16" s="57" t="s">
        <v>83</v>
      </c>
      <c r="H16" s="255" t="s">
        <v>386</v>
      </c>
      <c r="I16" s="256"/>
      <c r="J16" s="256"/>
      <c r="K16" s="257"/>
      <c r="L16" s="255" t="s">
        <v>387</v>
      </c>
      <c r="M16" s="256"/>
      <c r="N16" s="256"/>
      <c r="O16" s="256"/>
      <c r="P16" s="262" t="s">
        <v>388</v>
      </c>
      <c r="Q16" s="263"/>
      <c r="R16" s="263"/>
      <c r="S16" s="263"/>
      <c r="T16" s="263"/>
      <c r="U16" s="264"/>
      <c r="V16" s="255" t="s">
        <v>389</v>
      </c>
      <c r="W16" s="256"/>
      <c r="X16" s="256"/>
      <c r="Y16" s="256"/>
      <c r="Z16" s="257"/>
      <c r="AA16" s="265"/>
      <c r="AB16" s="266"/>
      <c r="AC16" s="267"/>
      <c r="AD16" s="46"/>
    </row>
    <row r="17" spans="1:16383" s="24" customFormat="1" ht="17.100000000000001" customHeight="1" thickBot="1" x14ac:dyDescent="0.3">
      <c r="A17" s="18"/>
      <c r="B17" s="5"/>
      <c r="D17" s="4"/>
      <c r="G17" s="52"/>
      <c r="M17" s="4"/>
      <c r="O17" s="3"/>
      <c r="P17" s="3"/>
      <c r="U17" s="3"/>
      <c r="V17" s="3"/>
      <c r="W17" s="3"/>
      <c r="X17" s="3"/>
      <c r="Y17" s="3"/>
      <c r="AB17" s="3"/>
      <c r="AH17" s="3"/>
      <c r="AI17" s="19"/>
      <c r="AJ17" s="19"/>
      <c r="AK17" s="19"/>
      <c r="AL17" s="19"/>
      <c r="AM17" s="19"/>
      <c r="AN17" s="19"/>
      <c r="AO17" s="19"/>
      <c r="AP17" s="19"/>
    </row>
    <row r="18" spans="1:16383" s="24" customFormat="1" ht="47.25" customHeight="1" thickBot="1" x14ac:dyDescent="0.3">
      <c r="A18" s="286" t="s">
        <v>36</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8"/>
      <c r="BD18" s="80"/>
    </row>
    <row r="19" spans="1:16383" s="61" customFormat="1" ht="24" thickBot="1" x14ac:dyDescent="0.3">
      <c r="A19" s="81" t="s">
        <v>53</v>
      </c>
      <c r="B19" s="82"/>
      <c r="C19" s="82"/>
      <c r="D19" s="83"/>
      <c r="E19" s="84" t="s">
        <v>54</v>
      </c>
      <c r="F19" s="84"/>
      <c r="G19" s="85"/>
      <c r="H19" s="85"/>
      <c r="I19" s="86"/>
      <c r="J19" s="87" t="s">
        <v>64</v>
      </c>
      <c r="K19" s="84" t="s">
        <v>55</v>
      </c>
      <c r="L19" s="88"/>
      <c r="M19" s="88"/>
      <c r="N19" s="89" t="s">
        <v>56</v>
      </c>
      <c r="O19" s="83"/>
      <c r="P19" s="84" t="s">
        <v>57</v>
      </c>
      <c r="Q19" s="84"/>
      <c r="R19" s="84"/>
      <c r="S19" s="84"/>
      <c r="T19" s="84"/>
      <c r="U19" s="82" t="s">
        <v>58</v>
      </c>
      <c r="V19" s="82"/>
      <c r="W19" s="82"/>
      <c r="X19" s="82"/>
      <c r="Y19" s="82"/>
      <c r="Z19" s="90" t="s">
        <v>59</v>
      </c>
      <c r="AA19" s="90"/>
      <c r="AB19" s="82" t="s">
        <v>12</v>
      </c>
      <c r="AC19" s="91"/>
      <c r="AD19" s="91"/>
      <c r="AE19" s="91"/>
      <c r="AF19" s="91"/>
      <c r="AG19" s="92" t="s">
        <v>60</v>
      </c>
      <c r="AH19" s="93" t="s">
        <v>65</v>
      </c>
      <c r="AI19" s="83"/>
      <c r="AJ19" s="83"/>
      <c r="AK19" s="83"/>
      <c r="AL19" s="83"/>
      <c r="AM19" s="83"/>
      <c r="AN19" s="83"/>
      <c r="AO19" s="83"/>
      <c r="AP19" s="84" t="s">
        <v>66</v>
      </c>
      <c r="AQ19" s="86"/>
      <c r="AR19" s="86"/>
      <c r="AS19" s="86"/>
      <c r="AT19" s="86"/>
      <c r="AU19" s="86"/>
      <c r="AV19" s="86"/>
      <c r="AW19" s="82" t="s">
        <v>14</v>
      </c>
      <c r="AX19" s="91"/>
      <c r="AY19" s="94" t="s">
        <v>67</v>
      </c>
      <c r="AZ19" s="95"/>
      <c r="BA19" s="95"/>
      <c r="BB19" s="96"/>
      <c r="BC19" s="97"/>
    </row>
    <row r="20" spans="1:16383" s="61" customFormat="1" ht="16.5" thickBot="1" x14ac:dyDescent="0.3">
      <c r="A20" s="60"/>
      <c r="B20" s="62" t="s">
        <v>52</v>
      </c>
      <c r="C20" s="54" t="s">
        <v>8</v>
      </c>
      <c r="D20" s="54" t="s">
        <v>9</v>
      </c>
      <c r="E20" s="63" t="s">
        <v>43</v>
      </c>
      <c r="F20" s="63" t="s">
        <v>10</v>
      </c>
      <c r="G20" s="63" t="s">
        <v>0</v>
      </c>
      <c r="H20" s="63" t="s">
        <v>11</v>
      </c>
      <c r="I20" s="63" t="s">
        <v>39</v>
      </c>
      <c r="J20" s="49" t="s">
        <v>68</v>
      </c>
      <c r="K20" s="64" t="s">
        <v>1</v>
      </c>
      <c r="L20" s="63" t="s">
        <v>44</v>
      </c>
      <c r="M20" s="63" t="s">
        <v>24</v>
      </c>
      <c r="N20" s="49" t="s">
        <v>45</v>
      </c>
      <c r="O20" s="54" t="s">
        <v>46</v>
      </c>
      <c r="P20" s="63" t="s">
        <v>43</v>
      </c>
      <c r="Q20" s="63" t="s">
        <v>10</v>
      </c>
      <c r="R20" s="65" t="s">
        <v>37</v>
      </c>
      <c r="S20" s="65" t="s">
        <v>38</v>
      </c>
      <c r="T20" s="65" t="s">
        <v>40</v>
      </c>
      <c r="U20" s="54" t="s">
        <v>43</v>
      </c>
      <c r="V20" s="54" t="s">
        <v>10</v>
      </c>
      <c r="W20" s="50" t="s">
        <v>37</v>
      </c>
      <c r="X20" s="50" t="s">
        <v>38</v>
      </c>
      <c r="Y20" s="50" t="s">
        <v>40</v>
      </c>
      <c r="Z20" s="66" t="s">
        <v>69</v>
      </c>
      <c r="AA20" s="66" t="s">
        <v>70</v>
      </c>
      <c r="AB20" s="54" t="s">
        <v>43</v>
      </c>
      <c r="AC20" s="54" t="s">
        <v>10</v>
      </c>
      <c r="AD20" s="50" t="s">
        <v>37</v>
      </c>
      <c r="AE20" s="50" t="s">
        <v>38</v>
      </c>
      <c r="AF20" s="50" t="s">
        <v>40</v>
      </c>
      <c r="AG20" s="64" t="s">
        <v>18</v>
      </c>
      <c r="AH20" s="67" t="s">
        <v>42</v>
      </c>
      <c r="AI20" s="67"/>
      <c r="AJ20" s="67" t="s">
        <v>37</v>
      </c>
      <c r="AK20" s="67" t="s">
        <v>38</v>
      </c>
      <c r="AL20" s="67" t="s">
        <v>41</v>
      </c>
      <c r="AM20" s="67"/>
      <c r="AN20" s="67" t="s">
        <v>37</v>
      </c>
      <c r="AO20" s="67" t="s">
        <v>38</v>
      </c>
      <c r="AP20" s="68" t="s">
        <v>25</v>
      </c>
      <c r="AQ20" s="68" t="s">
        <v>26</v>
      </c>
      <c r="AR20" s="68" t="s">
        <v>27</v>
      </c>
      <c r="AS20" s="68" t="s">
        <v>28</v>
      </c>
      <c r="AT20" s="68" t="s">
        <v>29</v>
      </c>
      <c r="AU20" s="63" t="s">
        <v>13</v>
      </c>
      <c r="AV20" s="63" t="s">
        <v>47</v>
      </c>
      <c r="AW20" s="54" t="s">
        <v>14</v>
      </c>
      <c r="AX20" s="69" t="s">
        <v>48</v>
      </c>
      <c r="AY20" s="98" t="s">
        <v>49</v>
      </c>
      <c r="AZ20" s="98" t="s">
        <v>15</v>
      </c>
      <c r="BA20" s="98" t="s">
        <v>16</v>
      </c>
      <c r="BB20" s="99" t="s">
        <v>17</v>
      </c>
      <c r="BC20" s="100" t="s">
        <v>71</v>
      </c>
      <c r="BD20" s="61" t="s">
        <v>72</v>
      </c>
    </row>
    <row r="21" spans="1:16383" s="26" customFormat="1" ht="16.350000000000001" customHeight="1" x14ac:dyDescent="0.25">
      <c r="A21" s="23" t="s">
        <v>4</v>
      </c>
      <c r="B21" s="23"/>
      <c r="C21" s="23"/>
      <c r="D21" s="23"/>
      <c r="E21" s="23"/>
      <c r="F21" s="23"/>
      <c r="G21" s="3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4"/>
      <c r="AR21" s="24"/>
      <c r="AS21" s="24"/>
      <c r="AT21" s="24"/>
      <c r="AU21" s="24"/>
      <c r="AV21" s="24"/>
      <c r="AW21" s="24"/>
      <c r="AX21" s="24"/>
      <c r="AY21" s="24"/>
      <c r="AZ21" s="24"/>
      <c r="BA21" s="24"/>
      <c r="BB21" s="24"/>
      <c r="BC21" s="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s="19" customFormat="1" ht="15.95" customHeight="1" x14ac:dyDescent="0.25">
      <c r="A22" s="101"/>
      <c r="B22" s="137" t="s">
        <v>86</v>
      </c>
      <c r="C22" s="176" t="s">
        <v>150</v>
      </c>
      <c r="D22" s="102" t="s">
        <v>151</v>
      </c>
      <c r="E22" s="39" t="s">
        <v>121</v>
      </c>
      <c r="F22" s="39" t="s">
        <v>99</v>
      </c>
      <c r="G22" s="134" t="s">
        <v>83</v>
      </c>
      <c r="H22" s="39"/>
      <c r="I22" s="39"/>
      <c r="J22" s="72" t="s">
        <v>152</v>
      </c>
      <c r="K22" s="175" t="s">
        <v>153</v>
      </c>
      <c r="L22" s="177"/>
      <c r="M22" s="113"/>
      <c r="N22" s="33" t="s">
        <v>154</v>
      </c>
      <c r="O22" s="106"/>
      <c r="P22" s="40" t="s">
        <v>155</v>
      </c>
      <c r="Q22" s="40" t="s">
        <v>99</v>
      </c>
      <c r="R22" s="40"/>
      <c r="S22" s="40"/>
      <c r="T22" s="40"/>
      <c r="U22" s="41" t="s">
        <v>156</v>
      </c>
      <c r="V22" s="41" t="s">
        <v>89</v>
      </c>
      <c r="W22" s="41"/>
      <c r="X22" s="41"/>
      <c r="Y22" s="41"/>
      <c r="Z22" s="105"/>
      <c r="AA22" s="105"/>
      <c r="AB22" s="73"/>
      <c r="AC22" s="73"/>
      <c r="AD22" s="73"/>
      <c r="AE22" s="73"/>
      <c r="AF22" s="73"/>
      <c r="AG22" s="33"/>
      <c r="AH22" s="129"/>
      <c r="AI22" s="158"/>
      <c r="AJ22" s="158"/>
      <c r="AK22" s="158"/>
      <c r="AL22" s="159"/>
      <c r="AM22" s="159"/>
      <c r="AN22" s="159"/>
      <c r="AO22" s="159"/>
      <c r="AP22" s="107"/>
      <c r="AQ22" s="107"/>
      <c r="AR22" s="32"/>
      <c r="AS22" s="32"/>
      <c r="AT22" s="178"/>
      <c r="AU22" s="32"/>
      <c r="AV22" s="32"/>
      <c r="AW22" s="113"/>
      <c r="AX22" s="72"/>
      <c r="AY22" s="108" t="s">
        <v>75</v>
      </c>
      <c r="AZ22" s="109" t="s">
        <v>157</v>
      </c>
      <c r="BA22" s="110" t="s">
        <v>158</v>
      </c>
      <c r="BB22" s="123" t="s">
        <v>159</v>
      </c>
      <c r="BC22" s="218" t="s">
        <v>72</v>
      </c>
    </row>
    <row r="23" spans="1:16383" customFormat="1" ht="15.75" customHeight="1" x14ac:dyDescent="0.25">
      <c r="A23" s="101"/>
      <c r="B23" s="116" t="s">
        <v>91</v>
      </c>
      <c r="C23" s="34" t="s">
        <v>235</v>
      </c>
      <c r="D23" s="34" t="s">
        <v>236</v>
      </c>
      <c r="E23" s="6" t="s">
        <v>121</v>
      </c>
      <c r="F23" s="6" t="s">
        <v>99</v>
      </c>
      <c r="G23" s="6" t="s">
        <v>83</v>
      </c>
      <c r="H23" s="6"/>
      <c r="I23" s="6"/>
      <c r="J23" s="7" t="s">
        <v>152</v>
      </c>
      <c r="K23" s="117" t="s">
        <v>153</v>
      </c>
      <c r="L23" s="7"/>
      <c r="M23" s="7"/>
      <c r="N23" s="7" t="s">
        <v>154</v>
      </c>
      <c r="O23" s="7"/>
      <c r="P23" s="21" t="s">
        <v>155</v>
      </c>
      <c r="Q23" s="21" t="s">
        <v>99</v>
      </c>
      <c r="R23" s="21"/>
      <c r="S23" s="21"/>
      <c r="T23" s="21"/>
      <c r="U23" s="22" t="s">
        <v>156</v>
      </c>
      <c r="V23" s="22" t="s">
        <v>99</v>
      </c>
      <c r="W23" s="22"/>
      <c r="X23" s="22"/>
      <c r="Y23" s="22"/>
      <c r="Z23" s="7"/>
      <c r="AA23" s="7"/>
      <c r="AB23" s="9"/>
      <c r="AC23" s="9"/>
      <c r="AD23" s="9"/>
      <c r="AE23" s="9"/>
      <c r="AF23" s="9"/>
      <c r="AG23" s="7"/>
      <c r="AH23" s="130"/>
      <c r="AI23" s="130"/>
      <c r="AJ23" s="130"/>
      <c r="AK23" s="130"/>
      <c r="AL23" s="131"/>
      <c r="AM23" s="131"/>
      <c r="AN23" s="131"/>
      <c r="AO23" s="131"/>
      <c r="AP23" s="7"/>
      <c r="AQ23" s="7"/>
      <c r="AR23" s="7"/>
      <c r="AS23" s="7"/>
      <c r="AT23" s="7"/>
      <c r="AU23" s="7"/>
      <c r="AV23" s="7"/>
      <c r="AW23" s="7"/>
      <c r="AX23" s="7"/>
      <c r="AY23" s="132" t="s">
        <v>75</v>
      </c>
      <c r="AZ23" s="74" t="s">
        <v>363</v>
      </c>
      <c r="BA23" s="110" t="s">
        <v>212</v>
      </c>
      <c r="BB23" s="133" t="s">
        <v>362</v>
      </c>
      <c r="BC23" s="156" t="s">
        <v>72</v>
      </c>
    </row>
    <row r="24" spans="1:16383" customFormat="1" ht="15.75" customHeight="1" x14ac:dyDescent="0.25">
      <c r="A24" s="101"/>
      <c r="B24" s="146" t="s">
        <v>92</v>
      </c>
      <c r="C24" s="179" t="s">
        <v>160</v>
      </c>
      <c r="D24" s="122" t="s">
        <v>161</v>
      </c>
      <c r="E24" s="39" t="s">
        <v>121</v>
      </c>
      <c r="F24" s="6" t="s">
        <v>99</v>
      </c>
      <c r="G24" s="135" t="s">
        <v>83</v>
      </c>
      <c r="H24" s="135"/>
      <c r="I24" s="180"/>
      <c r="J24" s="120" t="s">
        <v>162</v>
      </c>
      <c r="K24" s="120"/>
      <c r="L24" s="120"/>
      <c r="M24" s="120"/>
      <c r="N24" s="120"/>
      <c r="O24" s="120" t="s">
        <v>96</v>
      </c>
      <c r="P24" s="181" t="s">
        <v>155</v>
      </c>
      <c r="Q24" s="21" t="s">
        <v>99</v>
      </c>
      <c r="R24" s="181"/>
      <c r="S24" s="181"/>
      <c r="T24" s="181"/>
      <c r="U24" s="182" t="s">
        <v>156</v>
      </c>
      <c r="V24" s="22" t="s">
        <v>89</v>
      </c>
      <c r="W24" s="183"/>
      <c r="X24" s="183"/>
      <c r="Y24" s="183"/>
      <c r="Z24" s="121"/>
      <c r="AA24" s="184" t="s">
        <v>163</v>
      </c>
      <c r="AB24" s="185" t="s">
        <v>122</v>
      </c>
      <c r="AC24" s="9" t="s">
        <v>139</v>
      </c>
      <c r="AD24" s="186"/>
      <c r="AE24" s="186"/>
      <c r="AF24" s="186"/>
      <c r="AG24" s="187"/>
      <c r="AH24" s="154"/>
      <c r="AI24" s="154"/>
      <c r="AJ24" s="154"/>
      <c r="AK24" s="154"/>
      <c r="AL24" s="155"/>
      <c r="AM24" s="155"/>
      <c r="AN24" s="155"/>
      <c r="AO24" s="155"/>
      <c r="AP24" s="187"/>
      <c r="AQ24" s="187"/>
      <c r="AR24" s="187"/>
      <c r="AS24" s="187"/>
      <c r="AT24" s="187"/>
      <c r="AU24" s="187"/>
      <c r="AV24" s="187"/>
      <c r="AW24" s="187"/>
      <c r="AX24" s="187"/>
      <c r="AY24" s="132" t="s">
        <v>75</v>
      </c>
      <c r="AZ24" s="74" t="s">
        <v>164</v>
      </c>
      <c r="BA24" s="110" t="s">
        <v>165</v>
      </c>
      <c r="BB24" s="133" t="s">
        <v>166</v>
      </c>
      <c r="BC24" s="156" t="s">
        <v>72</v>
      </c>
    </row>
    <row r="25" spans="1:16383" customFormat="1" ht="15.75" customHeight="1" x14ac:dyDescent="0.25">
      <c r="A25" s="101"/>
      <c r="B25" s="116" t="s">
        <v>103</v>
      </c>
      <c r="C25" s="34" t="s">
        <v>167</v>
      </c>
      <c r="D25" s="34" t="s">
        <v>168</v>
      </c>
      <c r="E25" s="6" t="s">
        <v>121</v>
      </c>
      <c r="F25" s="6" t="s">
        <v>99</v>
      </c>
      <c r="G25" s="6" t="s">
        <v>83</v>
      </c>
      <c r="H25" s="6" t="s">
        <v>169</v>
      </c>
      <c r="I25" s="6" t="s">
        <v>106</v>
      </c>
      <c r="J25" s="7" t="s">
        <v>162</v>
      </c>
      <c r="K25" s="117"/>
      <c r="L25" s="7">
        <v>1823</v>
      </c>
      <c r="M25" s="7"/>
      <c r="N25" s="7"/>
      <c r="O25" s="7"/>
      <c r="P25" s="21" t="s">
        <v>155</v>
      </c>
      <c r="Q25" s="21" t="s">
        <v>99</v>
      </c>
      <c r="R25" s="21"/>
      <c r="S25" s="21"/>
      <c r="T25" s="21"/>
      <c r="U25" s="22" t="s">
        <v>156</v>
      </c>
      <c r="V25" s="22" t="s">
        <v>89</v>
      </c>
      <c r="W25" s="22"/>
      <c r="X25" s="22"/>
      <c r="Y25" s="22"/>
      <c r="Z25" s="7" t="s">
        <v>170</v>
      </c>
      <c r="AA25" s="7" t="s">
        <v>171</v>
      </c>
      <c r="AB25" s="9" t="s">
        <v>138</v>
      </c>
      <c r="AC25" s="9" t="s">
        <v>123</v>
      </c>
      <c r="AD25" s="9"/>
      <c r="AE25" s="9"/>
      <c r="AF25" s="9"/>
      <c r="AG25" s="7"/>
      <c r="AH25" s="130"/>
      <c r="AI25" s="130"/>
      <c r="AJ25" s="130"/>
      <c r="AK25" s="130"/>
      <c r="AL25" s="131"/>
      <c r="AM25" s="131"/>
      <c r="AN25" s="131"/>
      <c r="AO25" s="131"/>
      <c r="AP25" s="7"/>
      <c r="AQ25" s="7"/>
      <c r="AR25" s="7"/>
      <c r="AS25" s="7"/>
      <c r="AT25" s="7"/>
      <c r="AU25" s="7"/>
      <c r="AV25" s="7" t="s">
        <v>172</v>
      </c>
      <c r="AW25" s="7"/>
      <c r="AX25" s="7" t="s">
        <v>173</v>
      </c>
      <c r="AY25" s="132" t="s">
        <v>75</v>
      </c>
      <c r="AZ25" s="74" t="s">
        <v>174</v>
      </c>
      <c r="BA25" s="110" t="s">
        <v>175</v>
      </c>
      <c r="BB25" s="133" t="s">
        <v>176</v>
      </c>
      <c r="BC25" s="156" t="s">
        <v>72</v>
      </c>
    </row>
    <row r="26" spans="1:16383" customFormat="1" ht="15.75" customHeight="1" x14ac:dyDescent="0.25">
      <c r="A26" s="101"/>
      <c r="B26" s="8" t="s">
        <v>112</v>
      </c>
      <c r="C26" s="102" t="s">
        <v>177</v>
      </c>
      <c r="D26" s="118" t="s">
        <v>178</v>
      </c>
      <c r="E26" s="6" t="s">
        <v>179</v>
      </c>
      <c r="F26" s="6" t="s">
        <v>99</v>
      </c>
      <c r="G26" s="6" t="s">
        <v>83</v>
      </c>
      <c r="H26" s="75" t="s">
        <v>180</v>
      </c>
      <c r="I26" s="6"/>
      <c r="J26" s="7" t="s">
        <v>181</v>
      </c>
      <c r="K26" s="35" t="s">
        <v>154</v>
      </c>
      <c r="L26" s="36"/>
      <c r="M26" s="7"/>
      <c r="N26" s="47"/>
      <c r="O26" s="7" t="s">
        <v>96</v>
      </c>
      <c r="P26" s="21" t="s">
        <v>155</v>
      </c>
      <c r="Q26" s="21" t="s">
        <v>99</v>
      </c>
      <c r="R26" s="21"/>
      <c r="S26" s="21"/>
      <c r="T26" s="21"/>
      <c r="U26" s="22" t="s">
        <v>182</v>
      </c>
      <c r="V26" s="22" t="s">
        <v>89</v>
      </c>
      <c r="W26" s="22"/>
      <c r="X26" s="22"/>
      <c r="Y26" s="22"/>
      <c r="Z26" s="35"/>
      <c r="AA26" s="7"/>
      <c r="AB26" s="9" t="s">
        <v>183</v>
      </c>
      <c r="AC26" s="76" t="s">
        <v>139</v>
      </c>
      <c r="AD26" s="9"/>
      <c r="AE26" s="9"/>
      <c r="AF26" s="9"/>
      <c r="AG26" s="35"/>
      <c r="AH26" s="77"/>
      <c r="AI26" s="77"/>
      <c r="AJ26" s="77"/>
      <c r="AK26" s="77"/>
      <c r="AL26" s="78"/>
      <c r="AM26" s="78"/>
      <c r="AN26" s="78"/>
      <c r="AO26" s="78"/>
      <c r="AP26" s="36" t="s">
        <v>181</v>
      </c>
      <c r="AQ26" s="10" t="s">
        <v>184</v>
      </c>
      <c r="AR26" s="7"/>
      <c r="AS26" s="7" t="s">
        <v>185</v>
      </c>
      <c r="AT26" s="112" t="s">
        <v>114</v>
      </c>
      <c r="AU26" s="112" t="s">
        <v>186</v>
      </c>
      <c r="AV26" s="7"/>
      <c r="AW26" s="112" t="s">
        <v>113</v>
      </c>
      <c r="AX26" s="7" t="s">
        <v>187</v>
      </c>
      <c r="AY26" s="108" t="s">
        <v>75</v>
      </c>
      <c r="AZ26" s="119" t="s">
        <v>188</v>
      </c>
      <c r="BA26" s="115" t="s">
        <v>189</v>
      </c>
      <c r="BB26" s="42" t="s">
        <v>190</v>
      </c>
      <c r="BC26" s="219" t="s">
        <v>72</v>
      </c>
    </row>
    <row r="27" spans="1:16383" customFormat="1" ht="15.75" customHeight="1" x14ac:dyDescent="0.25">
      <c r="A27" s="101"/>
      <c r="B27" s="8" t="s">
        <v>112</v>
      </c>
      <c r="C27" s="160" t="s">
        <v>136</v>
      </c>
      <c r="D27" s="161" t="s">
        <v>137</v>
      </c>
      <c r="E27" s="162" t="s">
        <v>121</v>
      </c>
      <c r="F27" s="162" t="s">
        <v>99</v>
      </c>
      <c r="G27" s="162" t="s">
        <v>83</v>
      </c>
      <c r="H27" s="163"/>
      <c r="I27" s="162"/>
      <c r="J27" s="7">
        <v>1870</v>
      </c>
      <c r="K27" s="35" t="s">
        <v>154</v>
      </c>
      <c r="L27" s="10"/>
      <c r="M27" s="164"/>
      <c r="N27" s="171"/>
      <c r="O27" s="7" t="s">
        <v>96</v>
      </c>
      <c r="P27" s="188" t="s">
        <v>155</v>
      </c>
      <c r="Q27" s="21" t="s">
        <v>99</v>
      </c>
      <c r="R27" s="188"/>
      <c r="S27" s="188"/>
      <c r="T27" s="188"/>
      <c r="U27" s="189" t="s">
        <v>156</v>
      </c>
      <c r="V27" s="22" t="s">
        <v>89</v>
      </c>
      <c r="W27" s="189"/>
      <c r="X27" s="189"/>
      <c r="Y27" s="189"/>
      <c r="Z27" s="35"/>
      <c r="AA27" s="164"/>
      <c r="AB27" s="190" t="s">
        <v>138</v>
      </c>
      <c r="AC27" s="76" t="s">
        <v>139</v>
      </c>
      <c r="AD27" s="190"/>
      <c r="AE27" s="190"/>
      <c r="AF27" s="190"/>
      <c r="AG27" s="35" t="s">
        <v>191</v>
      </c>
      <c r="AH27" s="77"/>
      <c r="AI27" s="77"/>
      <c r="AJ27" s="77"/>
      <c r="AK27" s="77"/>
      <c r="AL27" s="78"/>
      <c r="AM27" s="78"/>
      <c r="AN27" s="78"/>
      <c r="AO27" s="78"/>
      <c r="AP27" s="168">
        <v>1870</v>
      </c>
      <c r="AQ27" s="169">
        <v>193</v>
      </c>
      <c r="AR27" s="164"/>
      <c r="AS27" s="171" t="s">
        <v>121</v>
      </c>
      <c r="AT27" s="112" t="s">
        <v>192</v>
      </c>
      <c r="AU27" s="112" t="s">
        <v>193</v>
      </c>
      <c r="AV27" s="164"/>
      <c r="AW27" s="112" t="s">
        <v>113</v>
      </c>
      <c r="AX27" s="164" t="s">
        <v>194</v>
      </c>
      <c r="AY27" s="114" t="s">
        <v>76</v>
      </c>
      <c r="AZ27" s="119" t="s">
        <v>195</v>
      </c>
      <c r="BA27" s="115" t="s">
        <v>116</v>
      </c>
      <c r="BB27" s="42" t="s">
        <v>196</v>
      </c>
      <c r="BC27" s="219" t="s">
        <v>72</v>
      </c>
    </row>
    <row r="28" spans="1:16383" customFormat="1" ht="15.75" customHeight="1" x14ac:dyDescent="0.25">
      <c r="A28" s="101"/>
      <c r="B28" s="191" t="s">
        <v>197</v>
      </c>
      <c r="C28" s="147" t="s">
        <v>198</v>
      </c>
      <c r="D28" s="118" t="s">
        <v>199</v>
      </c>
      <c r="E28" s="162" t="s">
        <v>121</v>
      </c>
      <c r="F28" s="6" t="s">
        <v>99</v>
      </c>
      <c r="G28" s="6" t="s">
        <v>83</v>
      </c>
      <c r="H28" s="75" t="s">
        <v>200</v>
      </c>
      <c r="I28" s="6"/>
      <c r="J28" s="7">
        <v>1878</v>
      </c>
      <c r="K28" s="35"/>
      <c r="L28" s="36">
        <f>1878-56</f>
        <v>1822</v>
      </c>
      <c r="M28" s="7"/>
      <c r="N28" s="47"/>
      <c r="O28" s="7"/>
      <c r="P28" s="188" t="s">
        <v>155</v>
      </c>
      <c r="Q28" s="21" t="s">
        <v>99</v>
      </c>
      <c r="R28" s="188"/>
      <c r="S28" s="188"/>
      <c r="T28" s="188" t="s">
        <v>201</v>
      </c>
      <c r="U28" s="189" t="s">
        <v>156</v>
      </c>
      <c r="V28" s="22" t="s">
        <v>89</v>
      </c>
      <c r="W28" s="22"/>
      <c r="X28" s="22"/>
      <c r="Y28" s="22" t="s">
        <v>201</v>
      </c>
      <c r="Z28" s="35"/>
      <c r="AA28" s="7"/>
      <c r="AB28" s="9" t="s">
        <v>183</v>
      </c>
      <c r="AC28" s="76" t="s">
        <v>139</v>
      </c>
      <c r="AD28" s="9"/>
      <c r="AE28" s="9"/>
      <c r="AF28" s="9"/>
      <c r="AG28" s="35" t="s">
        <v>191</v>
      </c>
      <c r="AH28" s="77"/>
      <c r="AI28" s="77"/>
      <c r="AJ28" s="77"/>
      <c r="AK28" s="77"/>
      <c r="AL28" s="78"/>
      <c r="AM28" s="78"/>
      <c r="AN28" s="78"/>
      <c r="AO28" s="78"/>
      <c r="AP28" s="192"/>
      <c r="AQ28" s="4"/>
      <c r="AR28" s="5"/>
      <c r="AS28" s="5"/>
      <c r="AT28" s="2"/>
      <c r="AU28" s="2"/>
      <c r="AV28" s="5"/>
      <c r="AW28" s="2"/>
      <c r="AX28" s="5"/>
      <c r="AY28" s="114" t="s">
        <v>76</v>
      </c>
      <c r="AZ28" s="193"/>
      <c r="BA28" s="194"/>
      <c r="BB28" s="195"/>
      <c r="BC28" s="196" t="s">
        <v>202</v>
      </c>
      <c r="BD28" t="s">
        <v>72</v>
      </c>
    </row>
    <row r="29" spans="1:16383" s="24" customFormat="1" ht="15.75" customHeight="1" x14ac:dyDescent="0.25">
      <c r="A29" s="18" t="s">
        <v>50</v>
      </c>
      <c r="B29" s="38"/>
      <c r="C29" s="23"/>
      <c r="D29" s="23"/>
      <c r="E29" s="37"/>
      <c r="F29" s="38"/>
      <c r="G29" s="37"/>
      <c r="H29" s="23"/>
      <c r="I29" s="23"/>
      <c r="J29" s="23"/>
      <c r="K29" s="23"/>
      <c r="L29" s="23"/>
      <c r="M29" s="23"/>
      <c r="N29" s="23"/>
      <c r="O29" s="23"/>
      <c r="AH29" s="2"/>
      <c r="AI29" s="2"/>
      <c r="AJ29" s="2"/>
      <c r="AK29" s="2"/>
      <c r="AL29" s="2"/>
      <c r="AM29" s="2"/>
      <c r="AN29" s="2"/>
      <c r="AO29" s="2"/>
      <c r="BB29" s="103"/>
    </row>
    <row r="30" spans="1:16383" customFormat="1" ht="15.75" customHeight="1" x14ac:dyDescent="0.25">
      <c r="A30" s="101"/>
      <c r="B30" s="116" t="s">
        <v>86</v>
      </c>
      <c r="C30" s="34" t="s">
        <v>233</v>
      </c>
      <c r="D30" s="34" t="s">
        <v>105</v>
      </c>
      <c r="E30" s="6" t="s">
        <v>205</v>
      </c>
      <c r="F30" s="6" t="s">
        <v>139</v>
      </c>
      <c r="G30" s="6" t="s">
        <v>84</v>
      </c>
      <c r="H30" s="6"/>
      <c r="I30" s="6"/>
      <c r="J30" s="7" t="s">
        <v>152</v>
      </c>
      <c r="K30" s="117" t="s">
        <v>206</v>
      </c>
      <c r="L30" s="7"/>
      <c r="M30" s="7"/>
      <c r="N30" s="7" t="s">
        <v>207</v>
      </c>
      <c r="O30" s="7"/>
      <c r="P30" s="21" t="s">
        <v>208</v>
      </c>
      <c r="Q30" s="21" t="s">
        <v>234</v>
      </c>
      <c r="R30" s="21"/>
      <c r="S30" s="21"/>
      <c r="T30" s="21"/>
      <c r="U30" s="22" t="s">
        <v>209</v>
      </c>
      <c r="V30" s="22" t="s">
        <v>210</v>
      </c>
      <c r="W30" s="22"/>
      <c r="X30" s="22"/>
      <c r="Y30" s="22"/>
      <c r="Z30" s="7"/>
      <c r="AA30" s="7"/>
      <c r="AB30" s="9"/>
      <c r="AC30" s="9"/>
      <c r="AD30" s="9"/>
      <c r="AE30" s="9"/>
      <c r="AF30" s="9"/>
      <c r="AG30" s="7"/>
      <c r="AH30" s="130"/>
      <c r="AI30" s="130"/>
      <c r="AJ30" s="130"/>
      <c r="AK30" s="130"/>
      <c r="AL30" s="131"/>
      <c r="AM30" s="131"/>
      <c r="AN30" s="131"/>
      <c r="AO30" s="131"/>
      <c r="AP30" s="7"/>
      <c r="AQ30" s="7"/>
      <c r="AR30" s="7"/>
      <c r="AS30" s="7"/>
      <c r="AT30" s="7"/>
      <c r="AU30" s="7"/>
      <c r="AV30" s="7"/>
      <c r="AW30" s="7"/>
      <c r="AX30" s="7"/>
      <c r="AY30" s="132" t="s">
        <v>75</v>
      </c>
      <c r="AZ30" s="74" t="s">
        <v>364</v>
      </c>
      <c r="BA30" s="110" t="s">
        <v>158</v>
      </c>
      <c r="BB30" s="133" t="s">
        <v>365</v>
      </c>
      <c r="BC30" s="156" t="s">
        <v>72</v>
      </c>
    </row>
    <row r="31" spans="1:16383" s="19" customFormat="1" ht="15.95" customHeight="1" x14ac:dyDescent="0.25">
      <c r="A31" s="101"/>
      <c r="B31" s="137" t="s">
        <v>91</v>
      </c>
      <c r="C31" s="145" t="s">
        <v>203</v>
      </c>
      <c r="D31" s="102" t="s">
        <v>204</v>
      </c>
      <c r="E31" s="39" t="s">
        <v>205</v>
      </c>
      <c r="F31" s="39" t="s">
        <v>123</v>
      </c>
      <c r="G31" s="124" t="s">
        <v>84</v>
      </c>
      <c r="H31" s="125"/>
      <c r="I31" s="125"/>
      <c r="J31" s="35" t="s">
        <v>152</v>
      </c>
      <c r="K31" s="72" t="s">
        <v>206</v>
      </c>
      <c r="L31" s="197"/>
      <c r="M31" s="105"/>
      <c r="N31" s="33" t="s">
        <v>207</v>
      </c>
      <c r="O31" s="106"/>
      <c r="P31" s="40" t="s">
        <v>208</v>
      </c>
      <c r="Q31" s="40" t="s">
        <v>123</v>
      </c>
      <c r="R31" s="40"/>
      <c r="S31" s="40"/>
      <c r="T31" s="40"/>
      <c r="U31" s="41" t="s">
        <v>209</v>
      </c>
      <c r="V31" s="41" t="s">
        <v>210</v>
      </c>
      <c r="W31" s="41"/>
      <c r="X31" s="41"/>
      <c r="Y31" s="41"/>
      <c r="Z31" s="105"/>
      <c r="AA31" s="105"/>
      <c r="AB31" s="73"/>
      <c r="AC31" s="73"/>
      <c r="AD31" s="73"/>
      <c r="AE31" s="73"/>
      <c r="AF31" s="73"/>
      <c r="AG31" s="33"/>
      <c r="AH31" s="129"/>
      <c r="AI31" s="127"/>
      <c r="AJ31" s="127"/>
      <c r="AK31" s="127"/>
      <c r="AL31" s="128"/>
      <c r="AM31" s="128"/>
      <c r="AN31" s="128"/>
      <c r="AO31" s="128"/>
      <c r="AP31" s="107"/>
      <c r="AQ31" s="107"/>
      <c r="AR31" s="106"/>
      <c r="AS31" s="106"/>
      <c r="AT31" s="111"/>
      <c r="AU31" s="106"/>
      <c r="AV31" s="106"/>
      <c r="AW31" s="105"/>
      <c r="AX31" s="106"/>
      <c r="AY31" s="108" t="s">
        <v>75</v>
      </c>
      <c r="AZ31" s="109" t="s">
        <v>211</v>
      </c>
      <c r="BA31" s="110" t="s">
        <v>212</v>
      </c>
      <c r="BB31" s="123" t="s">
        <v>213</v>
      </c>
      <c r="BC31" s="218" t="s">
        <v>72</v>
      </c>
    </row>
    <row r="32" spans="1:16383" customFormat="1" ht="15.75" customHeight="1" x14ac:dyDescent="0.25">
      <c r="A32" s="101"/>
      <c r="B32" s="146" t="s">
        <v>92</v>
      </c>
      <c r="C32" s="179" t="s">
        <v>160</v>
      </c>
      <c r="D32" s="122" t="s">
        <v>161</v>
      </c>
      <c r="E32" s="135" t="s">
        <v>122</v>
      </c>
      <c r="F32" s="6" t="s">
        <v>139</v>
      </c>
      <c r="G32" s="135" t="s">
        <v>84</v>
      </c>
      <c r="H32" s="135"/>
      <c r="I32" s="180"/>
      <c r="J32" s="120" t="s">
        <v>162</v>
      </c>
      <c r="K32" s="120"/>
      <c r="L32" s="120"/>
      <c r="M32" s="120"/>
      <c r="N32" s="120"/>
      <c r="O32" s="120"/>
      <c r="P32" s="181" t="s">
        <v>208</v>
      </c>
      <c r="Q32" s="21" t="s">
        <v>139</v>
      </c>
      <c r="R32" s="181"/>
      <c r="S32" s="181"/>
      <c r="T32" s="181"/>
      <c r="U32" s="182" t="s">
        <v>209</v>
      </c>
      <c r="V32" s="22" t="s">
        <v>210</v>
      </c>
      <c r="W32" s="183"/>
      <c r="X32" s="183"/>
      <c r="Y32" s="183"/>
      <c r="Z32" s="121"/>
      <c r="AA32" s="184" t="s">
        <v>163</v>
      </c>
      <c r="AB32" s="198" t="s">
        <v>121</v>
      </c>
      <c r="AC32" s="9" t="s">
        <v>99</v>
      </c>
      <c r="AD32" s="199"/>
      <c r="AE32" s="199"/>
      <c r="AF32" s="199"/>
      <c r="AG32" s="187"/>
      <c r="AH32" s="154"/>
      <c r="AI32" s="154"/>
      <c r="AJ32" s="154"/>
      <c r="AK32" s="154"/>
      <c r="AL32" s="155"/>
      <c r="AM32" s="155"/>
      <c r="AN32" s="155"/>
      <c r="AO32" s="155"/>
      <c r="AP32" s="187"/>
      <c r="AQ32" s="187"/>
      <c r="AR32" s="187"/>
      <c r="AS32" s="187"/>
      <c r="AT32" s="187"/>
      <c r="AU32" s="187"/>
      <c r="AV32" s="187"/>
      <c r="AW32" s="187"/>
      <c r="AX32" s="187"/>
      <c r="AY32" s="132" t="s">
        <v>75</v>
      </c>
      <c r="AZ32" s="74" t="s">
        <v>164</v>
      </c>
      <c r="BA32" s="110" t="s">
        <v>165</v>
      </c>
      <c r="BB32" s="133" t="s">
        <v>166</v>
      </c>
      <c r="BC32" s="156" t="s">
        <v>72</v>
      </c>
    </row>
    <row r="33" spans="1:55" customFormat="1" ht="15.75" customHeight="1" x14ac:dyDescent="0.25">
      <c r="A33" s="101"/>
      <c r="B33" s="116" t="s">
        <v>103</v>
      </c>
      <c r="C33" s="34" t="s">
        <v>167</v>
      </c>
      <c r="D33" s="34" t="s">
        <v>168</v>
      </c>
      <c r="E33" s="6" t="s">
        <v>138</v>
      </c>
      <c r="F33" s="6" t="s">
        <v>123</v>
      </c>
      <c r="G33" s="6" t="s">
        <v>84</v>
      </c>
      <c r="H33" s="6" t="s">
        <v>169</v>
      </c>
      <c r="I33" s="6"/>
      <c r="J33" s="7" t="s">
        <v>162</v>
      </c>
      <c r="K33" s="117"/>
      <c r="L33" s="7">
        <v>1825</v>
      </c>
      <c r="M33" s="7"/>
      <c r="N33" s="7"/>
      <c r="O33" s="7"/>
      <c r="P33" s="21" t="s">
        <v>208</v>
      </c>
      <c r="Q33" s="21" t="s">
        <v>123</v>
      </c>
      <c r="R33" s="21"/>
      <c r="S33" s="21"/>
      <c r="T33" s="21"/>
      <c r="U33" s="22" t="s">
        <v>209</v>
      </c>
      <c r="V33" s="22" t="s">
        <v>210</v>
      </c>
      <c r="W33" s="22"/>
      <c r="X33" s="22"/>
      <c r="Y33" s="22"/>
      <c r="Z33" s="7" t="s">
        <v>170</v>
      </c>
      <c r="AA33" s="7" t="s">
        <v>171</v>
      </c>
      <c r="AB33" s="9" t="s">
        <v>121</v>
      </c>
      <c r="AC33" s="9" t="s">
        <v>99</v>
      </c>
      <c r="AD33" s="9"/>
      <c r="AE33" s="9"/>
      <c r="AF33" s="9"/>
      <c r="AG33" s="7"/>
      <c r="AH33" s="130"/>
      <c r="AI33" s="130"/>
      <c r="AJ33" s="130"/>
      <c r="AK33" s="130"/>
      <c r="AL33" s="131"/>
      <c r="AM33" s="131"/>
      <c r="AN33" s="131"/>
      <c r="AO33" s="131"/>
      <c r="AP33" s="7"/>
      <c r="AQ33" s="7"/>
      <c r="AR33" s="7"/>
      <c r="AS33" s="7"/>
      <c r="AT33" s="7"/>
      <c r="AU33" s="7"/>
      <c r="AV33" s="7" t="s">
        <v>172</v>
      </c>
      <c r="AW33" s="7"/>
      <c r="AX33" s="7" t="s">
        <v>173</v>
      </c>
      <c r="AY33" s="132" t="s">
        <v>75</v>
      </c>
      <c r="AZ33" s="74" t="s">
        <v>174</v>
      </c>
      <c r="BA33" s="110" t="s">
        <v>175</v>
      </c>
      <c r="BB33" s="133" t="s">
        <v>176</v>
      </c>
      <c r="BC33" s="156" t="s">
        <v>72</v>
      </c>
    </row>
    <row r="34" spans="1:55" customFormat="1" ht="15.75" customHeight="1" x14ac:dyDescent="0.25">
      <c r="A34" s="101"/>
      <c r="B34" s="8" t="s">
        <v>112</v>
      </c>
      <c r="C34" s="102" t="s">
        <v>177</v>
      </c>
      <c r="D34" s="118" t="s">
        <v>178</v>
      </c>
      <c r="E34" s="6" t="s">
        <v>122</v>
      </c>
      <c r="F34" s="6" t="s">
        <v>139</v>
      </c>
      <c r="G34" s="6" t="s">
        <v>84</v>
      </c>
      <c r="H34" s="75"/>
      <c r="I34" s="6"/>
      <c r="J34" s="7" t="s">
        <v>181</v>
      </c>
      <c r="K34" s="35" t="s">
        <v>207</v>
      </c>
      <c r="L34" s="7"/>
      <c r="M34" s="7"/>
      <c r="N34" s="47"/>
      <c r="O34" s="7" t="s">
        <v>96</v>
      </c>
      <c r="P34" s="21" t="s">
        <v>208</v>
      </c>
      <c r="Q34" s="21" t="s">
        <v>139</v>
      </c>
      <c r="R34" s="21"/>
      <c r="S34" s="21"/>
      <c r="T34" s="21"/>
      <c r="U34" s="22" t="s">
        <v>214</v>
      </c>
      <c r="V34" s="22" t="s">
        <v>210</v>
      </c>
      <c r="W34" s="22"/>
      <c r="X34" s="22"/>
      <c r="Y34" s="22"/>
      <c r="Z34" s="35"/>
      <c r="AA34" s="7"/>
      <c r="AB34" s="9" t="s">
        <v>215</v>
      </c>
      <c r="AC34" s="76" t="s">
        <v>99</v>
      </c>
      <c r="AD34" s="9"/>
      <c r="AE34" s="9"/>
      <c r="AF34" s="9"/>
      <c r="AG34" s="35"/>
      <c r="AH34" s="77"/>
      <c r="AI34" s="77"/>
      <c r="AJ34" s="77"/>
      <c r="AK34" s="77"/>
      <c r="AL34" s="78"/>
      <c r="AM34" s="78"/>
      <c r="AN34" s="78"/>
      <c r="AO34" s="78"/>
      <c r="AP34" s="36" t="s">
        <v>181</v>
      </c>
      <c r="AQ34" s="10" t="s">
        <v>184</v>
      </c>
      <c r="AR34" s="7"/>
      <c r="AS34" s="7" t="s">
        <v>185</v>
      </c>
      <c r="AT34" s="112" t="s">
        <v>216</v>
      </c>
      <c r="AU34" s="112" t="s">
        <v>217</v>
      </c>
      <c r="AV34" s="7"/>
      <c r="AW34" s="112" t="s">
        <v>113</v>
      </c>
      <c r="AX34" s="7"/>
      <c r="AY34" s="108" t="s">
        <v>75</v>
      </c>
      <c r="AZ34" s="119" t="s">
        <v>218</v>
      </c>
      <c r="BA34" s="115" t="s">
        <v>189</v>
      </c>
      <c r="BB34" s="42" t="s">
        <v>219</v>
      </c>
      <c r="BC34" s="219" t="s">
        <v>72</v>
      </c>
    </row>
    <row r="35" spans="1:55" customFormat="1" ht="15.75" customHeight="1" x14ac:dyDescent="0.25">
      <c r="A35" s="101"/>
      <c r="B35" s="8" t="s">
        <v>112</v>
      </c>
      <c r="C35" s="102" t="s">
        <v>220</v>
      </c>
      <c r="D35" s="118" t="s">
        <v>221</v>
      </c>
      <c r="E35" s="6" t="s">
        <v>205</v>
      </c>
      <c r="F35" s="6" t="s">
        <v>123</v>
      </c>
      <c r="G35" s="6" t="s">
        <v>84</v>
      </c>
      <c r="H35" s="75" t="s">
        <v>180</v>
      </c>
      <c r="I35" s="6"/>
      <c r="J35" s="7" t="s">
        <v>181</v>
      </c>
      <c r="K35" s="35" t="s">
        <v>207</v>
      </c>
      <c r="L35" s="36"/>
      <c r="M35" s="7"/>
      <c r="N35" s="47"/>
      <c r="O35" s="7" t="s">
        <v>96</v>
      </c>
      <c r="P35" s="21" t="s">
        <v>208</v>
      </c>
      <c r="Q35" s="21" t="s">
        <v>123</v>
      </c>
      <c r="R35" s="21"/>
      <c r="S35" s="21"/>
      <c r="T35" s="21"/>
      <c r="U35" s="22" t="s">
        <v>214</v>
      </c>
      <c r="V35" s="22" t="s">
        <v>210</v>
      </c>
      <c r="W35" s="22"/>
      <c r="X35" s="22"/>
      <c r="Y35" s="22"/>
      <c r="Z35" s="35" t="s">
        <v>163</v>
      </c>
      <c r="AA35" s="7"/>
      <c r="AB35" s="9"/>
      <c r="AC35" s="76" t="s">
        <v>113</v>
      </c>
      <c r="AD35" s="9"/>
      <c r="AE35" s="9"/>
      <c r="AF35" s="9"/>
      <c r="AG35" s="35"/>
      <c r="AH35" s="77"/>
      <c r="AI35" s="77"/>
      <c r="AJ35" s="77"/>
      <c r="AK35" s="77"/>
      <c r="AL35" s="78"/>
      <c r="AM35" s="78"/>
      <c r="AN35" s="78"/>
      <c r="AO35" s="78"/>
      <c r="AP35" s="36" t="s">
        <v>181</v>
      </c>
      <c r="AQ35" s="10" t="s">
        <v>222</v>
      </c>
      <c r="AR35" s="7"/>
      <c r="AS35" s="7" t="s">
        <v>223</v>
      </c>
      <c r="AT35" s="112" t="s">
        <v>140</v>
      </c>
      <c r="AU35" s="112" t="s">
        <v>141</v>
      </c>
      <c r="AV35" s="7"/>
      <c r="AW35" s="112" t="s">
        <v>113</v>
      </c>
      <c r="AX35" s="7" t="s">
        <v>224</v>
      </c>
      <c r="AY35" s="108" t="s">
        <v>75</v>
      </c>
      <c r="AZ35" s="119" t="s">
        <v>225</v>
      </c>
      <c r="BA35" s="115" t="s">
        <v>189</v>
      </c>
      <c r="BB35" s="42" t="s">
        <v>226</v>
      </c>
      <c r="BC35" s="219" t="s">
        <v>72</v>
      </c>
    </row>
    <row r="36" spans="1:55" customFormat="1" ht="15.75" customHeight="1" x14ac:dyDescent="0.25">
      <c r="A36" s="101"/>
      <c r="B36" s="8" t="s">
        <v>112</v>
      </c>
      <c r="C36" s="160" t="s">
        <v>136</v>
      </c>
      <c r="D36" s="161" t="s">
        <v>137</v>
      </c>
      <c r="E36" s="162" t="s">
        <v>138</v>
      </c>
      <c r="F36" s="162" t="s">
        <v>139</v>
      </c>
      <c r="G36" s="162" t="s">
        <v>84</v>
      </c>
      <c r="H36" s="163"/>
      <c r="I36" s="162"/>
      <c r="J36" s="7">
        <v>1870</v>
      </c>
      <c r="K36" s="35" t="s">
        <v>207</v>
      </c>
      <c r="L36" s="10"/>
      <c r="M36" s="164"/>
      <c r="N36" s="171"/>
      <c r="O36" s="7" t="s">
        <v>96</v>
      </c>
      <c r="P36" s="188" t="s">
        <v>227</v>
      </c>
      <c r="Q36" s="21" t="s">
        <v>139</v>
      </c>
      <c r="R36" s="188"/>
      <c r="S36" s="188"/>
      <c r="T36" s="188"/>
      <c r="U36" s="189" t="s">
        <v>209</v>
      </c>
      <c r="V36" s="22" t="s">
        <v>210</v>
      </c>
      <c r="W36" s="189"/>
      <c r="X36" s="189"/>
      <c r="Y36" s="189"/>
      <c r="Z36" s="35"/>
      <c r="AA36" s="164"/>
      <c r="AB36" s="190" t="s">
        <v>121</v>
      </c>
      <c r="AC36" s="76" t="s">
        <v>99</v>
      </c>
      <c r="AD36" s="190"/>
      <c r="AE36" s="190"/>
      <c r="AF36" s="190"/>
      <c r="AG36" s="35" t="s">
        <v>228</v>
      </c>
      <c r="AH36" s="77"/>
      <c r="AI36" s="77"/>
      <c r="AJ36" s="77"/>
      <c r="AK36" s="77"/>
      <c r="AL36" s="78"/>
      <c r="AM36" s="78"/>
      <c r="AN36" s="78"/>
      <c r="AO36" s="78"/>
      <c r="AP36" s="168">
        <v>1870</v>
      </c>
      <c r="AQ36" s="169">
        <v>193</v>
      </c>
      <c r="AR36" s="164"/>
      <c r="AS36" s="171" t="s">
        <v>121</v>
      </c>
      <c r="AT36" s="112" t="s">
        <v>147</v>
      </c>
      <c r="AU36" s="112" t="s">
        <v>115</v>
      </c>
      <c r="AV36" s="164"/>
      <c r="AW36" s="112" t="s">
        <v>113</v>
      </c>
      <c r="AX36" s="164"/>
      <c r="AY36" s="114" t="s">
        <v>76</v>
      </c>
      <c r="AZ36" s="119" t="s">
        <v>229</v>
      </c>
      <c r="BA36" s="115" t="s">
        <v>116</v>
      </c>
      <c r="BB36" s="42" t="s">
        <v>230</v>
      </c>
      <c r="BC36" s="219" t="s">
        <v>72</v>
      </c>
    </row>
    <row r="37" spans="1:55" s="24" customFormat="1" ht="15.75" customHeight="1" x14ac:dyDescent="0.25">
      <c r="A37" s="18" t="s">
        <v>6</v>
      </c>
      <c r="B37" s="38"/>
      <c r="C37" s="23"/>
      <c r="D37" s="23"/>
      <c r="E37" s="37"/>
      <c r="F37" s="38"/>
      <c r="G37" s="37"/>
      <c r="H37" s="23"/>
      <c r="I37" s="23"/>
      <c r="J37" s="23"/>
      <c r="K37" s="23"/>
      <c r="L37" s="23"/>
      <c r="M37" s="23"/>
      <c r="N37" s="23"/>
      <c r="O37" s="23"/>
      <c r="AH37" s="2"/>
      <c r="AI37" s="2"/>
      <c r="AJ37" s="2"/>
      <c r="AK37" s="2"/>
      <c r="AL37" s="2"/>
      <c r="AM37" s="2"/>
      <c r="AN37" s="2"/>
      <c r="AO37" s="2"/>
      <c r="BB37" s="103"/>
      <c r="BC37" s="5"/>
    </row>
    <row r="38" spans="1:55" ht="15.75" customHeight="1" x14ac:dyDescent="0.25">
      <c r="A38" s="101"/>
      <c r="B38" s="200" t="s">
        <v>86</v>
      </c>
      <c r="C38" s="147" t="s">
        <v>237</v>
      </c>
      <c r="D38" s="147" t="s">
        <v>238</v>
      </c>
      <c r="E38" s="148" t="s">
        <v>239</v>
      </c>
      <c r="F38" s="148" t="s">
        <v>99</v>
      </c>
      <c r="G38" s="157" t="s">
        <v>83</v>
      </c>
      <c r="H38" s="148"/>
      <c r="I38" s="148"/>
      <c r="J38" s="113" t="s">
        <v>240</v>
      </c>
      <c r="K38" s="113" t="s">
        <v>241</v>
      </c>
      <c r="L38" s="113"/>
      <c r="M38" s="112"/>
      <c r="N38" s="113" t="s">
        <v>242</v>
      </c>
      <c r="O38" s="112" t="s">
        <v>96</v>
      </c>
      <c r="P38" s="201" t="s">
        <v>121</v>
      </c>
      <c r="Q38" s="201" t="s">
        <v>99</v>
      </c>
      <c r="R38" s="201"/>
      <c r="S38" s="201"/>
      <c r="T38" s="201"/>
      <c r="U38" s="151" t="s">
        <v>122</v>
      </c>
      <c r="V38" s="151" t="s">
        <v>123</v>
      </c>
      <c r="W38" s="151"/>
      <c r="X38" s="151"/>
      <c r="Y38" s="151"/>
      <c r="Z38" s="112"/>
      <c r="AA38" s="112"/>
      <c r="AB38" s="153"/>
      <c r="AC38" s="153"/>
      <c r="AD38" s="153"/>
      <c r="AE38" s="153"/>
      <c r="AF38" s="112"/>
      <c r="AG38" s="112"/>
      <c r="AH38" s="202"/>
      <c r="AI38" s="202"/>
      <c r="AJ38" s="202"/>
      <c r="AK38" s="202"/>
      <c r="AL38" s="203"/>
      <c r="AM38" s="203"/>
      <c r="AN38" s="203"/>
      <c r="AO38" s="203"/>
      <c r="AP38" s="112"/>
      <c r="AQ38" s="112"/>
      <c r="AR38" s="112"/>
      <c r="AS38" s="112"/>
      <c r="AT38" s="112"/>
      <c r="AU38" s="112"/>
      <c r="AV38" s="112"/>
      <c r="AW38" s="112"/>
      <c r="AX38" s="112" t="s">
        <v>100</v>
      </c>
      <c r="AY38" s="114" t="s">
        <v>75</v>
      </c>
      <c r="AZ38" s="109" t="s">
        <v>243</v>
      </c>
      <c r="BA38" s="110" t="s">
        <v>244</v>
      </c>
      <c r="BB38" s="123" t="s">
        <v>245</v>
      </c>
      <c r="BC38" s="218" t="s">
        <v>72</v>
      </c>
    </row>
    <row r="39" spans="1:55" s="19" customFormat="1" ht="15.95" customHeight="1" x14ac:dyDescent="0.25">
      <c r="A39" s="101"/>
      <c r="B39" s="137" t="s">
        <v>91</v>
      </c>
      <c r="C39" s="145" t="s">
        <v>246</v>
      </c>
      <c r="D39" s="102" t="s">
        <v>247</v>
      </c>
      <c r="E39" s="39" t="s">
        <v>239</v>
      </c>
      <c r="F39" s="39" t="s">
        <v>99</v>
      </c>
      <c r="G39" s="124" t="s">
        <v>83</v>
      </c>
      <c r="H39" s="125"/>
      <c r="I39" s="125"/>
      <c r="J39" s="35" t="s">
        <v>240</v>
      </c>
      <c r="K39" s="72" t="s">
        <v>241</v>
      </c>
      <c r="L39" s="197"/>
      <c r="M39" s="105"/>
      <c r="N39" s="33" t="s">
        <v>242</v>
      </c>
      <c r="O39" s="106"/>
      <c r="P39" s="40" t="s">
        <v>121</v>
      </c>
      <c r="Q39" s="40" t="s">
        <v>99</v>
      </c>
      <c r="R39" s="40"/>
      <c r="S39" s="40"/>
      <c r="T39" s="40"/>
      <c r="U39" s="41" t="s">
        <v>122</v>
      </c>
      <c r="V39" s="41" t="s">
        <v>123</v>
      </c>
      <c r="W39" s="41"/>
      <c r="X39" s="41"/>
      <c r="Y39" s="41"/>
      <c r="Z39" s="105"/>
      <c r="AA39" s="105"/>
      <c r="AB39" s="73"/>
      <c r="AC39" s="73"/>
      <c r="AD39" s="73"/>
      <c r="AE39" s="73"/>
      <c r="AF39" s="73"/>
      <c r="AG39" s="170" t="s">
        <v>248</v>
      </c>
      <c r="AH39" s="129"/>
      <c r="AI39" s="127"/>
      <c r="AJ39" s="127"/>
      <c r="AK39" s="127"/>
      <c r="AL39" s="128"/>
      <c r="AM39" s="128"/>
      <c r="AN39" s="128"/>
      <c r="AO39" s="128"/>
      <c r="AP39" s="107"/>
      <c r="AQ39" s="107"/>
      <c r="AR39" s="106"/>
      <c r="AS39" s="106"/>
      <c r="AT39" s="111"/>
      <c r="AU39" s="106"/>
      <c r="AV39" s="106"/>
      <c r="AW39" s="105"/>
      <c r="AX39" s="106" t="s">
        <v>249</v>
      </c>
      <c r="AY39" s="108" t="s">
        <v>75</v>
      </c>
      <c r="AZ39" s="109" t="s">
        <v>250</v>
      </c>
      <c r="BA39" s="110" t="s">
        <v>251</v>
      </c>
      <c r="BB39" s="123" t="s">
        <v>252</v>
      </c>
      <c r="BC39" s="218" t="s">
        <v>72</v>
      </c>
    </row>
    <row r="40" spans="1:55" customFormat="1" ht="15.75" customHeight="1" x14ac:dyDescent="0.25">
      <c r="A40" s="101"/>
      <c r="B40" s="146" t="s">
        <v>92</v>
      </c>
      <c r="C40" s="147" t="s">
        <v>253</v>
      </c>
      <c r="D40" s="147" t="s">
        <v>254</v>
      </c>
      <c r="E40" s="148" t="s">
        <v>239</v>
      </c>
      <c r="F40" s="148" t="s">
        <v>99</v>
      </c>
      <c r="G40" s="157" t="s">
        <v>83</v>
      </c>
      <c r="H40" s="148"/>
      <c r="I40" s="148"/>
      <c r="J40" s="113" t="s">
        <v>107</v>
      </c>
      <c r="K40" s="149"/>
      <c r="L40" s="113">
        <v>1854</v>
      </c>
      <c r="M40" s="149"/>
      <c r="N40" s="112"/>
      <c r="O40" s="112" t="s">
        <v>96</v>
      </c>
      <c r="P40" s="150" t="s">
        <v>121</v>
      </c>
      <c r="Q40" s="150" t="s">
        <v>99</v>
      </c>
      <c r="R40" s="150"/>
      <c r="S40" s="150"/>
      <c r="T40" s="150"/>
      <c r="U40" s="151" t="s">
        <v>122</v>
      </c>
      <c r="V40" s="151" t="s">
        <v>123</v>
      </c>
      <c r="W40" s="151"/>
      <c r="X40" s="151"/>
      <c r="Y40" s="151"/>
      <c r="Z40" s="112"/>
      <c r="AA40" s="220" t="s">
        <v>255</v>
      </c>
      <c r="AB40" s="152" t="s">
        <v>256</v>
      </c>
      <c r="AC40" s="152" t="s">
        <v>88</v>
      </c>
      <c r="AD40" s="153"/>
      <c r="AE40" s="153"/>
      <c r="AF40" s="153"/>
      <c r="AG40" s="112"/>
      <c r="AH40" s="154"/>
      <c r="AI40" s="154"/>
      <c r="AJ40" s="154"/>
      <c r="AK40" s="154"/>
      <c r="AL40" s="155"/>
      <c r="AM40" s="155"/>
      <c r="AN40" s="155"/>
      <c r="AO40" s="155"/>
      <c r="AP40" s="112"/>
      <c r="AQ40" s="112"/>
      <c r="AR40" s="112"/>
      <c r="AS40" s="112"/>
      <c r="AT40" s="112"/>
      <c r="AU40" s="112"/>
      <c r="AV40" s="112"/>
      <c r="AW40" s="112" t="s">
        <v>100</v>
      </c>
      <c r="AX40" s="112" t="s">
        <v>100</v>
      </c>
      <c r="AY40" s="114" t="s">
        <v>76</v>
      </c>
      <c r="AZ40" s="74" t="s">
        <v>257</v>
      </c>
      <c r="BA40" s="115" t="s">
        <v>101</v>
      </c>
      <c r="BB40" s="133" t="s">
        <v>258</v>
      </c>
      <c r="BC40" s="156" t="s">
        <v>72</v>
      </c>
    </row>
    <row r="41" spans="1:55" customFormat="1" ht="15.75" customHeight="1" x14ac:dyDescent="0.25">
      <c r="A41" s="101"/>
      <c r="B41" s="116" t="s">
        <v>103</v>
      </c>
      <c r="C41" s="34" t="s">
        <v>259</v>
      </c>
      <c r="D41" s="34" t="s">
        <v>260</v>
      </c>
      <c r="E41" s="6" t="s">
        <v>239</v>
      </c>
      <c r="F41" s="6" t="s">
        <v>99</v>
      </c>
      <c r="G41" s="6" t="s">
        <v>83</v>
      </c>
      <c r="H41" s="6" t="s">
        <v>261</v>
      </c>
      <c r="I41" s="6" t="s">
        <v>106</v>
      </c>
      <c r="J41" s="7" t="s">
        <v>107</v>
      </c>
      <c r="K41" s="117"/>
      <c r="L41" s="7">
        <v>1854</v>
      </c>
      <c r="M41" s="7"/>
      <c r="N41" s="7"/>
      <c r="O41" s="7"/>
      <c r="P41" s="21" t="s">
        <v>121</v>
      </c>
      <c r="Q41" s="21" t="s">
        <v>99</v>
      </c>
      <c r="R41" s="21"/>
      <c r="S41" s="21"/>
      <c r="T41" s="21"/>
      <c r="U41" s="22" t="s">
        <v>122</v>
      </c>
      <c r="V41" s="22" t="s">
        <v>123</v>
      </c>
      <c r="W41" s="22"/>
      <c r="X41" s="22"/>
      <c r="Y41" s="22"/>
      <c r="Z41" s="7" t="s">
        <v>262</v>
      </c>
      <c r="AA41" s="7"/>
      <c r="AB41" s="9" t="s">
        <v>256</v>
      </c>
      <c r="AC41" s="9" t="s">
        <v>88</v>
      </c>
      <c r="AD41" s="9"/>
      <c r="AE41" s="9"/>
      <c r="AF41" s="9"/>
      <c r="AG41" s="7"/>
      <c r="AH41" s="130"/>
      <c r="AI41" s="130"/>
      <c r="AJ41" s="130"/>
      <c r="AK41" s="130"/>
      <c r="AL41" s="131"/>
      <c r="AM41" s="131"/>
      <c r="AN41" s="131"/>
      <c r="AO41" s="131"/>
      <c r="AP41" s="7"/>
      <c r="AQ41" s="7"/>
      <c r="AR41" s="7"/>
      <c r="AS41" s="7"/>
      <c r="AT41" s="7"/>
      <c r="AU41" s="7"/>
      <c r="AV41" s="7"/>
      <c r="AW41" s="7"/>
      <c r="AX41" s="7"/>
      <c r="AY41" s="114" t="s">
        <v>76</v>
      </c>
      <c r="AZ41" s="74" t="s">
        <v>263</v>
      </c>
      <c r="BA41" s="110" t="s">
        <v>110</v>
      </c>
      <c r="BB41" s="133" t="s">
        <v>264</v>
      </c>
      <c r="BC41" s="156" t="s">
        <v>72</v>
      </c>
    </row>
    <row r="42" spans="1:55" customFormat="1" ht="15.75" customHeight="1" x14ac:dyDescent="0.25">
      <c r="A42" s="101"/>
      <c r="B42" s="8" t="s">
        <v>112</v>
      </c>
      <c r="C42" s="102" t="s">
        <v>177</v>
      </c>
      <c r="D42" s="118" t="s">
        <v>178</v>
      </c>
      <c r="E42" s="6" t="s">
        <v>239</v>
      </c>
      <c r="F42" s="6" t="s">
        <v>99</v>
      </c>
      <c r="G42" s="6" t="s">
        <v>83</v>
      </c>
      <c r="H42" s="75"/>
      <c r="I42" s="6"/>
      <c r="J42" s="7" t="s">
        <v>181</v>
      </c>
      <c r="K42" s="35" t="s">
        <v>242</v>
      </c>
      <c r="L42" s="7"/>
      <c r="M42" s="7"/>
      <c r="N42" s="47"/>
      <c r="O42" s="7" t="s">
        <v>96</v>
      </c>
      <c r="P42" s="21" t="s">
        <v>179</v>
      </c>
      <c r="Q42" s="21" t="s">
        <v>99</v>
      </c>
      <c r="R42" s="21"/>
      <c r="S42" s="21"/>
      <c r="T42" s="21"/>
      <c r="U42" s="22" t="s">
        <v>183</v>
      </c>
      <c r="V42" s="22" t="s">
        <v>139</v>
      </c>
      <c r="W42" s="22"/>
      <c r="X42" s="22"/>
      <c r="Y42" s="22"/>
      <c r="Z42" s="35"/>
      <c r="AA42" s="7"/>
      <c r="AB42" s="9"/>
      <c r="AC42" s="76" t="s">
        <v>113</v>
      </c>
      <c r="AD42" s="9"/>
      <c r="AE42" s="9"/>
      <c r="AF42" s="9"/>
      <c r="AG42" s="35"/>
      <c r="AH42" s="77"/>
      <c r="AI42" s="77"/>
      <c r="AJ42" s="77"/>
      <c r="AK42" s="77"/>
      <c r="AL42" s="78"/>
      <c r="AM42" s="78"/>
      <c r="AN42" s="78"/>
      <c r="AO42" s="78"/>
      <c r="AP42" s="36" t="s">
        <v>181</v>
      </c>
      <c r="AQ42" s="10" t="s">
        <v>184</v>
      </c>
      <c r="AR42" s="7"/>
      <c r="AS42" s="7" t="s">
        <v>185</v>
      </c>
      <c r="AT42" s="112" t="s">
        <v>265</v>
      </c>
      <c r="AU42" s="112" t="s">
        <v>232</v>
      </c>
      <c r="AV42" s="7"/>
      <c r="AW42" s="112" t="s">
        <v>113</v>
      </c>
      <c r="AX42" s="7"/>
      <c r="AY42" s="108" t="s">
        <v>75</v>
      </c>
      <c r="AZ42" s="119" t="s">
        <v>266</v>
      </c>
      <c r="BA42" s="115" t="s">
        <v>189</v>
      </c>
      <c r="BB42" s="42" t="s">
        <v>267</v>
      </c>
      <c r="BC42" s="219" t="s">
        <v>72</v>
      </c>
    </row>
    <row r="43" spans="1:55" customFormat="1" ht="15.75" customHeight="1" x14ac:dyDescent="0.25">
      <c r="A43" s="101"/>
      <c r="B43" s="8" t="s">
        <v>112</v>
      </c>
      <c r="C43" s="160" t="s">
        <v>268</v>
      </c>
      <c r="D43" s="161" t="s">
        <v>269</v>
      </c>
      <c r="E43" s="162" t="s">
        <v>239</v>
      </c>
      <c r="F43" s="162" t="s">
        <v>99</v>
      </c>
      <c r="G43" s="162" t="s">
        <v>83</v>
      </c>
      <c r="H43" s="163"/>
      <c r="I43" s="162"/>
      <c r="J43" s="7">
        <v>1870</v>
      </c>
      <c r="K43" s="35" t="s">
        <v>242</v>
      </c>
      <c r="L43" s="10"/>
      <c r="M43" s="164"/>
      <c r="N43" s="171"/>
      <c r="O43" s="7" t="s">
        <v>96</v>
      </c>
      <c r="P43" s="188" t="s">
        <v>121</v>
      </c>
      <c r="Q43" s="21" t="s">
        <v>99</v>
      </c>
      <c r="R43" s="188"/>
      <c r="S43" s="188"/>
      <c r="T43" s="188"/>
      <c r="U43" s="189" t="s">
        <v>138</v>
      </c>
      <c r="V43" s="22" t="s">
        <v>139</v>
      </c>
      <c r="W43" s="189"/>
      <c r="X43" s="189"/>
      <c r="Y43" s="189"/>
      <c r="Z43" s="35" t="s">
        <v>255</v>
      </c>
      <c r="AA43" s="164"/>
      <c r="AB43" s="190" t="s">
        <v>256</v>
      </c>
      <c r="AC43" s="76" t="s">
        <v>88</v>
      </c>
      <c r="AD43" s="190"/>
      <c r="AE43" s="190"/>
      <c r="AF43" s="190"/>
      <c r="AG43" s="35" t="s">
        <v>270</v>
      </c>
      <c r="AH43" s="77"/>
      <c r="AI43" s="77"/>
      <c r="AJ43" s="77"/>
      <c r="AK43" s="77"/>
      <c r="AL43" s="78"/>
      <c r="AM43" s="78"/>
      <c r="AN43" s="78"/>
      <c r="AO43" s="78"/>
      <c r="AP43" s="168">
        <v>1870</v>
      </c>
      <c r="AQ43" s="169">
        <v>194</v>
      </c>
      <c r="AR43" s="164"/>
      <c r="AS43" s="171" t="s">
        <v>239</v>
      </c>
      <c r="AT43" s="112" t="s">
        <v>192</v>
      </c>
      <c r="AU43" s="112" t="s">
        <v>193</v>
      </c>
      <c r="AV43" s="164"/>
      <c r="AW43" s="112" t="s">
        <v>113</v>
      </c>
      <c r="AX43" s="164" t="s">
        <v>271</v>
      </c>
      <c r="AY43" s="114" t="s">
        <v>76</v>
      </c>
      <c r="AZ43" s="119" t="s">
        <v>272</v>
      </c>
      <c r="BA43" s="115" t="s">
        <v>116</v>
      </c>
      <c r="BB43" s="42" t="s">
        <v>273</v>
      </c>
      <c r="BC43" s="219" t="s">
        <v>72</v>
      </c>
    </row>
    <row r="44" spans="1:55" customFormat="1" ht="15.75" customHeight="1" x14ac:dyDescent="0.25">
      <c r="A44" s="101"/>
      <c r="B44" s="8" t="s">
        <v>275</v>
      </c>
      <c r="C44" s="102" t="s">
        <v>276</v>
      </c>
      <c r="D44" s="118" t="s">
        <v>277</v>
      </c>
      <c r="E44" s="6" t="s">
        <v>239</v>
      </c>
      <c r="F44" s="6" t="s">
        <v>99</v>
      </c>
      <c r="G44" s="6" t="s">
        <v>83</v>
      </c>
      <c r="H44" s="75" t="s">
        <v>278</v>
      </c>
      <c r="I44" s="6" t="s">
        <v>279</v>
      </c>
      <c r="J44" s="7" t="s">
        <v>280</v>
      </c>
      <c r="K44" s="35" t="s">
        <v>241</v>
      </c>
      <c r="L44" s="36"/>
      <c r="M44" s="7"/>
      <c r="N44" s="47"/>
      <c r="O44" s="7"/>
      <c r="P44" s="21" t="s">
        <v>121</v>
      </c>
      <c r="Q44" s="21" t="s">
        <v>99</v>
      </c>
      <c r="R44" s="21"/>
      <c r="S44" s="21"/>
      <c r="T44" s="21"/>
      <c r="U44" s="22" t="s">
        <v>274</v>
      </c>
      <c r="V44" s="22" t="s">
        <v>113</v>
      </c>
      <c r="W44" s="22"/>
      <c r="X44" s="22"/>
      <c r="Y44" s="22"/>
      <c r="Z44" s="35"/>
      <c r="AA44" s="117"/>
      <c r="AB44" s="9" t="s">
        <v>256</v>
      </c>
      <c r="AC44" s="76" t="s">
        <v>88</v>
      </c>
      <c r="AD44" s="9"/>
      <c r="AE44" s="9"/>
      <c r="AF44" s="9"/>
      <c r="AG44" s="35"/>
      <c r="AH44" s="77"/>
      <c r="AI44" s="77"/>
      <c r="AJ44" s="77"/>
      <c r="AK44" s="77"/>
      <c r="AL44" s="78"/>
      <c r="AM44" s="78"/>
      <c r="AN44" s="78"/>
      <c r="AO44" s="78"/>
      <c r="AP44" s="36" t="s">
        <v>280</v>
      </c>
      <c r="AQ44" s="10" t="s">
        <v>281</v>
      </c>
      <c r="AR44" s="7" t="s">
        <v>282</v>
      </c>
      <c r="AS44" s="7" t="s">
        <v>239</v>
      </c>
      <c r="AT44" s="112" t="s">
        <v>283</v>
      </c>
      <c r="AU44" s="112" t="s">
        <v>115</v>
      </c>
      <c r="AV44" s="7"/>
      <c r="AW44" s="112" t="s">
        <v>113</v>
      </c>
      <c r="AX44" s="7"/>
      <c r="AY44" s="114" t="s">
        <v>76</v>
      </c>
      <c r="AZ44" s="119" t="s">
        <v>284</v>
      </c>
      <c r="BA44" s="110" t="s">
        <v>285</v>
      </c>
      <c r="BB44" s="42" t="s">
        <v>286</v>
      </c>
      <c r="BC44" s="219" t="s">
        <v>72</v>
      </c>
    </row>
    <row r="45" spans="1:55" x14ac:dyDescent="0.25">
      <c r="BC45" s="19"/>
    </row>
    <row r="46" spans="1:55" ht="15.95" customHeight="1" x14ac:dyDescent="0.25">
      <c r="A46" s="101"/>
      <c r="B46" s="137" t="s">
        <v>86</v>
      </c>
      <c r="C46" s="138" t="s">
        <v>287</v>
      </c>
      <c r="D46" s="138" t="s">
        <v>288</v>
      </c>
      <c r="E46" s="39" t="s">
        <v>289</v>
      </c>
      <c r="F46" s="39" t="s">
        <v>99</v>
      </c>
      <c r="G46" s="139" t="s">
        <v>83</v>
      </c>
      <c r="H46" s="125"/>
      <c r="I46" s="125"/>
      <c r="J46" s="72">
        <v>1852</v>
      </c>
      <c r="K46" s="72" t="s">
        <v>291</v>
      </c>
      <c r="L46" s="204"/>
      <c r="M46" s="141"/>
      <c r="N46" s="33" t="s">
        <v>292</v>
      </c>
      <c r="O46" s="140"/>
      <c r="P46" s="40" t="s">
        <v>121</v>
      </c>
      <c r="Q46" s="40" t="s">
        <v>99</v>
      </c>
      <c r="R46" s="40"/>
      <c r="S46" s="40"/>
      <c r="T46" s="40"/>
      <c r="U46" s="41" t="s">
        <v>122</v>
      </c>
      <c r="V46" s="41" t="s">
        <v>123</v>
      </c>
      <c r="W46" s="41"/>
      <c r="X46" s="41"/>
      <c r="Y46" s="41"/>
      <c r="Z46" s="141"/>
      <c r="AA46" s="105"/>
      <c r="AB46" s="73"/>
      <c r="AC46" s="73"/>
      <c r="AD46" s="73"/>
      <c r="AE46" s="73"/>
      <c r="AF46" s="73"/>
      <c r="AG46" s="126"/>
      <c r="AH46" s="142"/>
      <c r="AI46" s="142"/>
      <c r="AJ46" s="142"/>
      <c r="AK46" s="142"/>
      <c r="AL46" s="143"/>
      <c r="AM46" s="143"/>
      <c r="AN46" s="143"/>
      <c r="AO46" s="143"/>
      <c r="AP46" s="107"/>
      <c r="AQ46" s="107"/>
      <c r="AR46" s="106"/>
      <c r="AS46" s="106"/>
      <c r="AT46" s="106"/>
      <c r="AU46" s="106"/>
      <c r="AV46" s="106"/>
      <c r="AW46" s="144"/>
      <c r="AX46" s="105"/>
      <c r="AY46" s="108" t="s">
        <v>75</v>
      </c>
      <c r="AZ46" s="109" t="s">
        <v>293</v>
      </c>
      <c r="BA46" s="110" t="s">
        <v>90</v>
      </c>
      <c r="BB46" s="123" t="s">
        <v>294</v>
      </c>
      <c r="BC46" s="218" t="s">
        <v>72</v>
      </c>
    </row>
    <row r="47" spans="1:55" s="19" customFormat="1" ht="15.95" customHeight="1" x14ac:dyDescent="0.25">
      <c r="A47" s="101"/>
      <c r="B47" s="137" t="s">
        <v>91</v>
      </c>
      <c r="C47" s="145" t="s">
        <v>295</v>
      </c>
      <c r="D47" s="102" t="s">
        <v>296</v>
      </c>
      <c r="E47" s="39" t="s">
        <v>289</v>
      </c>
      <c r="F47" s="39" t="s">
        <v>99</v>
      </c>
      <c r="G47" s="124" t="s">
        <v>83</v>
      </c>
      <c r="H47" s="125"/>
      <c r="I47" s="125"/>
      <c r="J47" s="35" t="s">
        <v>290</v>
      </c>
      <c r="K47" s="175" t="s">
        <v>291</v>
      </c>
      <c r="L47" s="197"/>
      <c r="M47" s="105"/>
      <c r="N47" s="33" t="s">
        <v>292</v>
      </c>
      <c r="O47" s="106"/>
      <c r="P47" s="40" t="s">
        <v>179</v>
      </c>
      <c r="Q47" s="40" t="s">
        <v>99</v>
      </c>
      <c r="R47" s="40"/>
      <c r="S47" s="40"/>
      <c r="T47" s="40"/>
      <c r="U47" s="41" t="s">
        <v>138</v>
      </c>
      <c r="V47" s="41" t="s">
        <v>123</v>
      </c>
      <c r="W47" s="41"/>
      <c r="X47" s="41"/>
      <c r="Y47" s="41"/>
      <c r="Z47" s="105"/>
      <c r="AA47" s="105"/>
      <c r="AB47" s="73"/>
      <c r="AC47" s="73"/>
      <c r="AD47" s="73"/>
      <c r="AE47" s="73"/>
      <c r="AF47" s="73"/>
      <c r="AG47" s="33"/>
      <c r="AH47" s="129"/>
      <c r="AI47" s="127"/>
      <c r="AJ47" s="127"/>
      <c r="AK47" s="127"/>
      <c r="AL47" s="128"/>
      <c r="AM47" s="128"/>
      <c r="AN47" s="128"/>
      <c r="AO47" s="128"/>
      <c r="AP47" s="107"/>
      <c r="AQ47" s="107"/>
      <c r="AR47" s="106"/>
      <c r="AS47" s="106"/>
      <c r="AT47" s="111"/>
      <c r="AU47" s="106"/>
      <c r="AV47" s="106"/>
      <c r="AW47" s="105"/>
      <c r="AX47" s="106"/>
      <c r="AY47" s="108" t="s">
        <v>75</v>
      </c>
      <c r="AZ47" s="109" t="s">
        <v>297</v>
      </c>
      <c r="BA47" s="110" t="s">
        <v>298</v>
      </c>
      <c r="BB47" s="123" t="s">
        <v>299</v>
      </c>
      <c r="BC47" s="218" t="s">
        <v>72</v>
      </c>
    </row>
    <row r="48" spans="1:55" customFormat="1" ht="15.75" customHeight="1" x14ac:dyDescent="0.25">
      <c r="A48" s="101"/>
      <c r="B48" s="8" t="s">
        <v>112</v>
      </c>
      <c r="C48" s="102" t="s">
        <v>177</v>
      </c>
      <c r="D48" s="118" t="s">
        <v>178</v>
      </c>
      <c r="E48" s="6" t="s">
        <v>289</v>
      </c>
      <c r="F48" s="6" t="s">
        <v>99</v>
      </c>
      <c r="G48" s="6" t="s">
        <v>83</v>
      </c>
      <c r="H48" s="75"/>
      <c r="I48" s="6"/>
      <c r="J48" s="7" t="s">
        <v>181</v>
      </c>
      <c r="K48" s="35" t="s">
        <v>292</v>
      </c>
      <c r="L48" s="7"/>
      <c r="M48" s="7"/>
      <c r="N48" s="47"/>
      <c r="O48" s="7" t="s">
        <v>96</v>
      </c>
      <c r="P48" s="21" t="s">
        <v>179</v>
      </c>
      <c r="Q48" s="21" t="s">
        <v>99</v>
      </c>
      <c r="R48" s="21"/>
      <c r="S48" s="21"/>
      <c r="T48" s="21"/>
      <c r="U48" s="22" t="s">
        <v>183</v>
      </c>
      <c r="V48" s="22" t="s">
        <v>139</v>
      </c>
      <c r="W48" s="22"/>
      <c r="X48" s="22"/>
      <c r="Y48" s="22"/>
      <c r="Z48" s="35"/>
      <c r="AA48" s="7"/>
      <c r="AB48" s="9"/>
      <c r="AC48" s="76" t="s">
        <v>113</v>
      </c>
      <c r="AD48" s="9"/>
      <c r="AE48" s="9"/>
      <c r="AF48" s="9"/>
      <c r="AG48" s="35"/>
      <c r="AH48" s="77"/>
      <c r="AI48" s="77"/>
      <c r="AJ48" s="77"/>
      <c r="AK48" s="77"/>
      <c r="AL48" s="78"/>
      <c r="AM48" s="78"/>
      <c r="AN48" s="78"/>
      <c r="AO48" s="78"/>
      <c r="AP48" s="36" t="s">
        <v>181</v>
      </c>
      <c r="AQ48" s="10" t="s">
        <v>184</v>
      </c>
      <c r="AR48" s="7"/>
      <c r="AS48" s="7" t="s">
        <v>185</v>
      </c>
      <c r="AT48" s="112" t="s">
        <v>265</v>
      </c>
      <c r="AU48" s="112" t="s">
        <v>232</v>
      </c>
      <c r="AV48" s="7"/>
      <c r="AW48" s="112" t="s">
        <v>113</v>
      </c>
      <c r="AX48" s="7"/>
      <c r="AY48" s="108" t="s">
        <v>75</v>
      </c>
      <c r="AZ48" s="119" t="s">
        <v>300</v>
      </c>
      <c r="BA48" s="115" t="s">
        <v>189</v>
      </c>
      <c r="BB48" s="42" t="s">
        <v>301</v>
      </c>
      <c r="BC48" s="219" t="s">
        <v>72</v>
      </c>
    </row>
    <row r="49" spans="1:56" customFormat="1" ht="15.75" customHeight="1" x14ac:dyDescent="0.25">
      <c r="A49" s="101"/>
      <c r="B49" s="8" t="s">
        <v>112</v>
      </c>
      <c r="C49" s="160" t="s">
        <v>136</v>
      </c>
      <c r="D49" s="161" t="s">
        <v>137</v>
      </c>
      <c r="E49" s="162" t="s">
        <v>289</v>
      </c>
      <c r="F49" s="162" t="s">
        <v>99</v>
      </c>
      <c r="G49" s="162" t="s">
        <v>83</v>
      </c>
      <c r="H49" s="163"/>
      <c r="I49" s="162"/>
      <c r="J49" s="7">
        <v>1870</v>
      </c>
      <c r="K49" s="35" t="s">
        <v>292</v>
      </c>
      <c r="L49" s="10"/>
      <c r="M49" s="164"/>
      <c r="N49" s="171"/>
      <c r="O49" s="7" t="s">
        <v>96</v>
      </c>
      <c r="P49" s="165" t="s">
        <v>121</v>
      </c>
      <c r="Q49" s="21" t="s">
        <v>99</v>
      </c>
      <c r="R49" s="165"/>
      <c r="S49" s="165"/>
      <c r="T49" s="165"/>
      <c r="U49" s="166" t="s">
        <v>138</v>
      </c>
      <c r="V49" s="22" t="s">
        <v>139</v>
      </c>
      <c r="W49" s="166"/>
      <c r="X49" s="166"/>
      <c r="Y49" s="166"/>
      <c r="Z49" s="35"/>
      <c r="AA49" s="164"/>
      <c r="AB49" s="190"/>
      <c r="AC49" s="76" t="s">
        <v>113</v>
      </c>
      <c r="AD49" s="190"/>
      <c r="AE49" s="190"/>
      <c r="AF49" s="190"/>
      <c r="AG49" s="35"/>
      <c r="AH49" s="77"/>
      <c r="AI49" s="77"/>
      <c r="AJ49" s="77"/>
      <c r="AK49" s="77"/>
      <c r="AL49" s="78"/>
      <c r="AM49" s="78"/>
      <c r="AN49" s="78"/>
      <c r="AO49" s="78"/>
      <c r="AP49" s="168">
        <v>1870</v>
      </c>
      <c r="AQ49" s="169">
        <v>193</v>
      </c>
      <c r="AR49" s="164"/>
      <c r="AS49" s="171" t="s">
        <v>121</v>
      </c>
      <c r="AT49" s="112" t="s">
        <v>114</v>
      </c>
      <c r="AU49" s="112" t="s">
        <v>232</v>
      </c>
      <c r="AV49" s="164"/>
      <c r="AW49" s="112" t="s">
        <v>113</v>
      </c>
      <c r="AX49" s="164"/>
      <c r="AY49" s="114" t="s">
        <v>76</v>
      </c>
      <c r="AZ49" s="119" t="s">
        <v>302</v>
      </c>
      <c r="BA49" s="115" t="s">
        <v>116</v>
      </c>
      <c r="BB49" s="42" t="s">
        <v>303</v>
      </c>
      <c r="BC49" s="219" t="s">
        <v>72</v>
      </c>
    </row>
    <row r="50" spans="1:56" customFormat="1" ht="15.75" customHeight="1" x14ac:dyDescent="0.25">
      <c r="B50" s="205"/>
      <c r="C50" s="206"/>
      <c r="D50" s="29"/>
      <c r="G50" s="207"/>
      <c r="J50" s="222"/>
      <c r="K50" s="207"/>
      <c r="L50" s="207"/>
      <c r="N50" s="208"/>
      <c r="O50" s="207"/>
      <c r="AB50" s="209"/>
      <c r="AC50" s="209"/>
      <c r="AD50" s="209"/>
      <c r="AE50" s="209"/>
      <c r="AF50" s="209"/>
      <c r="AG50" s="208"/>
      <c r="BB50" s="205"/>
      <c r="BC50" s="19"/>
    </row>
    <row r="51" spans="1:56" ht="15.95" customHeight="1" x14ac:dyDescent="0.25">
      <c r="A51" s="101"/>
      <c r="B51" s="137" t="s">
        <v>86</v>
      </c>
      <c r="C51" s="138" t="s">
        <v>117</v>
      </c>
      <c r="D51" s="138" t="s">
        <v>118</v>
      </c>
      <c r="E51" s="39" t="s">
        <v>98</v>
      </c>
      <c r="F51" s="39" t="s">
        <v>99</v>
      </c>
      <c r="G51" s="139" t="s">
        <v>84</v>
      </c>
      <c r="H51" s="125"/>
      <c r="I51" s="125"/>
      <c r="J51" s="72" t="s">
        <v>119</v>
      </c>
      <c r="K51" s="72" t="s">
        <v>120</v>
      </c>
      <c r="L51" s="204"/>
      <c r="M51" s="141"/>
      <c r="N51" s="33" t="s">
        <v>120</v>
      </c>
      <c r="O51" s="140"/>
      <c r="P51" s="40" t="s">
        <v>121</v>
      </c>
      <c r="Q51" s="40" t="s">
        <v>99</v>
      </c>
      <c r="R51" s="40"/>
      <c r="S51" s="40"/>
      <c r="T51" s="40"/>
      <c r="U51" s="41" t="s">
        <v>122</v>
      </c>
      <c r="V51" s="41" t="s">
        <v>123</v>
      </c>
      <c r="W51" s="41"/>
      <c r="X51" s="41"/>
      <c r="Y51" s="41"/>
      <c r="Z51" s="141"/>
      <c r="AA51" s="105"/>
      <c r="AB51" s="73"/>
      <c r="AC51" s="73"/>
      <c r="AD51" s="73"/>
      <c r="AE51" s="73"/>
      <c r="AF51" s="73"/>
      <c r="AG51" s="126"/>
      <c r="AH51" s="142"/>
      <c r="AI51" s="142"/>
      <c r="AJ51" s="142"/>
      <c r="AK51" s="142"/>
      <c r="AL51" s="143"/>
      <c r="AM51" s="143"/>
      <c r="AN51" s="143"/>
      <c r="AO51" s="143"/>
      <c r="AP51" s="107"/>
      <c r="AQ51" s="107"/>
      <c r="AR51" s="106"/>
      <c r="AS51" s="106"/>
      <c r="AT51" s="106"/>
      <c r="AU51" s="106"/>
      <c r="AV51" s="106"/>
      <c r="AW51" s="144"/>
      <c r="AX51" s="105"/>
      <c r="AY51" s="108" t="s">
        <v>75</v>
      </c>
      <c r="AZ51" s="109" t="s">
        <v>124</v>
      </c>
      <c r="BA51" s="110" t="s">
        <v>90</v>
      </c>
      <c r="BB51" s="123" t="s">
        <v>125</v>
      </c>
      <c r="BC51" s="218" t="s">
        <v>72</v>
      </c>
    </row>
    <row r="52" spans="1:56" s="19" customFormat="1" ht="15.95" customHeight="1" x14ac:dyDescent="0.25">
      <c r="A52" s="101"/>
      <c r="B52" s="137" t="s">
        <v>91</v>
      </c>
      <c r="C52" s="145" t="s">
        <v>126</v>
      </c>
      <c r="D52" s="102" t="s">
        <v>127</v>
      </c>
      <c r="E52" s="39" t="s">
        <v>98</v>
      </c>
      <c r="F52" s="39" t="s">
        <v>99</v>
      </c>
      <c r="G52" s="124" t="s">
        <v>84</v>
      </c>
      <c r="H52" s="125"/>
      <c r="I52" s="125"/>
      <c r="J52" s="35" t="s">
        <v>119</v>
      </c>
      <c r="K52" s="175" t="s">
        <v>120</v>
      </c>
      <c r="L52" s="197"/>
      <c r="M52" s="105"/>
      <c r="N52" s="33" t="s">
        <v>120</v>
      </c>
      <c r="O52" s="106"/>
      <c r="P52" s="40" t="s">
        <v>121</v>
      </c>
      <c r="Q52" s="40" t="s">
        <v>99</v>
      </c>
      <c r="R52" s="40"/>
      <c r="S52" s="40"/>
      <c r="T52" s="40"/>
      <c r="U52" s="41" t="s">
        <v>122</v>
      </c>
      <c r="V52" s="41" t="s">
        <v>123</v>
      </c>
      <c r="W52" s="41"/>
      <c r="X52" s="41"/>
      <c r="Y52" s="41"/>
      <c r="Z52" s="105"/>
      <c r="AA52" s="105"/>
      <c r="AB52" s="73"/>
      <c r="AC52" s="73"/>
      <c r="AD52" s="73"/>
      <c r="AE52" s="73"/>
      <c r="AF52" s="73"/>
      <c r="AG52" s="33" t="s">
        <v>128</v>
      </c>
      <c r="AH52" s="129"/>
      <c r="AI52" s="127"/>
      <c r="AJ52" s="127"/>
      <c r="AK52" s="127"/>
      <c r="AL52" s="128"/>
      <c r="AM52" s="128"/>
      <c r="AN52" s="128"/>
      <c r="AO52" s="128"/>
      <c r="AP52" s="107"/>
      <c r="AQ52" s="107"/>
      <c r="AR52" s="106"/>
      <c r="AS52" s="106"/>
      <c r="AT52" s="111"/>
      <c r="AU52" s="106"/>
      <c r="AV52" s="106"/>
      <c r="AW52" s="105"/>
      <c r="AX52" s="106"/>
      <c r="AY52" s="108" t="s">
        <v>75</v>
      </c>
      <c r="AZ52" s="109" t="s">
        <v>129</v>
      </c>
      <c r="BA52" s="110" t="s">
        <v>130</v>
      </c>
      <c r="BB52" s="123" t="s">
        <v>131</v>
      </c>
      <c r="BC52" s="218" t="s">
        <v>72</v>
      </c>
    </row>
    <row r="53" spans="1:56" customFormat="1" ht="15.75" customHeight="1" x14ac:dyDescent="0.25">
      <c r="A53" s="101"/>
      <c r="B53" s="146" t="s">
        <v>92</v>
      </c>
      <c r="C53" s="147" t="s">
        <v>93</v>
      </c>
      <c r="D53" s="147" t="s">
        <v>94</v>
      </c>
      <c r="E53" s="148" t="s">
        <v>98</v>
      </c>
      <c r="F53" s="148" t="s">
        <v>99</v>
      </c>
      <c r="G53" s="157" t="s">
        <v>84</v>
      </c>
      <c r="H53" s="148"/>
      <c r="I53" s="148"/>
      <c r="J53" s="113" t="s">
        <v>95</v>
      </c>
      <c r="K53" s="149"/>
      <c r="L53" s="113">
        <v>1857</v>
      </c>
      <c r="M53" s="149"/>
      <c r="N53" s="112"/>
      <c r="O53" s="112" t="s">
        <v>96</v>
      </c>
      <c r="P53" s="150" t="s">
        <v>121</v>
      </c>
      <c r="Q53" s="150" t="s">
        <v>99</v>
      </c>
      <c r="R53" s="150"/>
      <c r="S53" s="150"/>
      <c r="T53" s="150"/>
      <c r="U53" s="151" t="s">
        <v>122</v>
      </c>
      <c r="V53" s="151" t="s">
        <v>123</v>
      </c>
      <c r="W53" s="151"/>
      <c r="X53" s="151"/>
      <c r="Y53" s="151"/>
      <c r="Z53" s="112"/>
      <c r="AA53" s="220" t="s">
        <v>97</v>
      </c>
      <c r="AB53" s="152" t="s">
        <v>87</v>
      </c>
      <c r="AC53" s="152" t="s">
        <v>88</v>
      </c>
      <c r="AD53" s="153"/>
      <c r="AE53" s="153"/>
      <c r="AF53" s="153"/>
      <c r="AG53" s="112"/>
      <c r="AH53" s="154"/>
      <c r="AI53" s="154"/>
      <c r="AJ53" s="154"/>
      <c r="AK53" s="154"/>
      <c r="AL53" s="155"/>
      <c r="AM53" s="155"/>
      <c r="AN53" s="155"/>
      <c r="AO53" s="155"/>
      <c r="AP53" s="112"/>
      <c r="AQ53" s="112"/>
      <c r="AR53" s="112"/>
      <c r="AS53" s="112"/>
      <c r="AT53" s="112"/>
      <c r="AU53" s="112"/>
      <c r="AV53" s="112"/>
      <c r="AW53" s="112" t="s">
        <v>100</v>
      </c>
      <c r="AX53" s="112" t="s">
        <v>100</v>
      </c>
      <c r="AY53" s="114" t="s">
        <v>76</v>
      </c>
      <c r="AZ53" s="74" t="s">
        <v>132</v>
      </c>
      <c r="BA53" s="115" t="s">
        <v>101</v>
      </c>
      <c r="BB53" s="133" t="s">
        <v>102</v>
      </c>
      <c r="BC53" s="156" t="s">
        <v>72</v>
      </c>
    </row>
    <row r="54" spans="1:56" customFormat="1" ht="15.75" customHeight="1" x14ac:dyDescent="0.25">
      <c r="A54" s="101"/>
      <c r="B54" s="116" t="s">
        <v>103</v>
      </c>
      <c r="C54" s="34" t="s">
        <v>104</v>
      </c>
      <c r="D54" s="34" t="s">
        <v>105</v>
      </c>
      <c r="E54" s="6" t="s">
        <v>98</v>
      </c>
      <c r="F54" s="6" t="s">
        <v>99</v>
      </c>
      <c r="G54" s="6" t="s">
        <v>84</v>
      </c>
      <c r="H54" s="6" t="s">
        <v>133</v>
      </c>
      <c r="I54" s="6" t="s">
        <v>134</v>
      </c>
      <c r="J54" s="7" t="s">
        <v>107</v>
      </c>
      <c r="K54" s="117"/>
      <c r="L54" s="7">
        <v>1856</v>
      </c>
      <c r="M54" s="7"/>
      <c r="N54" s="7"/>
      <c r="O54" s="7"/>
      <c r="P54" s="21" t="s">
        <v>121</v>
      </c>
      <c r="Q54" s="21" t="s">
        <v>135</v>
      </c>
      <c r="R54" s="21"/>
      <c r="S54" s="21"/>
      <c r="T54" s="21"/>
      <c r="U54" s="22" t="s">
        <v>122</v>
      </c>
      <c r="V54" s="22" t="s">
        <v>123</v>
      </c>
      <c r="W54" s="22"/>
      <c r="X54" s="22"/>
      <c r="Y54" s="22"/>
      <c r="Z54" s="7" t="s">
        <v>108</v>
      </c>
      <c r="AA54" s="7"/>
      <c r="AB54" s="9" t="s">
        <v>87</v>
      </c>
      <c r="AC54" s="9" t="s">
        <v>88</v>
      </c>
      <c r="AD54" s="9"/>
      <c r="AE54" s="9"/>
      <c r="AF54" s="9"/>
      <c r="AG54" s="7"/>
      <c r="AH54" s="130"/>
      <c r="AI54" s="130"/>
      <c r="AJ54" s="130"/>
      <c r="AK54" s="130"/>
      <c r="AL54" s="131"/>
      <c r="AM54" s="131"/>
      <c r="AN54" s="131"/>
      <c r="AO54" s="131"/>
      <c r="AP54" s="7"/>
      <c r="AQ54" s="7"/>
      <c r="AR54" s="7"/>
      <c r="AS54" s="7"/>
      <c r="AT54" s="7"/>
      <c r="AU54" s="7"/>
      <c r="AV54" s="7"/>
      <c r="AW54" s="7"/>
      <c r="AX54" s="7"/>
      <c r="AY54" s="114" t="s">
        <v>76</v>
      </c>
      <c r="AZ54" s="74" t="s">
        <v>109</v>
      </c>
      <c r="BA54" s="110" t="s">
        <v>110</v>
      </c>
      <c r="BB54" s="133" t="s">
        <v>111</v>
      </c>
      <c r="BC54" s="156" t="s">
        <v>72</v>
      </c>
    </row>
    <row r="55" spans="1:56" customFormat="1" ht="15.75" customHeight="1" x14ac:dyDescent="0.25">
      <c r="A55" s="101"/>
      <c r="B55" s="8" t="s">
        <v>112</v>
      </c>
      <c r="C55" s="160" t="s">
        <v>136</v>
      </c>
      <c r="D55" s="161" t="s">
        <v>137</v>
      </c>
      <c r="E55" s="162" t="s">
        <v>98</v>
      </c>
      <c r="F55" s="162" t="s">
        <v>99</v>
      </c>
      <c r="G55" s="162" t="s">
        <v>84</v>
      </c>
      <c r="H55" s="163"/>
      <c r="I55" s="162"/>
      <c r="J55" s="7">
        <v>1870</v>
      </c>
      <c r="K55" s="35" t="s">
        <v>120</v>
      </c>
      <c r="L55" s="10"/>
      <c r="M55" s="164"/>
      <c r="N55" s="171"/>
      <c r="O55" s="7" t="s">
        <v>96</v>
      </c>
      <c r="P55" s="165" t="s">
        <v>121</v>
      </c>
      <c r="Q55" s="21" t="s">
        <v>99</v>
      </c>
      <c r="R55" s="165"/>
      <c r="S55" s="165"/>
      <c r="T55" s="165"/>
      <c r="U55" s="166" t="s">
        <v>138</v>
      </c>
      <c r="V55" s="22" t="s">
        <v>139</v>
      </c>
      <c r="W55" s="166"/>
      <c r="X55" s="166"/>
      <c r="Y55" s="166"/>
      <c r="Z55" s="35"/>
      <c r="AA55" s="164"/>
      <c r="AB55" s="167"/>
      <c r="AC55" s="76" t="s">
        <v>113</v>
      </c>
      <c r="AD55" s="167"/>
      <c r="AE55" s="167"/>
      <c r="AF55" s="167"/>
      <c r="AG55" s="35"/>
      <c r="AH55" s="77"/>
      <c r="AI55" s="77"/>
      <c r="AJ55" s="77"/>
      <c r="AK55" s="77"/>
      <c r="AL55" s="78"/>
      <c r="AM55" s="78"/>
      <c r="AN55" s="78"/>
      <c r="AO55" s="78"/>
      <c r="AP55" s="168">
        <v>1870</v>
      </c>
      <c r="AQ55" s="169">
        <v>193</v>
      </c>
      <c r="AR55" s="164"/>
      <c r="AS55" s="171" t="s">
        <v>121</v>
      </c>
      <c r="AT55" s="112" t="s">
        <v>140</v>
      </c>
      <c r="AU55" s="112" t="s">
        <v>141</v>
      </c>
      <c r="AV55" s="164"/>
      <c r="AW55" s="112" t="s">
        <v>113</v>
      </c>
      <c r="AX55" s="164"/>
      <c r="AY55" s="114" t="s">
        <v>76</v>
      </c>
      <c r="AZ55" s="119" t="s">
        <v>142</v>
      </c>
      <c r="BA55" s="115" t="s">
        <v>116</v>
      </c>
      <c r="BB55" s="42" t="s">
        <v>143</v>
      </c>
      <c r="BC55" s="219" t="s">
        <v>72</v>
      </c>
    </row>
    <row r="56" spans="1:56" customFormat="1" ht="15.75" customHeight="1" x14ac:dyDescent="0.25">
      <c r="A56" s="101"/>
      <c r="B56" s="8" t="s">
        <v>112</v>
      </c>
      <c r="C56" s="172" t="s">
        <v>144</v>
      </c>
      <c r="D56" s="173" t="s">
        <v>145</v>
      </c>
      <c r="E56" s="163" t="s">
        <v>98</v>
      </c>
      <c r="F56" s="163" t="s">
        <v>99</v>
      </c>
      <c r="G56" s="163" t="s">
        <v>84</v>
      </c>
      <c r="H56" s="163"/>
      <c r="I56" s="79"/>
      <c r="J56" s="7">
        <v>1870</v>
      </c>
      <c r="K56" s="35" t="s">
        <v>120</v>
      </c>
      <c r="L56" s="10"/>
      <c r="M56" s="164"/>
      <c r="N56" s="174"/>
      <c r="O56" s="7" t="s">
        <v>96</v>
      </c>
      <c r="P56" s="165" t="s">
        <v>121</v>
      </c>
      <c r="Q56" s="21" t="s">
        <v>99</v>
      </c>
      <c r="R56" s="165"/>
      <c r="S56" s="165"/>
      <c r="T56" s="165"/>
      <c r="U56" s="166" t="s">
        <v>122</v>
      </c>
      <c r="V56" s="22" t="s">
        <v>123</v>
      </c>
      <c r="W56" s="166"/>
      <c r="X56" s="166"/>
      <c r="Y56" s="166"/>
      <c r="Z56" s="35"/>
      <c r="AA56" s="164"/>
      <c r="AB56" s="167" t="s">
        <v>87</v>
      </c>
      <c r="AC56" s="76" t="s">
        <v>88</v>
      </c>
      <c r="AD56" s="167"/>
      <c r="AE56" s="167"/>
      <c r="AF56" s="167"/>
      <c r="AG56" s="35" t="s">
        <v>128</v>
      </c>
      <c r="AH56" s="77"/>
      <c r="AI56" s="77"/>
      <c r="AJ56" s="77"/>
      <c r="AK56" s="77"/>
      <c r="AL56" s="78"/>
      <c r="AM56" s="78"/>
      <c r="AN56" s="78"/>
      <c r="AO56" s="78"/>
      <c r="AP56" s="168">
        <v>1870</v>
      </c>
      <c r="AQ56" s="174" t="s">
        <v>146</v>
      </c>
      <c r="AR56" s="72"/>
      <c r="AS56" s="171" t="s">
        <v>87</v>
      </c>
      <c r="AT56" s="112" t="s">
        <v>147</v>
      </c>
      <c r="AU56" s="112" t="s">
        <v>115</v>
      </c>
      <c r="AV56" s="72"/>
      <c r="AW56" s="112" t="s">
        <v>113</v>
      </c>
      <c r="AX56" s="164"/>
      <c r="AY56" s="114" t="s">
        <v>76</v>
      </c>
      <c r="AZ56" s="119" t="s">
        <v>148</v>
      </c>
      <c r="BA56" s="115" t="s">
        <v>116</v>
      </c>
      <c r="BB56" s="42" t="s">
        <v>149</v>
      </c>
      <c r="BC56" s="219" t="s">
        <v>72</v>
      </c>
    </row>
    <row r="57" spans="1:56" customFormat="1" ht="15.75" customHeight="1" x14ac:dyDescent="0.25">
      <c r="A57" s="101"/>
      <c r="B57" s="8" t="s">
        <v>275</v>
      </c>
      <c r="C57" s="102" t="s">
        <v>306</v>
      </c>
      <c r="D57" s="118" t="s">
        <v>307</v>
      </c>
      <c r="E57" s="210" t="s">
        <v>98</v>
      </c>
      <c r="F57" s="210" t="s">
        <v>304</v>
      </c>
      <c r="G57" s="210" t="s">
        <v>84</v>
      </c>
      <c r="H57" s="75" t="s">
        <v>308</v>
      </c>
      <c r="I57" s="6" t="s">
        <v>309</v>
      </c>
      <c r="J57" s="7" t="s">
        <v>280</v>
      </c>
      <c r="K57" s="35" t="s">
        <v>310</v>
      </c>
      <c r="L57" s="36"/>
      <c r="M57" s="211"/>
      <c r="N57" s="212"/>
      <c r="O57" s="7"/>
      <c r="P57" s="213" t="s">
        <v>239</v>
      </c>
      <c r="Q57" s="21" t="s">
        <v>99</v>
      </c>
      <c r="R57" s="213"/>
      <c r="S57" s="213"/>
      <c r="T57" s="213"/>
      <c r="U57" s="22" t="s">
        <v>274</v>
      </c>
      <c r="V57" s="22" t="s">
        <v>113</v>
      </c>
      <c r="W57" s="214"/>
      <c r="X57" s="214"/>
      <c r="Y57" s="214"/>
      <c r="Z57" s="35"/>
      <c r="AA57" s="215"/>
      <c r="AB57" s="76" t="s">
        <v>87</v>
      </c>
      <c r="AC57" s="76" t="s">
        <v>88</v>
      </c>
      <c r="AD57" s="76"/>
      <c r="AE57" s="76"/>
      <c r="AF57" s="76"/>
      <c r="AG57" s="35" t="s">
        <v>128</v>
      </c>
      <c r="AH57" s="77"/>
      <c r="AI57" s="77"/>
      <c r="AJ57" s="77"/>
      <c r="AK57" s="77"/>
      <c r="AL57" s="78"/>
      <c r="AM57" s="78"/>
      <c r="AN57" s="78"/>
      <c r="AO57" s="78"/>
      <c r="AP57" s="36" t="s">
        <v>280</v>
      </c>
      <c r="AQ57" s="10" t="s">
        <v>311</v>
      </c>
      <c r="AR57" s="211" t="s">
        <v>312</v>
      </c>
      <c r="AS57" s="211" t="s">
        <v>87</v>
      </c>
      <c r="AT57" s="112" t="s">
        <v>147</v>
      </c>
      <c r="AU57" s="112" t="s">
        <v>305</v>
      </c>
      <c r="AV57" s="7"/>
      <c r="AW57" s="112" t="s">
        <v>113</v>
      </c>
      <c r="AX57" s="211" t="s">
        <v>313</v>
      </c>
      <c r="AY57" s="114" t="s">
        <v>76</v>
      </c>
      <c r="AZ57" s="119" t="s">
        <v>314</v>
      </c>
      <c r="BA57" s="110" t="s">
        <v>315</v>
      </c>
      <c r="BB57" s="42" t="s">
        <v>316</v>
      </c>
      <c r="BC57" s="219" t="s">
        <v>72</v>
      </c>
    </row>
    <row r="58" spans="1:56" customFormat="1" ht="15.75" customHeight="1" x14ac:dyDescent="0.25">
      <c r="B58" s="205"/>
      <c r="C58" s="206"/>
      <c r="D58" s="29"/>
      <c r="G58" s="207"/>
      <c r="J58" s="222"/>
      <c r="K58" s="207"/>
      <c r="L58" s="207"/>
      <c r="N58" s="208"/>
      <c r="O58" s="207"/>
      <c r="AB58" s="209"/>
      <c r="AC58" s="209"/>
      <c r="AD58" s="209"/>
      <c r="AE58" s="209"/>
      <c r="AF58" s="209"/>
      <c r="AG58" s="208"/>
      <c r="BB58" s="205"/>
      <c r="BC58" s="19"/>
    </row>
    <row r="59" spans="1:56" ht="15.95" customHeight="1" x14ac:dyDescent="0.25">
      <c r="A59" s="101"/>
      <c r="B59" s="137" t="s">
        <v>86</v>
      </c>
      <c r="C59" s="176" t="s">
        <v>317</v>
      </c>
      <c r="D59" s="102" t="s">
        <v>318</v>
      </c>
      <c r="E59" s="39" t="s">
        <v>319</v>
      </c>
      <c r="F59" s="39" t="s">
        <v>99</v>
      </c>
      <c r="G59" s="134" t="s">
        <v>83</v>
      </c>
      <c r="H59" s="148"/>
      <c r="I59" s="148"/>
      <c r="J59" s="72" t="s">
        <v>320</v>
      </c>
      <c r="K59" s="72" t="s">
        <v>321</v>
      </c>
      <c r="L59" s="177"/>
      <c r="M59" s="105"/>
      <c r="N59" s="33" t="s">
        <v>322</v>
      </c>
      <c r="O59" s="216"/>
      <c r="P59" s="40" t="s">
        <v>121</v>
      </c>
      <c r="Q59" s="40" t="s">
        <v>99</v>
      </c>
      <c r="R59" s="40"/>
      <c r="S59" s="40"/>
      <c r="T59" s="40"/>
      <c r="U59" s="41" t="s">
        <v>122</v>
      </c>
      <c r="V59" s="41" t="s">
        <v>139</v>
      </c>
      <c r="W59" s="41"/>
      <c r="X59" s="41"/>
      <c r="Y59" s="41"/>
      <c r="Z59" s="113"/>
      <c r="AA59" s="105"/>
      <c r="AB59" s="73"/>
      <c r="AC59" s="73"/>
      <c r="AD59" s="73"/>
      <c r="AE59" s="73"/>
      <c r="AF59" s="73"/>
      <c r="AG59" s="217"/>
      <c r="AH59" s="158"/>
      <c r="AI59" s="158"/>
      <c r="AJ59" s="158"/>
      <c r="AK59" s="158"/>
      <c r="AL59" s="159"/>
      <c r="AM59" s="159"/>
      <c r="AN59" s="159"/>
      <c r="AO59" s="159"/>
      <c r="AP59" s="107"/>
      <c r="AQ59" s="107"/>
      <c r="AR59" s="112"/>
      <c r="AS59" s="112"/>
      <c r="AT59" s="112"/>
      <c r="AU59" s="112"/>
      <c r="AV59" s="112"/>
      <c r="AW59" s="112"/>
      <c r="AX59" s="105"/>
      <c r="AY59" s="108" t="s">
        <v>75</v>
      </c>
      <c r="AZ59" s="109" t="s">
        <v>323</v>
      </c>
      <c r="BA59" s="110" t="s">
        <v>324</v>
      </c>
      <c r="BB59" s="123" t="s">
        <v>325</v>
      </c>
      <c r="BC59" s="218" t="s">
        <v>72</v>
      </c>
    </row>
    <row r="60" spans="1:56" s="19" customFormat="1" ht="15.95" customHeight="1" x14ac:dyDescent="0.25">
      <c r="A60" s="101"/>
      <c r="B60" s="137" t="s">
        <v>91</v>
      </c>
      <c r="C60" s="145" t="s">
        <v>333</v>
      </c>
      <c r="D60" s="102" t="s">
        <v>334</v>
      </c>
      <c r="E60" s="39" t="s">
        <v>319</v>
      </c>
      <c r="F60" s="39" t="s">
        <v>99</v>
      </c>
      <c r="G60" s="124" t="s">
        <v>83</v>
      </c>
      <c r="H60" s="125"/>
      <c r="I60" s="125"/>
      <c r="J60" s="35" t="s">
        <v>320</v>
      </c>
      <c r="K60" s="175" t="s">
        <v>322</v>
      </c>
      <c r="L60" s="197"/>
      <c r="M60" s="105"/>
      <c r="N60" s="33" t="s">
        <v>322</v>
      </c>
      <c r="O60" s="106"/>
      <c r="P60" s="40" t="s">
        <v>239</v>
      </c>
      <c r="Q60" s="40" t="s">
        <v>99</v>
      </c>
      <c r="R60" s="40"/>
      <c r="S60" s="40"/>
      <c r="T60" s="40"/>
      <c r="U60" s="41" t="s">
        <v>122</v>
      </c>
      <c r="V60" s="41" t="s">
        <v>123</v>
      </c>
      <c r="W60" s="41"/>
      <c r="X60" s="41"/>
      <c r="Y60" s="41"/>
      <c r="Z60" s="105"/>
      <c r="AA60" s="105"/>
      <c r="AB60" s="73"/>
      <c r="AC60" s="73"/>
      <c r="AD60" s="73"/>
      <c r="AE60" s="73"/>
      <c r="AF60" s="73"/>
      <c r="AG60" s="33"/>
      <c r="AH60" s="129"/>
      <c r="AI60" s="127"/>
      <c r="AJ60" s="127"/>
      <c r="AK60" s="127"/>
      <c r="AL60" s="128"/>
      <c r="AM60" s="128"/>
      <c r="AN60" s="128"/>
      <c r="AO60" s="128"/>
      <c r="AP60" s="107"/>
      <c r="AQ60" s="107"/>
      <c r="AR60" s="106"/>
      <c r="AS60" s="106"/>
      <c r="AT60" s="111"/>
      <c r="AU60" s="106"/>
      <c r="AV60" s="106"/>
      <c r="AW60" s="105"/>
      <c r="AX60" s="106"/>
      <c r="AY60" s="108" t="s">
        <v>75</v>
      </c>
      <c r="AZ60" s="109" t="s">
        <v>335</v>
      </c>
      <c r="BA60" s="110" t="s">
        <v>336</v>
      </c>
      <c r="BB60" s="123" t="s">
        <v>337</v>
      </c>
      <c r="BC60" s="218" t="s">
        <v>72</v>
      </c>
    </row>
    <row r="61" spans="1:56" customFormat="1" ht="15.75" customHeight="1" x14ac:dyDescent="0.25">
      <c r="A61" s="101"/>
      <c r="B61" s="191" t="s">
        <v>197</v>
      </c>
      <c r="C61" s="147" t="s">
        <v>390</v>
      </c>
      <c r="D61" s="118" t="s">
        <v>391</v>
      </c>
      <c r="E61" s="39" t="s">
        <v>319</v>
      </c>
      <c r="F61" s="6" t="s">
        <v>99</v>
      </c>
      <c r="G61" s="6" t="s">
        <v>83</v>
      </c>
      <c r="H61" s="75" t="s">
        <v>30</v>
      </c>
      <c r="I61" s="6"/>
      <c r="J61" s="7">
        <v>1858</v>
      </c>
      <c r="K61" s="35"/>
      <c r="L61" s="36">
        <v>1857</v>
      </c>
      <c r="M61" s="7"/>
      <c r="N61" s="47"/>
      <c r="O61" s="7"/>
      <c r="P61" s="188" t="s">
        <v>179</v>
      </c>
      <c r="Q61" s="21" t="s">
        <v>99</v>
      </c>
      <c r="R61" s="188"/>
      <c r="S61" s="188"/>
      <c r="T61" s="188"/>
      <c r="U61" s="189" t="s">
        <v>138</v>
      </c>
      <c r="V61" s="41" t="s">
        <v>139</v>
      </c>
      <c r="W61" s="22"/>
      <c r="X61" s="22"/>
      <c r="Y61" s="22"/>
      <c r="Z61" s="35"/>
      <c r="AA61" s="7"/>
      <c r="AB61" s="9"/>
      <c r="AC61" s="76"/>
      <c r="AD61" s="9"/>
      <c r="AE61" s="9"/>
      <c r="AF61" s="9"/>
      <c r="AG61" s="35" t="s">
        <v>392</v>
      </c>
      <c r="AH61" s="77"/>
      <c r="AI61" s="77"/>
      <c r="AJ61" s="77"/>
      <c r="AK61" s="77"/>
      <c r="AL61" s="78"/>
      <c r="AM61" s="78"/>
      <c r="AN61" s="78"/>
      <c r="AO61" s="78"/>
      <c r="AP61" s="36"/>
      <c r="AQ61" s="10"/>
      <c r="AR61" s="7"/>
      <c r="AS61" s="7"/>
      <c r="AT61" s="112"/>
      <c r="AU61" s="112"/>
      <c r="AV61" s="7"/>
      <c r="AW61" s="112"/>
      <c r="AX61" s="7"/>
      <c r="AY61" s="108" t="s">
        <v>75</v>
      </c>
      <c r="AZ61" s="119"/>
      <c r="BA61" s="115"/>
      <c r="BB61" s="42"/>
      <c r="BC61" s="221" t="s">
        <v>393</v>
      </c>
      <c r="BD61" t="s">
        <v>72</v>
      </c>
    </row>
    <row r="62" spans="1:56" x14ac:dyDescent="0.25">
      <c r="BC62" s="19"/>
    </row>
    <row r="63" spans="1:56" ht="15.95" customHeight="1" x14ac:dyDescent="0.25">
      <c r="A63" s="101"/>
      <c r="B63" s="137" t="s">
        <v>86</v>
      </c>
      <c r="C63" s="176" t="s">
        <v>326</v>
      </c>
      <c r="D63" s="102" t="s">
        <v>327</v>
      </c>
      <c r="E63" s="39" t="s">
        <v>231</v>
      </c>
      <c r="F63" s="39" t="s">
        <v>99</v>
      </c>
      <c r="G63" s="134" t="s">
        <v>83</v>
      </c>
      <c r="H63" s="148"/>
      <c r="I63" s="148"/>
      <c r="J63" s="72" t="s">
        <v>328</v>
      </c>
      <c r="K63" s="72" t="s">
        <v>329</v>
      </c>
      <c r="L63" s="177"/>
      <c r="M63" s="105"/>
      <c r="N63" s="33" t="s">
        <v>330</v>
      </c>
      <c r="O63" s="216"/>
      <c r="P63" s="40" t="s">
        <v>121</v>
      </c>
      <c r="Q63" s="40" t="s">
        <v>99</v>
      </c>
      <c r="R63" s="40"/>
      <c r="S63" s="40"/>
      <c r="T63" s="40"/>
      <c r="U63" s="41" t="s">
        <v>122</v>
      </c>
      <c r="V63" s="41" t="s">
        <v>123</v>
      </c>
      <c r="W63" s="41"/>
      <c r="X63" s="41"/>
      <c r="Y63" s="41"/>
      <c r="Z63" s="113"/>
      <c r="AA63" s="105"/>
      <c r="AB63" s="73"/>
      <c r="AC63" s="73"/>
      <c r="AD63" s="73"/>
      <c r="AE63" s="73"/>
      <c r="AF63" s="73"/>
      <c r="AG63" s="217"/>
      <c r="AH63" s="158"/>
      <c r="AI63" s="158"/>
      <c r="AJ63" s="158"/>
      <c r="AK63" s="158"/>
      <c r="AL63" s="159"/>
      <c r="AM63" s="159"/>
      <c r="AN63" s="159"/>
      <c r="AO63" s="159"/>
      <c r="AP63" s="107"/>
      <c r="AQ63" s="107"/>
      <c r="AR63" s="112"/>
      <c r="AS63" s="112"/>
      <c r="AT63" s="112"/>
      <c r="AU63" s="112"/>
      <c r="AV63" s="112"/>
      <c r="AW63" s="112"/>
      <c r="AX63" s="105"/>
      <c r="AY63" s="108" t="s">
        <v>75</v>
      </c>
      <c r="AZ63" s="109" t="s">
        <v>331</v>
      </c>
      <c r="BA63" s="110" t="s">
        <v>324</v>
      </c>
      <c r="BB63" s="123" t="s">
        <v>332</v>
      </c>
      <c r="BC63" s="218" t="s">
        <v>72</v>
      </c>
    </row>
    <row r="64" spans="1:56" s="19" customFormat="1" ht="15.95" customHeight="1" x14ac:dyDescent="0.25">
      <c r="A64" s="101"/>
      <c r="B64" s="137" t="s">
        <v>91</v>
      </c>
      <c r="C64" s="145" t="s">
        <v>338</v>
      </c>
      <c r="D64" s="102" t="s">
        <v>339</v>
      </c>
      <c r="E64" s="39" t="s">
        <v>231</v>
      </c>
      <c r="F64" s="39" t="s">
        <v>99</v>
      </c>
      <c r="G64" s="124" t="s">
        <v>83</v>
      </c>
      <c r="H64" s="125"/>
      <c r="I64" s="125"/>
      <c r="J64" s="35" t="s">
        <v>328</v>
      </c>
      <c r="K64" s="175" t="s">
        <v>329</v>
      </c>
      <c r="L64" s="197"/>
      <c r="M64" s="105"/>
      <c r="N64" s="33" t="s">
        <v>330</v>
      </c>
      <c r="O64" s="106"/>
      <c r="P64" s="40" t="s">
        <v>179</v>
      </c>
      <c r="Q64" s="40" t="s">
        <v>99</v>
      </c>
      <c r="R64" s="40"/>
      <c r="S64" s="40"/>
      <c r="T64" s="40"/>
      <c r="U64" s="41" t="s">
        <v>122</v>
      </c>
      <c r="V64" s="41" t="s">
        <v>123</v>
      </c>
      <c r="W64" s="41"/>
      <c r="X64" s="41"/>
      <c r="Y64" s="41"/>
      <c r="Z64" s="105"/>
      <c r="AA64" s="105"/>
      <c r="AB64" s="73"/>
      <c r="AC64" s="73"/>
      <c r="AD64" s="73"/>
      <c r="AE64" s="73"/>
      <c r="AF64" s="73"/>
      <c r="AG64" s="33"/>
      <c r="AH64" s="129"/>
      <c r="AI64" s="127"/>
      <c r="AJ64" s="127"/>
      <c r="AK64" s="127"/>
      <c r="AL64" s="128"/>
      <c r="AM64" s="128"/>
      <c r="AN64" s="128"/>
      <c r="AO64" s="128"/>
      <c r="AP64" s="107"/>
      <c r="AQ64" s="107"/>
      <c r="AR64" s="106"/>
      <c r="AS64" s="106"/>
      <c r="AT64" s="111"/>
      <c r="AU64" s="106"/>
      <c r="AV64" s="106"/>
      <c r="AW64" s="105"/>
      <c r="AX64" s="106"/>
      <c r="AY64" s="108" t="s">
        <v>75</v>
      </c>
      <c r="AZ64" s="109" t="s">
        <v>340</v>
      </c>
      <c r="BA64" s="110" t="s">
        <v>341</v>
      </c>
      <c r="BB64" s="123" t="s">
        <v>342</v>
      </c>
      <c r="BC64" s="218" t="s">
        <v>72</v>
      </c>
    </row>
    <row r="65" spans="1:55" customFormat="1" ht="15.75" customHeight="1" x14ac:dyDescent="0.25">
      <c r="A65" s="101"/>
      <c r="B65" s="146" t="s">
        <v>92</v>
      </c>
      <c r="C65" s="147" t="s">
        <v>343</v>
      </c>
      <c r="D65" s="147" t="s">
        <v>344</v>
      </c>
      <c r="E65" s="148" t="s">
        <v>231</v>
      </c>
      <c r="F65" s="148" t="s">
        <v>99</v>
      </c>
      <c r="G65" s="157" t="s">
        <v>83</v>
      </c>
      <c r="H65" s="148"/>
      <c r="I65" s="148"/>
      <c r="J65" s="113" t="s">
        <v>345</v>
      </c>
      <c r="K65" s="149"/>
      <c r="L65" s="113">
        <v>1857</v>
      </c>
      <c r="M65" s="149"/>
      <c r="N65" s="112"/>
      <c r="O65" s="112" t="s">
        <v>96</v>
      </c>
      <c r="P65" s="150" t="s">
        <v>121</v>
      </c>
      <c r="Q65" s="150" t="s">
        <v>99</v>
      </c>
      <c r="R65" s="150"/>
      <c r="S65" s="150"/>
      <c r="T65" s="150"/>
      <c r="U65" s="151" t="s">
        <v>122</v>
      </c>
      <c r="V65" s="151" t="s">
        <v>123</v>
      </c>
      <c r="W65" s="151"/>
      <c r="X65" s="151"/>
      <c r="Y65" s="151"/>
      <c r="Z65" s="112"/>
      <c r="AA65" s="220" t="s">
        <v>346</v>
      </c>
      <c r="AB65" s="152" t="s">
        <v>347</v>
      </c>
      <c r="AC65" s="152" t="s">
        <v>348</v>
      </c>
      <c r="AD65" s="153"/>
      <c r="AE65" s="153"/>
      <c r="AF65" s="153"/>
      <c r="AG65" s="112"/>
      <c r="AH65" s="154"/>
      <c r="AI65" s="154"/>
      <c r="AJ65" s="154"/>
      <c r="AK65" s="154"/>
      <c r="AL65" s="155"/>
      <c r="AM65" s="155"/>
      <c r="AN65" s="155"/>
      <c r="AO65" s="155"/>
      <c r="AP65" s="112"/>
      <c r="AQ65" s="112"/>
      <c r="AR65" s="112"/>
      <c r="AS65" s="112"/>
      <c r="AT65" s="112"/>
      <c r="AU65" s="112"/>
      <c r="AV65" s="112"/>
      <c r="AW65" s="112" t="s">
        <v>100</v>
      </c>
      <c r="AX65" s="112" t="s">
        <v>100</v>
      </c>
      <c r="AY65" s="114" t="s">
        <v>76</v>
      </c>
      <c r="AZ65" s="74" t="s">
        <v>349</v>
      </c>
      <c r="BA65" s="115" t="s">
        <v>101</v>
      </c>
      <c r="BB65" s="133" t="s">
        <v>350</v>
      </c>
      <c r="BC65" s="156" t="s">
        <v>72</v>
      </c>
    </row>
    <row r="66" spans="1:55" customFormat="1" ht="15.75" customHeight="1" x14ac:dyDescent="0.25">
      <c r="A66" s="101"/>
      <c r="B66" s="116" t="s">
        <v>103</v>
      </c>
      <c r="C66" s="34" t="s">
        <v>351</v>
      </c>
      <c r="D66" s="34" t="s">
        <v>352</v>
      </c>
      <c r="E66" s="6" t="s">
        <v>231</v>
      </c>
      <c r="F66" s="6" t="s">
        <v>99</v>
      </c>
      <c r="G66" s="6" t="s">
        <v>83</v>
      </c>
      <c r="H66" s="6" t="s">
        <v>353</v>
      </c>
      <c r="I66" s="6" t="s">
        <v>106</v>
      </c>
      <c r="J66" s="7" t="s">
        <v>345</v>
      </c>
      <c r="K66" s="117"/>
      <c r="L66" s="7">
        <v>1857</v>
      </c>
      <c r="M66" s="7"/>
      <c r="N66" s="7"/>
      <c r="O66" s="7"/>
      <c r="P66" s="21" t="s">
        <v>239</v>
      </c>
      <c r="Q66" s="21" t="s">
        <v>99</v>
      </c>
      <c r="R66" s="21"/>
      <c r="S66" s="21"/>
      <c r="T66" s="21"/>
      <c r="U66" s="22" t="s">
        <v>122</v>
      </c>
      <c r="V66" s="22" t="s">
        <v>123</v>
      </c>
      <c r="W66" s="22"/>
      <c r="X66" s="22"/>
      <c r="Y66" s="22"/>
      <c r="Z66" s="7" t="s">
        <v>354</v>
      </c>
      <c r="AA66" s="7"/>
      <c r="AB66" s="9" t="s">
        <v>347</v>
      </c>
      <c r="AC66" s="9" t="s">
        <v>355</v>
      </c>
      <c r="AD66" s="9"/>
      <c r="AE66" s="9"/>
      <c r="AF66" s="9"/>
      <c r="AG66" s="7"/>
      <c r="AH66" s="130"/>
      <c r="AI66" s="130"/>
      <c r="AJ66" s="130"/>
      <c r="AK66" s="130"/>
      <c r="AL66" s="131"/>
      <c r="AM66" s="131"/>
      <c r="AN66" s="131"/>
      <c r="AO66" s="131"/>
      <c r="AP66" s="7"/>
      <c r="AQ66" s="7"/>
      <c r="AR66" s="7"/>
      <c r="AS66" s="7"/>
      <c r="AT66" s="7"/>
      <c r="AU66" s="7"/>
      <c r="AV66" s="7"/>
      <c r="AW66" s="7"/>
      <c r="AX66" s="7"/>
      <c r="AY66" s="114" t="s">
        <v>76</v>
      </c>
      <c r="AZ66" s="74" t="s">
        <v>356</v>
      </c>
      <c r="BA66" s="110" t="s">
        <v>357</v>
      </c>
      <c r="BB66" s="133" t="s">
        <v>358</v>
      </c>
      <c r="BC66" s="156" t="s">
        <v>72</v>
      </c>
    </row>
    <row r="67" spans="1:55" customFormat="1" ht="15.75" customHeight="1" x14ac:dyDescent="0.25">
      <c r="A67" s="101"/>
      <c r="B67" s="8" t="s">
        <v>112</v>
      </c>
      <c r="C67" s="160" t="s">
        <v>136</v>
      </c>
      <c r="D67" s="161" t="s">
        <v>137</v>
      </c>
      <c r="E67" s="162" t="s">
        <v>231</v>
      </c>
      <c r="F67" s="162" t="s">
        <v>99</v>
      </c>
      <c r="G67" s="162" t="s">
        <v>83</v>
      </c>
      <c r="H67" s="163"/>
      <c r="I67" s="162"/>
      <c r="J67" s="7">
        <v>1870</v>
      </c>
      <c r="K67" s="35" t="s">
        <v>330</v>
      </c>
      <c r="L67" s="10"/>
      <c r="M67" s="164"/>
      <c r="N67" s="171"/>
      <c r="O67" s="7" t="s">
        <v>96</v>
      </c>
      <c r="P67" s="165" t="s">
        <v>121</v>
      </c>
      <c r="Q67" s="21" t="s">
        <v>99</v>
      </c>
      <c r="R67" s="165"/>
      <c r="S67" s="165"/>
      <c r="T67" s="165"/>
      <c r="U67" s="166" t="s">
        <v>138</v>
      </c>
      <c r="V67" s="22" t="s">
        <v>139</v>
      </c>
      <c r="W67" s="166"/>
      <c r="X67" s="166"/>
      <c r="Y67" s="166"/>
      <c r="Z67" s="35" t="s">
        <v>346</v>
      </c>
      <c r="AA67" s="164"/>
      <c r="AB67" s="167"/>
      <c r="AC67" s="76" t="s">
        <v>113</v>
      </c>
      <c r="AD67" s="167"/>
      <c r="AE67" s="167"/>
      <c r="AF67" s="167"/>
      <c r="AG67" s="35"/>
      <c r="AH67" s="77"/>
      <c r="AI67" s="77"/>
      <c r="AJ67" s="77"/>
      <c r="AK67" s="77"/>
      <c r="AL67" s="78"/>
      <c r="AM67" s="78"/>
      <c r="AN67" s="78"/>
      <c r="AO67" s="78"/>
      <c r="AP67" s="168">
        <v>1870</v>
      </c>
      <c r="AQ67" s="169">
        <v>193</v>
      </c>
      <c r="AR67" s="164"/>
      <c r="AS67" s="171" t="s">
        <v>121</v>
      </c>
      <c r="AT67" s="112" t="s">
        <v>114</v>
      </c>
      <c r="AU67" s="112" t="s">
        <v>115</v>
      </c>
      <c r="AV67" s="164"/>
      <c r="AW67" s="112" t="s">
        <v>113</v>
      </c>
      <c r="AX67" s="164"/>
      <c r="AY67" s="114" t="s">
        <v>76</v>
      </c>
      <c r="AZ67" s="119" t="s">
        <v>359</v>
      </c>
      <c r="BA67" s="115" t="s">
        <v>116</v>
      </c>
      <c r="BB67" s="42" t="s">
        <v>360</v>
      </c>
      <c r="BC67" s="219" t="s">
        <v>72</v>
      </c>
    </row>
    <row r="68" spans="1:55" s="24" customFormat="1" ht="16.350000000000001" customHeight="1" thickBot="1" x14ac:dyDescent="0.3">
      <c r="A68" s="27" t="s">
        <v>399</v>
      </c>
      <c r="B68" s="27"/>
      <c r="C68" s="27"/>
      <c r="D68" s="27"/>
      <c r="E68" s="27"/>
      <c r="F68" s="27"/>
      <c r="G68" s="27"/>
      <c r="H68" s="27"/>
    </row>
    <row r="69" spans="1:55" s="24" customFormat="1" ht="24" customHeight="1" x14ac:dyDescent="0.25">
      <c r="A69" s="292" t="s">
        <v>400</v>
      </c>
      <c r="B69" s="292"/>
      <c r="C69" s="292"/>
      <c r="D69" s="292"/>
      <c r="E69" s="292"/>
      <c r="F69" s="292"/>
      <c r="G69" s="292"/>
      <c r="H69" s="292"/>
      <c r="I69" s="292"/>
      <c r="J69" s="292"/>
      <c r="K69" s="292"/>
      <c r="L69" s="292"/>
      <c r="M69" s="292"/>
      <c r="N69" s="292"/>
      <c r="AI69" s="2"/>
      <c r="AJ69" s="2"/>
      <c r="AK69" s="2"/>
      <c r="AL69" s="2"/>
      <c r="AM69" s="2"/>
      <c r="AN69" s="2"/>
      <c r="AO69" s="2"/>
      <c r="AP69" s="2"/>
    </row>
    <row r="70" spans="1:55" s="24" customFormat="1" ht="65.25" customHeight="1" x14ac:dyDescent="0.25">
      <c r="A70" s="293" t="s">
        <v>30</v>
      </c>
      <c r="B70" s="294" t="s">
        <v>401</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row>
    <row r="71" spans="1:55" s="24" customFormat="1" ht="54.75" customHeight="1" x14ac:dyDescent="0.25">
      <c r="A71" s="293" t="s">
        <v>402</v>
      </c>
      <c r="B71" s="294" t="s">
        <v>412</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row>
    <row r="72" spans="1:55" s="24" customFormat="1" ht="16.350000000000001" customHeight="1" thickBot="1" x14ac:dyDescent="0.3">
      <c r="A72" s="27"/>
      <c r="B72" s="27"/>
      <c r="C72" s="27"/>
      <c r="D72" s="27"/>
      <c r="E72" s="27"/>
      <c r="F72" s="27"/>
      <c r="G72" s="295"/>
      <c r="H72" s="27"/>
      <c r="AI72" s="2"/>
      <c r="AJ72" s="2"/>
      <c r="AK72" s="2"/>
      <c r="AL72" s="2"/>
      <c r="AM72" s="2"/>
      <c r="AN72" s="2"/>
      <c r="AO72" s="2"/>
      <c r="AP72" s="2"/>
    </row>
    <row r="73" spans="1:55" s="24" customFormat="1" ht="18.75" customHeight="1" x14ac:dyDescent="0.25">
      <c r="A73" s="136" t="s">
        <v>403</v>
      </c>
      <c r="AI73" s="2"/>
      <c r="AJ73" s="2"/>
      <c r="AK73" s="2"/>
      <c r="AL73" s="2"/>
      <c r="AM73" s="2"/>
      <c r="AN73" s="2"/>
      <c r="AO73" s="2"/>
      <c r="AP73" s="2"/>
    </row>
    <row r="74" spans="1:55" s="24" customFormat="1" ht="16.350000000000001" customHeight="1" x14ac:dyDescent="0.25">
      <c r="A74" s="293" t="s">
        <v>30</v>
      </c>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row>
    <row r="75" spans="1:55" s="24" customFormat="1" ht="16.350000000000001" customHeight="1" x14ac:dyDescent="0.25">
      <c r="A75" s="293" t="s">
        <v>402</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row>
    <row r="76" spans="1:55" s="24" customFormat="1" ht="16.350000000000001" customHeight="1" thickBot="1" x14ac:dyDescent="0.3">
      <c r="A76" s="27"/>
      <c r="B76" s="27"/>
      <c r="C76" s="27"/>
      <c r="D76" s="27"/>
      <c r="E76" s="27"/>
      <c r="F76" s="27"/>
      <c r="G76" s="27"/>
      <c r="H76" s="27"/>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2"/>
      <c r="AJ76" s="2"/>
      <c r="AK76" s="2"/>
      <c r="AL76" s="2"/>
      <c r="AM76" s="2"/>
      <c r="AN76" s="2"/>
      <c r="AO76" s="2"/>
      <c r="AP76" s="2"/>
    </row>
    <row r="77" spans="1:55" s="24" customFormat="1" ht="19.5" customHeight="1" x14ac:dyDescent="0.25">
      <c r="A77" s="136" t="s">
        <v>34</v>
      </c>
      <c r="Q77" s="24" t="s">
        <v>20</v>
      </c>
      <c r="AI77" s="2"/>
      <c r="AJ77" s="2"/>
      <c r="AK77" s="2"/>
      <c r="AL77" s="2"/>
      <c r="AM77" s="2"/>
      <c r="AN77" s="2"/>
      <c r="AO77" s="2"/>
      <c r="AP77" s="2"/>
    </row>
    <row r="78" spans="1:55" ht="48.75" customHeight="1" x14ac:dyDescent="0.25">
      <c r="A78" s="29">
        <v>1</v>
      </c>
      <c r="B78" s="254" t="s">
        <v>404</v>
      </c>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48"/>
      <c r="AZ78" s="48"/>
      <c r="BA78" s="48"/>
      <c r="BB78" s="48"/>
      <c r="BC78" s="48"/>
    </row>
    <row r="79" spans="1:55" ht="49.5" customHeight="1" x14ac:dyDescent="0.25">
      <c r="A79" s="29">
        <v>2</v>
      </c>
      <c r="B79" s="254" t="s">
        <v>81</v>
      </c>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48"/>
      <c r="AZ79" s="48"/>
      <c r="BA79" s="48"/>
      <c r="BB79" s="48"/>
      <c r="BC79" s="48"/>
    </row>
    <row r="80" spans="1:55" ht="50.25" customHeight="1" x14ac:dyDescent="0.25">
      <c r="A80" s="29">
        <v>3</v>
      </c>
      <c r="B80" s="254" t="s">
        <v>405</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48"/>
      <c r="AZ80" s="48"/>
      <c r="BA80" s="48"/>
      <c r="BB80" s="48"/>
      <c r="BC80" s="48"/>
    </row>
    <row r="81" spans="1:56" ht="65.25" customHeight="1" x14ac:dyDescent="0.25">
      <c r="A81" s="29">
        <v>4</v>
      </c>
      <c r="B81" s="254" t="s">
        <v>406</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48"/>
      <c r="AZ81" s="48"/>
      <c r="BA81" s="48"/>
      <c r="BB81" s="48"/>
      <c r="BC81" s="48"/>
    </row>
    <row r="82" spans="1:56" ht="30.75" customHeight="1" x14ac:dyDescent="0.25">
      <c r="A82" s="29">
        <v>5</v>
      </c>
      <c r="B82" s="254" t="s">
        <v>407</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48"/>
      <c r="AZ82" s="48"/>
      <c r="BA82" s="48"/>
      <c r="BB82" s="48"/>
      <c r="BC82" s="48"/>
    </row>
    <row r="83" spans="1:56" ht="15.95" customHeight="1" x14ac:dyDescent="0.25">
      <c r="A83" s="29">
        <v>6</v>
      </c>
      <c r="B83" s="290" t="s">
        <v>82</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48"/>
      <c r="AZ83" s="48"/>
      <c r="BA83" s="48"/>
      <c r="BB83" s="48"/>
      <c r="BC83" s="48"/>
    </row>
    <row r="84" spans="1:56" s="24" customFormat="1" ht="15.95" customHeight="1" x14ac:dyDescent="0.25">
      <c r="C84" s="24" t="s">
        <v>23</v>
      </c>
      <c r="J84" s="289" t="s">
        <v>21</v>
      </c>
      <c r="K84" s="289"/>
      <c r="L84" s="289"/>
      <c r="M84" s="289"/>
      <c r="N84" s="289"/>
      <c r="O84" s="289"/>
      <c r="P84" s="289"/>
      <c r="Q84" s="289"/>
      <c r="R84" s="289"/>
      <c r="S84" s="289"/>
      <c r="T84" s="289"/>
      <c r="U84" s="289"/>
      <c r="V84" s="289"/>
      <c r="W84" s="289"/>
      <c r="X84" s="289"/>
      <c r="Y84" s="289"/>
      <c r="Z84" s="289"/>
      <c r="AA84" s="289"/>
      <c r="AI84" s="2"/>
      <c r="AJ84" s="2"/>
      <c r="AK84" s="2"/>
      <c r="AL84" s="2"/>
      <c r="AM84" s="2"/>
      <c r="AN84" s="2"/>
      <c r="AO84" s="2"/>
      <c r="AP84" s="2"/>
    </row>
    <row r="85" spans="1:56" s="5" customFormat="1" ht="15.95" customHeight="1" x14ac:dyDescent="0.25">
      <c r="C85" s="5" t="s">
        <v>77</v>
      </c>
      <c r="J85" s="289" t="s">
        <v>74</v>
      </c>
      <c r="K85" s="289"/>
      <c r="L85" s="289"/>
      <c r="M85" s="289"/>
      <c r="N85" s="289"/>
      <c r="O85" s="289"/>
      <c r="P85" s="289"/>
      <c r="Q85" s="289"/>
      <c r="R85" s="289"/>
      <c r="S85" s="289"/>
      <c r="T85" s="289"/>
      <c r="U85" s="289"/>
      <c r="V85" s="289"/>
      <c r="W85" s="289"/>
      <c r="X85" s="289"/>
      <c r="Y85" s="289"/>
      <c r="Z85" s="289"/>
      <c r="AA85" s="289"/>
      <c r="AI85" s="19"/>
      <c r="AJ85" s="19"/>
      <c r="AK85" s="19"/>
      <c r="AL85" s="19"/>
      <c r="AM85" s="19"/>
      <c r="AN85" s="19"/>
      <c r="AO85" s="19"/>
      <c r="AP85" s="19"/>
    </row>
    <row r="86" spans="1:56" s="5" customFormat="1" ht="15.95" customHeight="1" x14ac:dyDescent="0.25">
      <c r="C86" s="5" t="s">
        <v>78</v>
      </c>
      <c r="J86" s="289" t="s">
        <v>408</v>
      </c>
      <c r="K86" s="289"/>
      <c r="L86" s="289"/>
      <c r="M86" s="289"/>
      <c r="N86" s="289"/>
      <c r="O86" s="289"/>
      <c r="P86" s="289"/>
      <c r="Q86" s="289"/>
      <c r="R86" s="289"/>
      <c r="S86" s="289"/>
      <c r="T86" s="289"/>
      <c r="U86" s="289"/>
      <c r="V86" s="289"/>
      <c r="W86" s="289"/>
      <c r="X86" s="289"/>
      <c r="Y86" s="289"/>
      <c r="Z86" s="289"/>
      <c r="AA86" s="289"/>
    </row>
    <row r="87" spans="1:56" s="24" customFormat="1" ht="15.95" customHeight="1" x14ac:dyDescent="0.25">
      <c r="C87" s="24" t="s">
        <v>79</v>
      </c>
      <c r="J87" s="289" t="s">
        <v>409</v>
      </c>
      <c r="K87" s="289"/>
      <c r="L87" s="289"/>
      <c r="M87" s="289"/>
      <c r="N87" s="289"/>
      <c r="O87" s="289"/>
      <c r="P87" s="289"/>
      <c r="Q87" s="289"/>
      <c r="R87" s="289"/>
      <c r="S87" s="289"/>
      <c r="T87" s="289"/>
      <c r="U87" s="289"/>
      <c r="V87" s="289"/>
      <c r="W87" s="289"/>
      <c r="X87" s="289"/>
      <c r="Y87" s="289"/>
      <c r="Z87" s="289"/>
      <c r="AA87" s="289"/>
      <c r="AI87" s="2"/>
      <c r="AJ87" s="2"/>
      <c r="AK87" s="2"/>
      <c r="AL87" s="2"/>
      <c r="AM87" s="2"/>
      <c r="AN87" s="2"/>
      <c r="AO87" s="2"/>
      <c r="AP87" s="2"/>
    </row>
    <row r="88" spans="1:56" s="24" customFormat="1" ht="15.95" customHeight="1" x14ac:dyDescent="0.25">
      <c r="C88" s="24" t="s">
        <v>80</v>
      </c>
      <c r="J88" s="289" t="s">
        <v>22</v>
      </c>
      <c r="K88" s="289"/>
      <c r="L88" s="289"/>
      <c r="M88" s="289"/>
      <c r="N88" s="289"/>
      <c r="O88" s="289"/>
      <c r="P88" s="289"/>
      <c r="Q88" s="289"/>
      <c r="R88" s="289"/>
      <c r="S88" s="289"/>
      <c r="T88" s="289"/>
      <c r="U88" s="289"/>
      <c r="V88" s="289"/>
      <c r="W88" s="289"/>
      <c r="X88" s="289"/>
      <c r="Y88" s="289"/>
      <c r="Z88" s="289"/>
      <c r="AA88" s="289"/>
      <c r="AI88" s="2"/>
      <c r="AJ88" s="2"/>
      <c r="AK88" s="2"/>
      <c r="AL88" s="2"/>
      <c r="AM88" s="2"/>
      <c r="AN88" s="2"/>
      <c r="AO88" s="2"/>
      <c r="AP88" s="2"/>
    </row>
    <row r="89" spans="1:56" ht="16.5" customHeight="1" x14ac:dyDescent="0.25">
      <c r="A89" s="29">
        <v>7</v>
      </c>
      <c r="B89" s="290" t="s">
        <v>410</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48"/>
      <c r="AZ89" s="48"/>
      <c r="BA89" s="48"/>
      <c r="BB89" s="48"/>
      <c r="BC89" s="48"/>
    </row>
    <row r="90" spans="1:56" ht="32.25" customHeight="1" x14ac:dyDescent="0.25">
      <c r="A90" s="29">
        <v>8</v>
      </c>
      <c r="B90" s="254" t="s">
        <v>411</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48"/>
      <c r="AZ90" s="48"/>
      <c r="BA90" s="48"/>
      <c r="BB90" s="48"/>
      <c r="BC90" s="48"/>
    </row>
    <row r="91" spans="1:56" s="24" customFormat="1" ht="15.95" customHeight="1" x14ac:dyDescent="0.25">
      <c r="A91" s="14"/>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row>
    <row r="92" spans="1:56" s="24" customFormat="1" ht="15.95" customHeight="1" x14ac:dyDescent="0.25">
      <c r="A92" s="15" t="s">
        <v>399</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7"/>
    </row>
  </sheetData>
  <mergeCells count="83">
    <mergeCell ref="J87:AA87"/>
    <mergeCell ref="J88:AA88"/>
    <mergeCell ref="B89:AX89"/>
    <mergeCell ref="B90:AX90"/>
    <mergeCell ref="B82:AX82"/>
    <mergeCell ref="B83:AX83"/>
    <mergeCell ref="J84:AA84"/>
    <mergeCell ref="J85:AA85"/>
    <mergeCell ref="J86:AA86"/>
    <mergeCell ref="B81:AX81"/>
    <mergeCell ref="B75:AX75"/>
    <mergeCell ref="B78:AX78"/>
    <mergeCell ref="B79:AX79"/>
    <mergeCell ref="B80:AX80"/>
    <mergeCell ref="P16:U16"/>
    <mergeCell ref="L15:O15"/>
    <mergeCell ref="P15:U15"/>
    <mergeCell ref="B74:AX74"/>
    <mergeCell ref="B15:F15"/>
    <mergeCell ref="H15:K15"/>
    <mergeCell ref="B16:F16"/>
    <mergeCell ref="AA15:AC15"/>
    <mergeCell ref="V15:Z15"/>
    <mergeCell ref="AA16:AC16"/>
    <mergeCell ref="V16:Z16"/>
    <mergeCell ref="A18:BC18"/>
    <mergeCell ref="B70:AX70"/>
    <mergeCell ref="B71:AX71"/>
    <mergeCell ref="A69:N69"/>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6:O16"/>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28" r:id="rId1" xr:uid="{738FA24D-A734-4E09-BDF7-4E613A7E20BD}"/>
    <hyperlink ref="BC61" r:id="rId2" xr:uid="{29119667-6B54-4D0A-92DB-0D145E81AEC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2025-02-02T06:03:00Z</dcterms:modified>
</cp:coreProperties>
</file>