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E2ADCC8-15A2-4B51-A734-1D509EEAFE0E}" xr6:coauthVersionLast="47" xr6:coauthVersionMax="47" xr10:uidLastSave="{00000000-0000-0000-0000-000000000000}"/>
  <bookViews>
    <workbookView xWindow="-120" yWindow="-120" windowWidth="29040" windowHeight="1572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7" i="30" l="1"/>
</calcChain>
</file>

<file path=xl/sharedStrings.xml><?xml version="1.0" encoding="utf-8"?>
<sst xmlns="http://schemas.openxmlformats.org/spreadsheetml/2006/main" count="1831" uniqueCount="584">
  <si>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</si>
  <si>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</si>
  <si>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</si>
  <si>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</si>
  <si>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</si>
  <si>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</si>
  <si>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</si>
  <si>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</si>
  <si>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</si>
  <si>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</si>
  <si>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</si>
  <si>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</si>
  <si>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</si>
  <si>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</si>
  <si>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</si>
  <si>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</si>
  <si>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</si>
  <si>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</si>
  <si>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</si>
  <si>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</si>
  <si>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</si>
  <si>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</si>
  <si>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</si>
  <si>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</si>
  <si>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</si>
  <si>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</si>
  <si>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</si>
  <si>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</si>
  <si>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</si>
  <si>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</si>
  <si>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</si>
  <si>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</si>
  <si>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</si>
  <si>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</si>
  <si>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</si>
  <si>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</si>
  <si>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</si>
  <si>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</si>
  <si>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</si>
  <si>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</si>
  <si>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</si>
  <si>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</si>
  <si>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</si>
  <si>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</si>
  <si>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</si>
  <si>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</si>
  <si>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</si>
  <si>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</si>
  <si>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</si>
  <si>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</si>
  <si>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</si>
  <si>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</si>
  <si>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</si>
  <si>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</si>
  <si>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</si>
  <si>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</si>
  <si>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</si>
  <si>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1 to Comune</t>
  </si>
  <si>
    <t>Witness 2 to Comune</t>
  </si>
  <si>
    <t>Type</t>
  </si>
  <si>
    <t>Source</t>
  </si>
  <si>
    <t>Principal</t>
  </si>
  <si>
    <t>Birth</t>
  </si>
  <si>
    <t>Baptism</t>
  </si>
  <si>
    <t>Father</t>
  </si>
  <si>
    <t>Mother</t>
  </si>
  <si>
    <t>Marriage</t>
  </si>
  <si>
    <t>Death</t>
  </si>
  <si>
    <t>BB-Marco</t>
  </si>
  <si>
    <t>Agnone, Italy, San Marco Parish, Baptismal Registry, Battesimi Vol. 1736-1749, Folio 282v</t>
  </si>
  <si>
    <t>RAA 287</t>
  </si>
  <si>
    <t>Giuseppe Felice</t>
  </si>
  <si>
    <t>Marcovecchio</t>
  </si>
  <si>
    <t>1748</t>
  </si>
  <si>
    <t>17 Nov 1748</t>
  </si>
  <si>
    <t>18 Nov 1748</t>
  </si>
  <si>
    <t>San Antonio</t>
  </si>
  <si>
    <t>Santo</t>
  </si>
  <si>
    <t>Appollonia</t>
  </si>
  <si>
    <t>Appugliese</t>
  </si>
  <si>
    <t>Tenuto al sacro fonte da Paul'andrea Cocucci e levatrice Chiara Appugliese.</t>
  </si>
  <si>
    <t>Agnone, Italy, San Marco Parish, Baptismal Registry, Battesimi Vol. 1736-1749, Folio 282v (1748 birth of Giuseppe Felice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</si>
  <si>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</si>
  <si>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
  </si>
  <si>
    <t>FAMILY GROUP RECORD for Marcovecchio, Giuseppe Felice (1748) LRKC-8S9</t>
  </si>
  <si>
    <t>This is the handwritten church record for the baptism of Giuseppe Felice Marcovecchio (a male) on 18 Nov 1748, at the San Marco parish in Agnone, Italy. It also states that he was born in Agnone, Italy on 17 Nov 1748. It recorded his parents as Santo Marcovecchio &amp; Appollonia Appugliese, who were members of the San Antonio parish. (Agnone, Italy, San Marco Parish, Baptismal Registry, Battesimi Vol. 1736-1749, Folio 282v) (RAA 287)</t>
  </si>
  <si>
    <t>Mar-Antonio</t>
  </si>
  <si>
    <t>Agnone, Italy, San Antonio Parish, Marriage Registry, Matrimonio Vol. 1724-1783, Folio 99r</t>
  </si>
  <si>
    <t>RAA 102</t>
  </si>
  <si>
    <t/>
  </si>
  <si>
    <t>1774</t>
  </si>
  <si>
    <t>Appolonia</t>
  </si>
  <si>
    <t>Appogliese</t>
  </si>
  <si>
    <t xml:space="preserve"> </t>
  </si>
  <si>
    <t>15 Oct 1774</t>
  </si>
  <si>
    <t>Isabella</t>
  </si>
  <si>
    <t>Maronza</t>
  </si>
  <si>
    <t>Testimoni: Francesco Antonio Jonata, Porfirio di Porfilio.</t>
  </si>
  <si>
    <t>Agnone, Italy, San Antonio Parish, Marriage Registry, Matrimonio Vol. 1724-1783, Folio 99r (1774 church marriage of Giuseppe Felice Marcovecchio &amp; Isabella Maronza)</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</si>
  <si>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</si>
  <si>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Felice Marcovecchio &amp; Isabella Maronza on 15 Oct 1774, at the San Antonio parish in Agnone, Italy. It recorded his parents as Santo Marcovecchio &amp; Appolonia Appogliese. It recorded her parents as Loreto Maronza &amp; Angiola Appogliese. (Agnone, Italy, San Antonio Parish, Marriage Registry, Matrimonio Vol. 1724-1783, Folio 99r) (RAA 102)</t>
  </si>
  <si>
    <t>Cen-Antonio</t>
  </si>
  <si>
    <t>Agnone, Italy, San Antonio Parish, Church Census, Stato d'Anime 1751, Casa 81</t>
  </si>
  <si>
    <t>RAA 20</t>
  </si>
  <si>
    <t>figlio</t>
  </si>
  <si>
    <t>celibe</t>
  </si>
  <si>
    <t>Agnone, Italy, San Antonio Parish, Church Census, Stato d'Anime 1751, Casa 81 (parish census taken in 1751 which included Giuseppe Felice Marcovecchio)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</si>
  <si>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</si>
  <si>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Giuseppe Felice Marcovecchio, recorded as age 3.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1751, Casa 81) (RAA 20)</t>
  </si>
  <si>
    <t>Agnone, Italy, San Antonio Parish, Church Census, Stato d'Anime 1752, Casa 81</t>
  </si>
  <si>
    <t>Image- 0020</t>
  </si>
  <si>
    <t>Agnone, Italy, San Antonio Parish, Church Census, Stato d'Anime 1752, Casa 81 (parish census taken in 1752 which included Giuseppe Felice Marcovecchio)</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</si>
  <si>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</si>
  <si>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Giuseppe Felice Marcovecchio, recorded as age 4.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1752, Casa 81) (Image- 0020)</t>
  </si>
  <si>
    <t>Agnone, Italy, San Antonio Parish, Church Census, Stato d'Anime 1753, Casa 80</t>
  </si>
  <si>
    <t xml:space="preserve"> RAA 18</t>
  </si>
  <si>
    <t>Agnone, Italy, San Antonio Parish, Church Census, Stato d'Anime 1753, Casa 80 (parish census taken in 1753 which included Giuseppe Felice Marcovecchio)</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</si>
  <si>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</si>
  <si>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Giuseppe Felice Marcovecchio, recorded as age 5.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1753, Casa 80) (RAA 18)</t>
  </si>
  <si>
    <t>Agnone, Italy, San Antonio Parish, Church Census (Stato d'Anime), Vol. 1754, Casa 81</t>
  </si>
  <si>
    <t>RAA 19</t>
  </si>
  <si>
    <t>81-6</t>
  </si>
  <si>
    <t>Agnone, Italy, San Antonio Parish, Church Census (Stato d'Anime), Vol. 1754, Casa 81 (parish census taken in 1754 which included Giuseppe Felice Marcovecchio)</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</si>
  <si>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</si>
  <si>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Giuseppe Felice Marcovecchio, recorded as age 6.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1754, Casa 81) (RAA 19)</t>
  </si>
  <si>
    <t>Agnone, Italy, San Antonio Parish, Church Census (Stato d'Anime), Vol. 1755, Casa 80, Folio 17v</t>
  </si>
  <si>
    <t>80-6</t>
  </si>
  <si>
    <t>Agnone, Italy, San Antonio Parish, Church Census (Stato d'Anime), Vol. 1755, Casa 80, Folio 17v (parish census taken in 1755 which included Giuseppe Felice Marcovecchio)</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</si>
  <si>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</si>
  <si>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Giuseppe Felice Marcovecchio, recorded as age 7.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1755, Casa 80, Folio 17v) (RAA 19)</t>
  </si>
  <si>
    <t>Agnone, Italy, San Antonio Parish, Church Census (Stato d'Anime), Vol. 1756, Casa 80, Folio 17v</t>
  </si>
  <si>
    <t>Agnone, Italy, San Antonio Parish, Church Census (Stato d'Anime), Vol. 1756, Casa 80, Folio 17v (parish census taken in 1756 which included Giuseppe Felice Marcovecchio)</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</si>
  <si>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</si>
  <si>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Giuseppe Felice Marcovecchio, recorded as age 8.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1756, Casa 80, Folio 17v) (RAA 19)</t>
  </si>
  <si>
    <t>Agnone, Italy, San Antonio Parish, Church Census (Stato d'Anime), Vol. 1757, Casa 78</t>
  </si>
  <si>
    <t>d'Appogliese</t>
  </si>
  <si>
    <t>78-6</t>
  </si>
  <si>
    <t>Santo Marcovecchio</t>
  </si>
  <si>
    <t>Agnone, Italy, San Antonio Parish, Church Census (Stato d'Anime), Vol. 1757, Casa 78 (parish census taken in 1757 which included Giuseppe Felice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</si>
  <si>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</si>
  <si>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Giuseppe Felice Marcovecchio, recorded as age 9. It recorded his parents as Santo Marcovecchio &amp; Appollonia d'Appogliese.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1757, Casa 78) (RAA 19)</t>
  </si>
  <si>
    <t>Agnone, Italy, San Antonio Parish, Church Census, Stato d'Anime 1759, Casa 82</t>
  </si>
  <si>
    <t>RAA 18</t>
  </si>
  <si>
    <t>82-5</t>
  </si>
  <si>
    <t>Agnone, Italy, San Antonio Parish, Church Census, Stato d'Anime 1759, Casa 82 (parish census taken in 1759 which included Giuseppe Felice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</si>
  <si>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</si>
  <si>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Giuseppe Felice Marcovecchio, recorded as age 12. It recorded his parents as Santo Marcovecchio &amp; Appollonia Appugliese.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82) (RAA 18)</t>
  </si>
  <si>
    <t>Agnone, Italy, San Antonio Parish, Church Census (Stato d'Anime), Vol. 1761, Casa 81</t>
  </si>
  <si>
    <t>RAA 21</t>
  </si>
  <si>
    <t>Agnone, Italy, San Antonio Parish, Church Census (Stato d'Anime), Vol. 1761, Casa 81 (parish census taken in 1761 which included Giuseppe Felice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</si>
  <si>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</si>
  <si>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Giuseppe Felice Marcovecchio, recorded as age 13. It recorded his parents as Santo Marcovecchio &amp; Appollonia d'Appogliese.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81) (RAA 21)</t>
  </si>
  <si>
    <t>Agnone, Italy, San Antonio Parish, Church Census (Stato d'Anime), Vol. 1762, Casa 82</t>
  </si>
  <si>
    <t>RAA 23</t>
  </si>
  <si>
    <t>82-4</t>
  </si>
  <si>
    <t>Appollonia Appogliese</t>
  </si>
  <si>
    <t>Agnone, Italy, San Antonio Parish, Church Census (Stato d'Anime), Vol. 1762, Casa 82 (parish census taken in 1762 which included Giuseppe Felice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</si>
  <si>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</si>
  <si>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Giuseppe Felice Marcovecchio, recorded as age 14.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82) (RAA 23)</t>
  </si>
  <si>
    <t>Agnone, Italy, San Antonio Parish, Church Census (Stato d'Anime), Vol. 1763, Casa 82</t>
  </si>
  <si>
    <t>RAA 56</t>
  </si>
  <si>
    <t>Agnone, Italy, San Antonio Parish, Church Census (Stato d'Anime), Vol. 1763, Casa 82 (parish census taken in 1763 which included Giuseppe Felice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</si>
  <si>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</si>
  <si>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Giuseppe Felice Marcovecchio, recorded as age 15.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82) (RAA 56)</t>
  </si>
  <si>
    <t>Agnone, Italy, San Antonio Parish, Church Census (Stato d'Anime), Vol. 1766-1767, Casa 82</t>
  </si>
  <si>
    <t>RAA 24</t>
  </si>
  <si>
    <t>San Antonio Abbate</t>
  </si>
  <si>
    <t>Celibe</t>
  </si>
  <si>
    <t>Agnone, Italy, San Antonio Parish, Church Census (Stato d'Anime), Vol. 1766-1767, Casa 82 (parish census taken in 1766 which included Giuseppe Felice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</si>
  <si>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</si>
  <si>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Giuseppe Felice Marcovecchio, recorded as age 18.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1766-1767, Casa 82) (RAA 24)</t>
  </si>
  <si>
    <t>Agnone, Italy, San Antonio Parish, Church Census (Stato d'Anime), Vol. 1773-1775, Casa 47</t>
  </si>
  <si>
    <t>Maronzo</t>
  </si>
  <si>
    <t>coniugato</t>
  </si>
  <si>
    <t>Agnone, Italy, San Antonio Parish, Church Census (Stato d'Anime), Vol. 1773-1775, Casa 47 (parish census taken in 1773 which included Giuseppe Felice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</si>
  <si>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</si>
  <si>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Giuseppe Felice Marcovecchio, recorded as age 25.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coniugato and his relationship with the capofagmilia (head of household) was figlio. His spouse was identified as Isabella Maronzo. (Agnone, Italy, San Antonio Parish, Church Census (Stato d'Anime), Vol. 1773-1775, Casa 47) (RAA 19)</t>
  </si>
  <si>
    <t>Agnone, Italy, San Antonio Parish, Church Census (Stato d'Anime), Vol. 1778-1779, Casa 3</t>
  </si>
  <si>
    <t>RAA 5</t>
  </si>
  <si>
    <t>1778-1779</t>
  </si>
  <si>
    <t>3-4</t>
  </si>
  <si>
    <t>Loreto Maronza</t>
  </si>
  <si>
    <t>genero</t>
  </si>
  <si>
    <t>sposato</t>
  </si>
  <si>
    <t>Agnone, Italy, San Antonio Parish, Church Census (Stato d'Anime), Vol. 1778-1779, Casa 3 (parish census taken in 1778-1779 which included Giuseppe Felice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</si>
  <si>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</si>
  <si>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Giuseppe Felice Marcovecchio, recorded as age 30.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sposato and his relationship with the capofagmilia (head of household) was genero. His spouse was identified as Isabella Maronza. There is some indication that his family did not live exclusively in Agnone, but came from or moved to San Antonio Abbate. (Agnone, Italy, San Antonio Parish, Church Census (Stato d'Anime), Vol. 1778-1779, Casa 3) (RAA 5)</t>
  </si>
  <si>
    <t>Agnone, Italy, San Antonio Parish, Church Census (Stato d'Anime), Vol. 1780-1781, Casa 3</t>
  </si>
  <si>
    <t>1780-1781</t>
  </si>
  <si>
    <t>Agnone, Italy, San Antonio Parish, Church Census (Stato d'Anime), Vol. 1780-1781, Casa 3 (parish census taken in 1780-1781 which included Giuseppe Felice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</si>
  <si>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</si>
  <si>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Giuseppe Felice Marcovecchio, recorded as age 32.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sposato and his relationship with the capofagmilia (head of household) was genero. His spouse was identified as Isabella Maronza. There is some indication that his family did not live exclusively in Agnone, but came from or moved to San Antonio Abbate. (Agnone, Italy, San Antonio Parish, Church Census (Stato d'Anime), Vol. 1780-1781, Casa 3) (RAA 5)</t>
  </si>
  <si>
    <t>Agnone, Italy, San Antonio Parish, Church Census (Stato d'Anime), Vol. 1782-1794, Casa 3</t>
  </si>
  <si>
    <t>Loreto</t>
  </si>
  <si>
    <t>Agnone, Italy, San Antonio Parish, Church Census (Stato d'Anime), Vol. 1782-1794, Casa 3 (parish census taken in 1782 which included Giuseppe Felice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</si>
  <si>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</si>
  <si>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Giuseppe Felice Marcovecchio, recorded as age 34.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coniugato and his relationship with the capofagmilia (head of household) was figlio. His spouse was identified as Isabella Maronza. (Agnone, Italy, San Antonio Parish, Church Census (Stato d'Anime), Vol. 1782-1794, Casa 3) (RAA 5)</t>
  </si>
  <si>
    <t>Cen-Onciario</t>
  </si>
  <si>
    <t>Agnone, Italy, Land Registry, Onciario 1753 (2002 ed.)</t>
  </si>
  <si>
    <t>Page 108</t>
  </si>
  <si>
    <t>~1753</t>
  </si>
  <si>
    <t>rented a house from stepson, possessed 1 vineyard, and 1 territory, and paid 14.17 ounces</t>
  </si>
  <si>
    <t>Agnone, Italy, Land Registry, Onciario 1753 (2002 ed.) (Page 108, civil land registry that included Giuseppe Felice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</si>
  <si>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</si>
  <si>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Giuseppe Felice Marcovecchio (age 1, occupation). According to this registry, the household rented a house from stepson, possessed 1 vineyard, and 1 territory, and paid 14.17 ounces. It recorded his parents as Santo Marcovecchio &amp; Appollonia Appugliese. The record indicated that his marital status was celibe and his relationship with the capofagmilia (head of household) was figlio. (Agnone, Italy, Land Registry, Onciario 1753 (2002 ed.) Page 108)</t>
  </si>
  <si>
    <t>D-Antonio</t>
  </si>
  <si>
    <t>Agnone, Italy, San Antonio Parish, Death Registry, Morte Vol. 1780-1802, Folio 109v-110r</t>
  </si>
  <si>
    <t>RAA 113</t>
  </si>
  <si>
    <t>1790</t>
  </si>
  <si>
    <t>21 Dec 1790</t>
  </si>
  <si>
    <t>buried at the Chiesa di San Antonio</t>
  </si>
  <si>
    <t>Sepoltura di famiglia.</t>
  </si>
  <si>
    <t>Agnone, Italy, San Antonio Parish, Death Registry, Morte Vol. 1780-1802, Folio 109v-110r (1790 death of Giuseppe Felice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</si>
  <si>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</si>
  <si>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Giuseppe Felice Marcovecchio on 21 Dec 1790, at age 42, in Agnone, Italy. It recorded his parents as Santo Marcovecchio &amp; Appollonia Appogliese. His spouse was identified as Isabella Maronza. This record also states or suggests that he was buried at the Chiesa di San Antonio. (Agnone, Italy, San Antonio Parish, Death Registry, Morte Vol. 1780-1802, Folio 109v-110r) (RAA 113)</t>
  </si>
  <si>
    <t>Agnone, Italy, San Marco Parish, Baptismal Registry, Battesimi Vol. 1749-1756, Folio 41r</t>
  </si>
  <si>
    <t>RAA 44</t>
  </si>
  <si>
    <t>Isabella Antonia</t>
  </si>
  <si>
    <t>1750</t>
  </si>
  <si>
    <t>28 Oct 1750</t>
  </si>
  <si>
    <t>29 Oct 1750</t>
  </si>
  <si>
    <t>Lorito</t>
  </si>
  <si>
    <t>Angiola</t>
  </si>
  <si>
    <t>Agnone, Italy, San Marco Parish, Baptismal Registry, Battesimi Vol. 1749-1756, Folio 41r (1750 birth of Isabella Antonia Maronza)</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</si>
  <si>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</si>
  <si>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Antonia Maronza (a female) on 29 Oct 1750, at the San Marco parish in Agnone, Italy. It also states that she was born in Agnone, Italy on 28 Oct 1750. It recorded her parents as Lorito Maronza &amp; Angiola Appogliese, who were members of the San Antonio parish. (Agnone, Italy, San Marco Parish, Baptismal Registry, Battesimi Vol. 1749-1756, Folio 41r) (RAA 44)</t>
  </si>
  <si>
    <t>Agnone, Italy, San Antonio Parish, Church Census, Stato d'Anime 1751, Casa 4</t>
  </si>
  <si>
    <t>RAA 3</t>
  </si>
  <si>
    <t>Angela</t>
  </si>
  <si>
    <t>figlia</t>
  </si>
  <si>
    <t>nubile</t>
  </si>
  <si>
    <t>Agnone, Italy, San Antonio Parish, Church Census, Stato d'Anime 1751, Casa 4 (parish census taken in 1751 which included Isabella Maronza)</t>
  </si>
  <si>
    <t>This is the San Antonio parish handwritten census (stato d'anime) taken in 1751 in Agnone, Italy, which included Isabella Maronza, recorded as age 1. It recorded her parents as Lorito Maronza &amp; Angela Appugliese.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1751, Casa 4) (RAA 3)</t>
  </si>
  <si>
    <t>Agnone, Italy, San Antonio Parish, Church Census, Stato d'Anime 1752, Casa 4</t>
  </si>
  <si>
    <t>Image- 0003</t>
  </si>
  <si>
    <t>Agnone, Italy, San Antonio Parish, Church Census, Stato d'Anime 1752, Casa 4 (parish census taken in 1752 which included Isabella Maronza)</t>
  </si>
  <si>
    <t>This is the San Antonio parish handwritten census (stato d'anime) taken in 1752 in Agnone, Italy, which included Isabella Maronza, recorded as age 2. It recorded her parents as Lorito Maronza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1752, Casa 4) (Image- 0003)</t>
  </si>
  <si>
    <t>Agnone, Italy, San Antonio Parish, Church Census (Stato d'Anime), Vol. 1754, Casa 4</t>
  </si>
  <si>
    <t>4-5</t>
  </si>
  <si>
    <t>Agnone, Italy, San Antonio Parish, Church Census (Stato d'Anime), Vol. 1754, Casa 4 (parish census taken in 1754 which included Isabella Maronza)</t>
  </si>
  <si>
    <t>This is the San Antonio parish handwritten census (stato d'anime) taken in 1754 in Agnone, Italy, which included Isabella Maronza, recorded as age 4. It recorded her parents as Loreto Maronza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1754, Casa 4) (RAA 3)</t>
  </si>
  <si>
    <t>Agnone, Italy, San Antonio Parish, Church Census (Stato d'Anime), Vol. 1755, Casa 4, Folio 1v</t>
  </si>
  <si>
    <t>Agnone, Italy, San Antonio Parish, Church Census (Stato d'Anime), Vol. 1755, Casa 4, Folio 1v (parish census taken in 1755 which included Isabella Maronza)</t>
  </si>
  <si>
    <t>This is the San Antonio parish handwritten census (stato d'anime) taken in 1755 in Agnone, Italy, which included Isabella Maronza, recorded as age 5. It recorded her parents as Loreto Maronza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1755, Casa 4, Folio 1v) (RAA 3)</t>
  </si>
  <si>
    <t>Agnone, Italy, San Antonio Parish, Church Census (Stato d'Anime), Vol. 1756, Casa 4, Folio 1v</t>
  </si>
  <si>
    <t>Agnone, Italy, San Antonio Parish, Church Census (Stato d'Anime), Vol. 1756, Casa 4, Folio 1v (parish census taken in 1756 which included Isabella Maronza)</t>
  </si>
  <si>
    <t>This is the San Antonio parish handwritten census (stato d'anime) taken in 1756 in Agnone, Italy, which included Isabella Maronza, recorded as age 6. It recorded her parents as Loreto Maronza &amp; Angela d'Appogliese.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1756, Casa 4, Folio 1v) (RAA 3)</t>
  </si>
  <si>
    <t>Agnone, Italy, San Antonio Parish, Church Census (Stato d'Anime), Vol. 1757, Casa 4</t>
  </si>
  <si>
    <t>Loreto Maronzo</t>
  </si>
  <si>
    <t>Agnone, Italy, San Antonio Parish, Church Census (Stato d'Anime), Vol. 1757, Casa 4 (parish census taken in 1757 which included Isabella Maronzo)</t>
  </si>
  <si>
    <t>This is the San Antonio parish handwritten census (stato d'anime) taken in 1757 in Agnone, Italy, which included Isabella Maronzo, recorded as age 7. It recorded her parents as Loreto Maronzo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1757, Casa 4) (RAA 3)</t>
  </si>
  <si>
    <t>Agnone, Italy, San Antonio Parish, Church Census, Stato d'Anime 1759, Casa 4</t>
  </si>
  <si>
    <t>Agnone, Italy, San Antonio Parish, Church Census, Stato d'Anime 1759, Casa 4 (parish census taken in 1759 which included Isabella Maronzo)</t>
  </si>
  <si>
    <t>This is the San Antonio parish handwritten census (stato d'anime) taken in 1759 in Agnone, Italy, which included Isabella Maronzo, recorded as age 9. It recorded her parents as Loreto Maronzo &amp; Angiola Appugliese.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1759, Casa 4) (RAA 3)</t>
  </si>
  <si>
    <t>Agnone, Italy, San Antonio Parish, Church Census (Stato d'Anime), Vol. 1761, Casa 3</t>
  </si>
  <si>
    <t>Agnone, Italy, San Antonio Parish, Church Census (Stato d'Anime), Vol. 1761, Casa 3 (parish census taken in 1761 which included Isabella Maronzo)</t>
  </si>
  <si>
    <t>This is the San Antonio parish handwritten census (stato d'anime) taken in 1761 in Agnone, Italy, which included Isabella Maronzo, recorded as age 11. It recorded her parents as Loreto Maronzo &amp; Angiola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1761, Casa 3) (RAA 3)</t>
  </si>
  <si>
    <t>Agnone, Italy, San Antonio Parish, Church Census (Stato d'Anime), Vol. 1763, Casa 3</t>
  </si>
  <si>
    <t>RAA 38</t>
  </si>
  <si>
    <t xml:space="preserve">Loreto </t>
  </si>
  <si>
    <t>Agnone, Italy, San Antonio Parish, Church Census (Stato d'Anime), Vol. 1763, Casa 3 (parish census taken in 1763 which included Isabella Maronzo)</t>
  </si>
  <si>
    <t>This is the San Antonio parish handwritten census (stato d'anime) taken in 1763 in Agnone, Italy, which included Isabella Maronzo, recorded as age 13. It recorded her parents as Loreto Maronzo &amp; Angiola d'Appogliese.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1763, Casa 3) (RAA 38)</t>
  </si>
  <si>
    <t>Agnone, Italy, San Antonio Parish, Church Census (Stato d'Anime), Vol. 1766-1767, Casa 3</t>
  </si>
  <si>
    <t>Nubile</t>
  </si>
  <si>
    <t>Agnone, Italy, San Antonio Parish, Church Census (Stato d'Anime), Vol. 1766-1767, Casa 3 (parish census taken in 1766 which included Isabella Maronza)</t>
  </si>
  <si>
    <t>This is the San Antonio parish handwritten census (stato d'anime) taken in 1766 in Agnone, Italy, which included Isabella Maronza, recorded as age 16. It recorded her parents as Loreto Maronza &amp; Angiola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1766-1767, Casa 3) (RAA 3)</t>
  </si>
  <si>
    <t>Agnone, Italy, San Antonio Parish, Church Census (Stato d'Anime), Vol. 1773-1775, Casa 3</t>
  </si>
  <si>
    <t>Agnone, Italy, San Antonio Parish, Church Census (Stato d'Anime), Vol. 1773-1775, Casa 3 (parish census taken in 1773 which included Isabella Maronza)</t>
  </si>
  <si>
    <t>This is the San Antonio parish handwritten census (stato d'anime) taken in 1773 in Agnone, Italy, which included Isabella Maronza, recorded as age 23. It recorded her parents as Loreto Maronza &amp; Angiola Appugliese.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1773-1775, Casa 3) (RAA 5)</t>
  </si>
  <si>
    <t>nuora</t>
  </si>
  <si>
    <t>coniugata</t>
  </si>
  <si>
    <t>nel 1775</t>
  </si>
  <si>
    <t>Agnone, Italy, San Antonio Parish, Church Census (Stato d'Anime), Vol. 1773-1775, Casa 47 (parish census taken in 1773 which included Isabella Maronzo)</t>
  </si>
  <si>
    <t>This is the San Antonio parish handwritten census (stato d'anime) taken in 1773 in Agnone, Italy, which included Isabella Maronzo, recorded as age 25. It recorded her parents as Loreto Maronzo &amp; Angiola Appogliese. Based on the data provided, it is estimated that she was born around the year 1748, but that is only a rough estimate since the priests often guessed the persons' age. The record indicated that her marital status was coniugata and her relationship with the capofagmilia (head of household) was nuora. Her spouse was identified as Giuseppe Felice Marcovecchio. (Agnone, Italy, San Antonio Parish, Church Census (Stato d'Anime), Vol. 1773-1775, Casa 47) (RAA 19)</t>
  </si>
  <si>
    <t>3-5</t>
  </si>
  <si>
    <t>sposata</t>
  </si>
  <si>
    <t>Agnone, Italy, San Antonio Parish, Church Census (Stato d'Anime), Vol. 1778-1779, Casa 3 (parish census taken in 1778-1779 which included Isabella Maronza)</t>
  </si>
  <si>
    <t>This is the San Antonio parish handwritten census (stato d'anime) taken in 1778-1779 in Agnone, Italy, which included Isabella Maronza, recorded as age 28. It recorded her parents as Loreto Maronza &amp; Angiola Appogliese. Based on the data provided, it is estimated that she was born around the year 1750, but that is only a rough estimate since the priests often guessed the persons' age. The record indicated that her marital status was sposata and her relationship with the capofagmilia (head of household) was figlia. Her spouse was identified as Giuseppe Felice Marcovecchio. There is some indication that her family did not live exclusively in Agnone, but came from or moved to San Antonio Abbate. (Agnone, Italy, San Antonio Parish, Church Census (Stato d'Anime), Vol. 1778-1779, Casa 3) (RAA 5)</t>
  </si>
  <si>
    <t>Agnone, Italy, San Antonio Parish, Church Census (Stato d'Anime), Vol. 1780-1781, Casa 3 (parish census taken in 1780-1781 which included Isabella Maronza)</t>
  </si>
  <si>
    <t>This is the San Antonio parish handwritten census (stato d'anime) taken in 1780-1781 in Agnone, Italy, which included Isabella Maronza, recorded as age 30. It recorded her parents as Loreto Maronza &amp; Angiola Appogliese. Based on the data provided, it is estimated that she was born around the year 1750, but that is only a rough estimate since the priests often guessed the persons' age. The record indicated that her marital status was sposata and her relationship with the capofagmilia (head of household) was figlia. Her spouse was identified as Giuseppe Felice Marcovecchio. There is some indication that her family did not live exclusively in Agnone, but came from or moved to San Antonio Abbate. (Agnone, Italy, San Antonio Parish, Church Census (Stato d'Anime), Vol. 1780-1781, Casa 3) (RAA 5)</t>
  </si>
  <si>
    <t>Agnone, Italy, San Antonio Parish, Church Census (Stato d'Anime), Vol. 1782-1794, Casa 3 (parish census taken in 1782 which included Isabella Maronza)</t>
  </si>
  <si>
    <t>This is the San Antonio parish handwritten census (stato d'anime) taken in 1782 in Agnone, Italy, which included Isabella Maronza, recorded as age 32. It recorded her parents as Loreto Maronza &amp; Angiola Appogliese. Based on the data provided, it is estimated that she was born around the year 1750, but that is only a rough estimate since the priests often guessed the persons' age. The record indicated that her marital status was coniugata and her relationship with the capofagmilia (head of household) was nuora. Her spouse was identified as Giuseppe Felice Marcovecchio. (Agnone, Italy, San Antonio Parish, Church Census (Stato d'Anime), Vol. 1782-1794, Casa 3) (RAA 5)</t>
  </si>
  <si>
    <t>Agnone, Italy, San Antonio Parish, Church Census (Stato d'Anime), Vol. 1799-1803, Anno 1799, Casa 5</t>
  </si>
  <si>
    <t>RAA 7</t>
  </si>
  <si>
    <t>capofamiglia</t>
  </si>
  <si>
    <t>vedova</t>
  </si>
  <si>
    <t>Agnone, Italy, San Antonio Parish, Church Census (Stato d'Anime), Vol. 1799-1803, Anno 1799, Casa 5 (parish census taken in 1799 which included Isabella Maronza)</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</si>
  <si>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</si>
  <si>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Isabella Maronza, recorded as age 51. It recorded her parents as Loreto Maronza &amp; Angiola Appogliese. Based on the data provided, it is estimated that she was born around the year 1748, but that is only a rough estimate since the priests often guessed the persons' age. The record indicated that her marital status was vedova and her relationship with the capofagmilia (head of household) was capofamiglia. Her spouse was identified as Giuseppe Felice Marcovecchio. (Agnone, Italy, San Antonio Parish, Church Census (Stato d'Anime), Vol. 1799-1803, Anno 1799, Casa 5) (RAA 7)</t>
  </si>
  <si>
    <t>D-Civil</t>
  </si>
  <si>
    <t>Agnone, Italy, Civil Death Registry, Morte Vol. 1817, No. 653</t>
  </si>
  <si>
    <t>Elisabetta</t>
  </si>
  <si>
    <t>Lorenzo</t>
  </si>
  <si>
    <t>16 Aug 1817</t>
  </si>
  <si>
    <t>Agnone, Italy, Civil Death Registry, Morte Vol. 1817, No. 653 (1817 death of Elisabetta Maronza)</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</si>
  <si>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</si>
  <si>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Elisabetta Maronza on 16 Aug 1817, at age 68, in Agnone, Italy. It recorded her parents as Lorenzo Maronza &amp; Angiola Appugliese. (Agnone, Italy, Civil Death Registry, Morte Vol. 1817, No. 653) </t>
  </si>
  <si>
    <t>Agnone, Italy, San Marco Parish, Baptismal Registry, Battesimi Vol. 1771-1777, Folio 146v</t>
  </si>
  <si>
    <t>RAA 151</t>
  </si>
  <si>
    <t>Donato Francesco</t>
  </si>
  <si>
    <t>1776</t>
  </si>
  <si>
    <t>29 Jan 1776</t>
  </si>
  <si>
    <t>30 Jan 1776</t>
  </si>
  <si>
    <t>Tenuto al sacro fonte da Angela Sabella e levatrice Rosa Framichele.</t>
  </si>
  <si>
    <t>Agnone, Italy, San Marco Parish, Baptismal Registry, Battesimi Vol. 1771-1777, Folio 146v (1776 birth of Donato Francesco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</si>
  <si>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</si>
  <si>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Francesco Marcovecchio (a male) on 30 Jan 1776, at the San Marco parish in Agnone, Italy. It also states that he was born in Agnone, Italy on 29 Jan 1776. It recorded his parents as Giuseppe Felice Marcovecchio &amp; Isabella Maronza, who were members of the San Antonio parish. (Agnone, Italy, San Marco Parish, Baptismal Registry, Battesimi Vol. 1771-1777, Folio 146v) (RAA 151)</t>
  </si>
  <si>
    <t>Agnone, Italy, San Marco Parish, Baptismal Registry, Battesimi Vol. 1778-1790, First Book, Folio 15r</t>
  </si>
  <si>
    <t>Rosalba</t>
  </si>
  <si>
    <t>1778</t>
  </si>
  <si>
    <t>01 May 1778</t>
  </si>
  <si>
    <t>02 May 1778</t>
  </si>
  <si>
    <t>Giuseppe</t>
  </si>
  <si>
    <t>Agnone, Italy, San Marco Parish, Baptismal Registry, Battesimi Vol. 1778-1790, First Book, Folio 15r (1778 birth of Rosalba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</si>
  <si>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</si>
  <si>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Rosalba Marcovecchio (a female) on 02 May 1778, at the San Marco parish in Agnone, Italy. It also states that she was born in Agnone, Italy on 01 May 1778. It recorded her parents as Giuseppe Marcovecchio &amp; Isabella Maronza, who were members of the San Antonio parish. (Agnone, Italy, San Marco Parish, Baptismal Registry, Battesimi Vol. 1778-1790, First Book, Folio 15r) (RAA 18)</t>
  </si>
  <si>
    <t>Agnone, Italy, San Marco Parish, Baptismal Registry, Battesimi Vol. 1778-1790, First Book, Folio 122v</t>
  </si>
  <si>
    <t>RAA 128</t>
  </si>
  <si>
    <t>Santo Pasquale</t>
  </si>
  <si>
    <t>1781</t>
  </si>
  <si>
    <t>11 Apr 1781</t>
  </si>
  <si>
    <t>12 Apr 1781</t>
  </si>
  <si>
    <t xml:space="preserve">Tenuto al Sacro Fonte da Reparata Fiorito e levatrice Rosa Framicchele. </t>
  </si>
  <si>
    <t>Agnone, Italy, San Marco Parish, Baptismal Registry, Battesimi Vol. 1778-1790, First Book, Folio 122v (1781 birth of Santo Pasquale Marcovecchio)</t>
  </si>
  <si>
    <t>This is the handwritten church record for the baptism of Santo Pasquale Marcovecchio (a male) on 12 Apr 1781, at the San Marco parish in Agnone, Italy. It also states that he was born in Agnone, Italy on 11 Apr 1781. It recorded his parents as Giuseppe Marcovecchio &amp; Isabella Maronza, who were members of the San Antonio parish. (Agnone, Italy, San Marco Parish, Baptismal Registry, Battesimi Vol. 1778-1790, First Book, Folio 122v) (RAA 128)</t>
  </si>
  <si>
    <t>Agnone, Italy, San Marco Parish, Baptismal Registry, Battesimi Vol. 1778-1790, First Book, Folio 237v-238r</t>
  </si>
  <si>
    <t>RAA 243</t>
  </si>
  <si>
    <t>Pasquale Vincenzo</t>
  </si>
  <si>
    <t>1784</t>
  </si>
  <si>
    <t>04 May 1784</t>
  </si>
  <si>
    <t>05 May 1784</t>
  </si>
  <si>
    <t>Tenuto al Sacro Fonte da ? Sabella e levatrice Rosa Framicchele.</t>
  </si>
  <si>
    <t>Agnone, Italy, San Marco Parish, Baptismal Registry, Battesimi Vol. 1778-1790, First Book, Folio 237v-238r (1784 birth of Pasquale Vincenzo Marcovecchio)</t>
  </si>
  <si>
    <t>This is the handwritten church record for the baptism of Pasquale Vincenzo Marcovecchio (a male) on 05 May 1784, at the San Marco parish in Agnone, Italy. It also states that he was born in Agnone, Italy on 04 May 1784. It recorded his parents as Giuseppe Marcovecchio &amp; Isabella Maronza, who were members of the San Antonio parish. (Agnone, Italy, San Marco Parish, Baptismal Registry, Battesimi Vol. 1778-1790, First Book, Folio 237v-238r) (RAA 243)</t>
  </si>
  <si>
    <t>Agnone, Italy, San Marco Parish, Baptismal Registry, Battesimi Vol. 1778-1790, Second Book, Folio 78r</t>
  </si>
  <si>
    <t>RAA 364</t>
  </si>
  <si>
    <t>Benedetto Antonio</t>
  </si>
  <si>
    <t>1787</t>
  </si>
  <si>
    <t>22 Mar 1787</t>
  </si>
  <si>
    <t>Tenuto al Sacro Fonte da Felicia Lemme e levatrice Rosa Framicchele.</t>
  </si>
  <si>
    <t>Agnone, Italy, San Marco Parish, Baptismal Registry, Battesimi Vol. 1778-1790, Second Book, Folio 78r (1787 birth of Benedetto Antonio Marcovecchio)</t>
  </si>
  <si>
    <t>This is the handwritten church record for the baptism of Benedetto Antonio Marcovecchio (a male) on 22 Mar 1787, at the San Marco parish in Agnone, Italy. It also states that he was born in Agnone, Italy on 22 Mar 1787. It recorded his parents as Giuseppe Marcovecchio &amp; Isabella Maronza, who were members of the San Antonio parish. (Agnone, Italy, San Marco Parish, Baptismal Registry, Battesimi Vol. 1778-1790, Second Book, Folio 78r) (RAA 364)</t>
  </si>
  <si>
    <t>Agnone, Italy, San Marco Parish, Baptismal Registry, Battesimi Vol. 1778-1790, Second Book, Folio 136v</t>
  </si>
  <si>
    <t>RAA 423</t>
  </si>
  <si>
    <t>Angela Michelina</t>
  </si>
  <si>
    <t>1788</t>
  </si>
  <si>
    <t>29 Sep 1788</t>
  </si>
  <si>
    <t>30 Sep 1788</t>
  </si>
  <si>
    <t>Agnone, Italy, San Marco Parish, Baptismal Registry, Battesimi Vol. 1778-1790, Second Book, Folio 136v (1788 birth of Angela Michelina Marcovecchio)</t>
  </si>
  <si>
    <t>This is the handwritten church record for the baptism of Angela Michelina Marcovecchio (a female) on 30 Sep 1788, at the San Marco parish in Agnone, Italy. It also states that she was born in Agnone, Italy on 29 Sep 1788. It recorded her parents as Giuseppe Marcovecchio &amp; Isabella Maronza, who were members of the San Antonio parish. (Agnone, Italy, San Marco Parish, Baptismal Registry, Battesimi Vol. 1778-1790, Second Book, Folio 136v) (RAA 423)</t>
  </si>
  <si>
    <t>Agnone, Italy, San Antonio Parish, Marriage Registry, Matrimonio Vol. 1783-1835, Folio 95v</t>
  </si>
  <si>
    <t>RAA 99</t>
  </si>
  <si>
    <t>Donato</t>
  </si>
  <si>
    <t>1799</t>
  </si>
  <si>
    <t>07 Sep 1799</t>
  </si>
  <si>
    <t>Rosa Pia</t>
  </si>
  <si>
    <t>Serricchio</t>
  </si>
  <si>
    <t>Agnone, Italy, San Antonio Parish, Marriage Registry, Matrimonio Vol. 1783-1835, Folio 95v (1799 church marriage of Donato Marcovecchio &amp; Rosa Pia Serricchio)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</si>
  <si>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</si>
  <si>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Rosa Pia Serricchio on 07 Sep 1799, at the San Antonio parish in Agnone, Italy. It recorded his parents as Giuseppe Felice Marcovecchio &amp; Isabella Maronza. It recorded her parents as Giuseppe Antonio Serricchio &amp; Marianna di Simone. (Agnone, Italy, San Antonio Parish, Marriage Registry, Matrimonio Vol. 1783-1835, Folio 95v) (RAA 99)</t>
  </si>
  <si>
    <t>Agnone, Italy, San Antonio Parish, Marriage Registry, Matrimonio Vol. 1783-1835, Folio 50v bis</t>
  </si>
  <si>
    <t>RAA 171</t>
  </si>
  <si>
    <t>1807</t>
  </si>
  <si>
    <t>02 Apr 1807</t>
  </si>
  <si>
    <t>Domenica</t>
  </si>
  <si>
    <t>Ingratta</t>
  </si>
  <si>
    <t>Agnone, Italy, San Antonio Parish, Marriage Registry, Matrimonio Vol. 1783-1835, Folio 50v bis (1807 church marriage of Donato Marcovecchio &amp; Domenica Ingratta)</t>
  </si>
  <si>
    <t>This is the handwritten church record for the parish marriage of Donato Marcovecchio &amp; Domenica Ingratta on 02 Apr 1807, at the San Antonio parish in Agnone, Italy. It recorded his parents as Giuseppe Felice Marcovecchio &amp; Isabella Maronza. It recorded her parents as Nicola Ingratta &amp; Isabella Gambatese. (Agnone, Italy, San Antonio Parish, Marriage Registry, Matrimonio Vol. 1783-1835, Folio 50v bis) (RAA 171)</t>
  </si>
  <si>
    <t>Agnone, Italy, San Antonio Parish, Marriage Registry, Matrimonio Vol. 1783-1835, Folio 57r bis</t>
  </si>
  <si>
    <t>RAA 177</t>
  </si>
  <si>
    <t>Pasquale</t>
  </si>
  <si>
    <t>03 Oct 1807</t>
  </si>
  <si>
    <t>Teodora</t>
  </si>
  <si>
    <t>di Lella</t>
  </si>
  <si>
    <t>Agnone, Italy, San Antonio Parish, Marriage Registry, Matrimonio Vol. 1783-1835, Folio 57r bis (1807 church marriage of Pasquale Marcovecchio &amp; Teodora di Lella)</t>
  </si>
  <si>
    <t>This is the handwritten church record for the parish marriage of Pasquale Marcovecchio &amp; Teodora di Lella on 03 Oct 1807, at the San Antonio parish in Agnone, Italy. It recorded his parents as Giuseppe Felice Marcovecchio &amp; Isabella Maronza. It recorded her parents as Biase di Lella &amp; Felicia delli Fraini. (Agnone, Italy, San Antonio Parish, Marriage Registry, Matrimonio Vol. 1783-1835, Folio 57r bis) (RAA 177)</t>
  </si>
  <si>
    <t>Agnone, Italy, San Antonio Parish, Marriage Registry, Matrimonio Vol. 1783-1835, Folio 89v bis</t>
  </si>
  <si>
    <t>RAA 210</t>
  </si>
  <si>
    <t>1819</t>
  </si>
  <si>
    <t>20 Dec 1819</t>
  </si>
  <si>
    <t>Lorenza</t>
  </si>
  <si>
    <t>Cigliani</t>
  </si>
  <si>
    <t>Agnone, Italy, San Antonio Parish, Marriage Registry, Matrimonio Vol. 1783-1835, Folio 89v bis (1819 church marriage of Pasquale Marcovecchio &amp; Lorenza Cigliani)</t>
  </si>
  <si>
    <t>This is the handwritten church record for the parish marriage of Pasquale Marcovecchio &amp; Lorenza Cigliani on 20 Dec 1819, at the San Antonio parish in Agnone, Italy. It recorded his parents as Giuseppe Felice Marcovecchio &amp; Isabella Maronza. It recorded her parents as Pasquale Cigliani &amp; Mariangiola di Simone. (Agnone, Italy, San Antonio Parish, Marriage Registry, Matrimonio Vol. 1783-1835, Folio 89v bis) (RAA 210)</t>
  </si>
  <si>
    <t>Agnone, Italy, San Antonio Parish, Marriage Registry, Matrimonio Vol. 1783-1835, Folio101r bis</t>
  </si>
  <si>
    <t>RAA 221</t>
  </si>
  <si>
    <t>1823</t>
  </si>
  <si>
    <t>30 Aug 1823</t>
  </si>
  <si>
    <t>Egidio</t>
  </si>
  <si>
    <t>di Ciocco</t>
  </si>
  <si>
    <t>Agnone, Italy, San Antonio Parish, Marriage Registry, Matrimonio Vol. 1783-1835, Folio101r bis (1823 church marriage of Egidio di Ciocco &amp; Angela Marcovecchio)</t>
  </si>
  <si>
    <t>This is the handwritten church record for the parish marriage of Egidio di Ciocco &amp; Angela Marcovecchio on 30 Aug 1823, at the San Antonio parish in Agnone, Italy. It recorded his parents as Domenico di Ciocco &amp; Mariangela Porfilio. It recorded her parents as Giuseppe Felice Marcovecchio &amp; Isabella Maronzo. (Agnone, Italy, San Antonio Parish, Marriage Registry, Matrimonio Vol. 1783-1835, Folio101r bis) (RAA 221)</t>
  </si>
  <si>
    <t>Mar-Civil</t>
  </si>
  <si>
    <t>RAA 52</t>
  </si>
  <si>
    <t>33</t>
  </si>
  <si>
    <t>contadino</t>
  </si>
  <si>
    <t>Maronza(?)</t>
  </si>
  <si>
    <t>15 Dec 1819</t>
  </si>
  <si>
    <t>Cigliano</t>
  </si>
  <si>
    <t>vedovo di Teodora di Lella</t>
  </si>
  <si>
    <t>Vedovo di Teodora di Lella.</t>
  </si>
  <si>
    <t>Agnone, Italy, Civil Marriage Registry, Matrimonio Vol. 1819, No. 99 (1819 civil marriage of Pasquale Marcovecchio &amp; Lorenza Cigliano)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</si>
  <si>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</si>
  <si>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33, occupation contadino) &amp; Lorenza Cigliano (age 34, occupation) on 15 Dec 1819, in Agnone, Italy. This record states that they also had a church marriage on. It recorded his parents as Giuseppe Marcovecchio &amp; Isabella Maronza(?). It recorded her parents as Pasquale Cigliano &amp; Mariangela de Simone. This record also states or suggests that he was vedovo di Teodora di Lella. This record also states or suggests that she was vedova di Carmine Marcovecchio. (Agnone, Italy, Civil Marriage Registry, Matrimonio Vol. 1819, No. 99) (RAA 52)</t>
  </si>
  <si>
    <t>Agnone, Italy, Civil Marriage Registry, Matrimonio Vol. 1823, No. 63</t>
  </si>
  <si>
    <t>RAA 34</t>
  </si>
  <si>
    <t>35</t>
  </si>
  <si>
    <t>29 Aug 1823</t>
  </si>
  <si>
    <t>at the San Antonio parish.</t>
  </si>
  <si>
    <t>Matrimonio celebrato nella Parr. di S. Antonio.</t>
  </si>
  <si>
    <t>Agnone, Italy, Civil Marriage Registry, Matrimonio Vol. 1823, No. 63 (1823 civil marriage of Egidio di Ciocco &amp; Angiola Marcovecchio)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</si>
  <si>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</si>
  <si>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Egidio di Ciocco (age 25, occupation contadino) &amp; Angiola Marcovecchio (age 35, occupation) on 29 Aug 1823, in Agnone, Italy. This record states that they also had a church marriage on 30 Aug 1823. It recorded his parents as Domenico di Ciocco &amp; Mariangiola Porfilio. It recorded her parents as Giuseppe Marcovecchio &amp; Isabella Maronzo. (Agnone, Italy, Civil Marriage Registry, Matrimonio Vol. 1823, No. 63) (RAA 34)</t>
  </si>
  <si>
    <t>1773 (added in 1776)</t>
  </si>
  <si>
    <t>nipote</t>
  </si>
  <si>
    <t>nato il 29 Gen. 1776</t>
  </si>
  <si>
    <t>Agnone, Italy, San Antonio Parish, Church Census (Stato d'Anime), Vol. 1773-1775, Casa 47 (parish census taken in 1773 (added in 1776) which included Donato Francesco Marcovecchio)</t>
  </si>
  <si>
    <t>This is the San Antonio parish handwritten census (stato d'anime) taken in 1773 (added in 1776) in Agnone, Italy, which included Donato Francesco Marcovecchio, born 29 Jan 1776. It recorded his parents as Giuseppe Felice Marcovecchio &amp; Isabella Maronzo. The record indicated that his marital status was celibe and his relationship with the capofagmilia (head of household) was nipote. This record also states or suggests that he was 1776. (Agnone, Italy, San Antonio Parish, Church Census (Stato d'Anime), Vol. 1773-1775, Casa 47) (RAA 19)</t>
  </si>
  <si>
    <t>29 Feb. 1776</t>
  </si>
  <si>
    <t>3-6</t>
  </si>
  <si>
    <t>Agnone, Italy, San Antonio Parish, Church Census (Stato d'Anime), Vol. 1778-1779, Casa 3 (parish census taken in 1778-1779 which included Donato Francesco Marcovecchio)</t>
  </si>
  <si>
    <t>This is the San Antonio parish handwritten census (stato d'anime) taken in 1778-1779 in Agnone, Italy, which included Donato Francesco Marcovecchio, recorded as age 2,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3) (RAA 5)</t>
  </si>
  <si>
    <t>Angela Pia</t>
  </si>
  <si>
    <t>22 May 1778</t>
  </si>
  <si>
    <t>3-7</t>
  </si>
  <si>
    <t>Agnone, Italy, San Antonio Parish, Church Census (Stato d'Anime), Vol. 1778-1779, Casa 3 (parish census taken in 1778-1779 which included Angela Pia Marcovecchio)</t>
  </si>
  <si>
    <t>This is the San Antonio parish handwritten census (stato d'anime) taken in 1778-1779 in Agnone, Italy, which included Angela Pia Marcovecchio, born 22 May 1778. It recorded her parents as Giuseppe Felice Marcovecchio &amp; Isabella Maronza.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Casa 3) (RAA 5)</t>
  </si>
  <si>
    <t>Agnone, Italy, San Antonio Parish, Church Census (Stato d'Anime), Vol. 1780-1781, Casa 3 (parish census taken in 1780-1781 which included Donato Francesco Marcovecchio)</t>
  </si>
  <si>
    <t>This is the San Antonio parish handwritten census (stato d'anime) taken in 1780-1781 in Agnone, Italy, which included Donato Francesco Marcovecchio, recorded as age 4,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3) (RAA 5)</t>
  </si>
  <si>
    <t>abt. 1780</t>
  </si>
  <si>
    <t>Agnone, Italy, San Antonio Parish, Church Census (Stato d'Anime), Vol. 1780-1781, Casa 3 (parish census taken in 1780-1781 which included Angela Pia Marcovecchio)</t>
  </si>
  <si>
    <t>This is the San Antonio parish handwritten census (stato d'anime) taken in 1780-1781 in Agnone, Italy, which included Angela Pia Marcovecchio, recorded as age 2, born 22 May 1778. It recorded her parents as Giuseppe Felice Marcovecchio &amp; Isabella Maronza. Based on the data provided, it is estimated that she was born around the year 1778, but that is only a rough estimate since the priests often guessed the persons' age. The record indicated that her marital status was nubile and her relationship with the capofagmilia (head of household) was nipote. Also included was a date of death of abt. 1780. There is some indication that her family did not live exclusively in Agnone, but came from or moved to San Antonio Abbate. (Agnone, Italy, San Antonio Parish, Church Census (Stato d'Anime), Vol. 1780-1781, Casa 3) (RAA 5)</t>
  </si>
  <si>
    <t>Pasquale Felice</t>
  </si>
  <si>
    <t>12 Apr. 1781</t>
  </si>
  <si>
    <t>3-8</t>
  </si>
  <si>
    <t>Agnone, Italy, San Antonio Parish, Church Census (Stato d'Anime), Vol. 1780-1781, Casa 3 (parish census taken in 1780-1781 which included Pasquale Felice Marcovecchio)</t>
  </si>
  <si>
    <t>This is the San Antonio parish handwritten census (stato d'anime) taken in 1780-1781 in Agnone, Italy, which included Pasquale Felice Marcovecchio, born 12 Apr. 1781. It recorded his parents as Giuseppe Felice Marcovecchio &amp; Isabella Maronza.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3) (RAA 5)</t>
  </si>
  <si>
    <t>Agnone, Italy, San Antonio Parish, Church Census (Stato d'Anime), Vol. 1782-1794, Casa 3 (parish census taken in 1782 which included Donato Francesco Marcovecchio)</t>
  </si>
  <si>
    <t>This is the San Antonio parish handwritten census (stato d'anime) taken in 1782 in Agnone, Italy, which included Donato Francesco Marcovecchio, recorded as age 6, born 29 Jan 1776.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</si>
  <si>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deceduto</t>
  </si>
  <si>
    <t>Agnone, Italy, San Antonio Parish, Church Census (Stato d'Anime), Vol. 1782-1794, Casa 3 (parish census taken in 1782 which included Pasquale Felice Marcovecchio)</t>
  </si>
  <si>
    <t>This is the San Antonio parish handwritten census (stato d'anime) taken in 1782 in Agnone, Italy, which included Pasquale Felice Marcovecchio, recorded as age 1, born 12 Apr 1781. It recorded his parents as Giuseppe Felice Marcovecchio &amp; Isabella Maronza. The record indicated that his marital status was deceduto and his relationship with the capofagmilia (head of household) was figlio. (Agnone, Italy, San Antonio Parish, Church Census (Stato d'Anime), Vol. 1782-1794, Casa 3) (RAA 5)</t>
  </si>
  <si>
    <t>1782 (added in 1784)</t>
  </si>
  <si>
    <t>Agnone, Italy, San Antonio Parish, Church Census (Stato d'Anime), Vol. 1782-1794, Casa 3 (parish census taken in 1782 (added in 1784) which included Pasquale Marcovecchio)</t>
  </si>
  <si>
    <t>This is the San Antonio parish handwritten census (stato d'anime) taken in 1782 (added in 1784) in Agnone, Italy, which included Pasquale Marcovecchio, born 04 May 1784.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</si>
  <si>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Antonio</t>
  </si>
  <si>
    <t>1782 (added in 1787)</t>
  </si>
  <si>
    <t>Agnone, Italy, San Antonio Parish, Church Census (Stato d'Anime), Vol. 1782-1794, Casa 3 (parish census taken in 1782 (added in 1787) which included Antonio Marcovecchio)</t>
  </si>
  <si>
    <t>This is the San Antonio parish handwritten census (stato d'anime) taken in 1782 (added in 1787) in Agnone, Italy, which included Antonio Marcovecchio, born 22 Mar 1787.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</si>
  <si>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Agnone, Italy, San Antonio Parish, Church Census (Stato d'Anime), Vol. 1799-1803, Anno 1799, Casa 5 (parish census taken in 1799 which included Angela Michelina Marcovecchio)</t>
  </si>
  <si>
    <t>This is the San Antonio parish handwritten census (stato d'anime) taken in 1799 in Agnone, Italy, which included Angela Michelina Marcovecchio, born 29 Sep 1788. It recorded her parents as Giuseppe Felice Marcovecchio &amp; Isabella Maronza. The record indicated that her marital status was nubile and her relationship with the capofagmilia (head of household) was figlia. (Agnone, Italy, San Antonio Parish, Church Census (Stato d'Anime), Vol. 1799-1803, Anno 1799, Casa 5) (RAA 7)</t>
  </si>
  <si>
    <t>Agnone, Italy, San Antonio Parish, Church Census (Stato d'Anime), Vol. 1799-1803, Anno 1799, Casa 5 (parish census taken in 1799 which included Donato Francesco Marcovecchio)</t>
  </si>
  <si>
    <t>This is the San Antonio parish handwritten census (stato d'anime) taken in 1799 in Agnone, Italy, which included Donato Francesco Marcovecchio, born 29 Jan 1776. It recorded his parents as Giuseppe Felice Marcovecchio &amp; Isabella Maronza. The record indicated that his marital status was coniugato and his relationship with the capofagmilia (head of household) was figlio. His spouse was identified as Rosa Pia Serricchio. (Agnone, Italy, San Antonio Parish, Church Census (Stato d'Anime), Vol. 1799-1803, Anno 1799, Casa 5) (RAA 7)</t>
  </si>
  <si>
    <t>Agnone, Italy, San Antonio Parish, Church Census (Stato d'Anime), Vol. 1842, No. 2</t>
  </si>
  <si>
    <t>RAA 4</t>
  </si>
  <si>
    <t>56</t>
  </si>
  <si>
    <t>1842</t>
  </si>
  <si>
    <t xml:space="preserve">Isabella </t>
  </si>
  <si>
    <t>Maronga</t>
  </si>
  <si>
    <t xml:space="preserve">Egidio </t>
  </si>
  <si>
    <t xml:space="preserve">Domenico </t>
  </si>
  <si>
    <t>Agnone, Italy, San Antonio Parish, Church Census (Stato d'Anime), Vol. 1842, No. 2 (parish census taken in 1842 which included Angela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</si>
  <si>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</si>
  <si>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Angela Marcovecchio, recorded as age 56, born 29 Sep 1788. It recorded her parents as Giuseppe Felice Marcovecchio &amp; Isabella Maronga. The record indicated that her marital status was coniugata and her relationship with the capofagmilia (head of household) was nuora. Her spouse was identified as Egidio di Ciocco. (Agnone, Italy, San Antonio Parish, Church Census (Stato d'Anime), Vol. 1842, No. 2) (RAA 4)</t>
  </si>
  <si>
    <t>Agnone, Italy, San Antonio Parish, Death Registry, Morte Vol. 1780-1802, Folio 5v</t>
  </si>
  <si>
    <t>RAA 8</t>
  </si>
  <si>
    <t>29 Apr 1781</t>
  </si>
  <si>
    <t>Sepoltura degli Angioli.</t>
  </si>
  <si>
    <t>Agnone, Italy, San Antonio Parish, Death Registry, Morte Vol. 1780-1802, Folio 5v (1781 death of Angela Pia Marcovecchio)</t>
  </si>
  <si>
    <t>This is the handwritten church record for the death of Angela Pia Marcovecchio on 29 Apr 1781, at age 3, in Agnone, Italy. It recorded her parents as Giuseppe Felice Marcovecchio &amp; Isabella Maronza. This record also states or suggests that she was buried at the Chiesa di San Antonio. (Agnone, Italy, San Antonio Parish, Death Registry, Morte Vol. 1780-1802, Folio 5v) (RAA 8)</t>
  </si>
  <si>
    <t>Agnone, Italy, San Antonio Parish, Death Registry, Morte Vol. 1780-1802, Folio 24v</t>
  </si>
  <si>
    <t>RAA 27</t>
  </si>
  <si>
    <t xml:space="preserve">    M</t>
  </si>
  <si>
    <t>anni 2 giorni 22</t>
  </si>
  <si>
    <t>1783</t>
  </si>
  <si>
    <t>05 May 1783</t>
  </si>
  <si>
    <t>Agnone, Italy, San Antonio Parish, Death Registry, Morte Vol. 1780-1802, Folio 24v (1783 death of Pasquale Felice Marcovecchio)</t>
  </si>
  <si>
    <t>This is the handwritten church record for the death of Pasquale Felice Marcovecchio on 05 May 1783, at age anni 2 giorni 22, in Agnone, Italy. It recorded his parents as Giuseppe Felice Marcovecchio &amp; Isabella Maronza. This record also states or suggests that he was buried at the Chiesa di San Antonio. (Agnone, Italy, San Antonio Parish, Death Registry, Morte Vol. 1780-1802, Folio 24v) (RAA 27)</t>
  </si>
  <si>
    <t>Agnone, Italy, San Antonio Parish, Death Registry, Morte Vol. 1780-1802, Folio 64r</t>
  </si>
  <si>
    <t>RAA 66</t>
  </si>
  <si>
    <t>mesi 6</t>
  </si>
  <si>
    <t>17 Sep 1787</t>
  </si>
  <si>
    <t xml:space="preserve">Sepoltura degli Angioli. </t>
  </si>
  <si>
    <t>Agnone, Italy, San Antonio Parish, Death Registry, Morte Vol. 1780-1802, Folio 64r (1787 death of Antonio Marcovecchio)</t>
  </si>
  <si>
    <t>This is the handwritten church record for the death of Antonio Marcovecchio on 17 Sep 1787, at age mesi 6, in Agnone, Italy. It recorded his parents as Giuseppe Felice Marcovecchio &amp; Isabella Maronza. This record also states or suggests that he was buried at the Chiesa di San Antonio. (Agnone, Italy, San Antonio Parish, Death Registry, Morte Vol. 1780-1802, Folio 64r) (RAA 66)</t>
  </si>
  <si>
    <t>``</t>
  </si>
  <si>
    <t>D-Region Civ</t>
  </si>
  <si>
    <t>X</t>
  </si>
  <si>
    <t>Orlando</t>
  </si>
  <si>
    <t>40</t>
  </si>
  <si>
    <t>18 March 1828</t>
  </si>
  <si>
    <t>18 Mar 1828</t>
  </si>
  <si>
    <t>https://www.familysearch.org/ark:/61903/3:1:3QS7-99GZ-Z9MC-L?i=1007&amp;cat=440757</t>
  </si>
  <si>
    <t>Agnone, Italy Regional Civil Death Record No. 39</t>
  </si>
  <si>
    <t>RAA 22</t>
  </si>
  <si>
    <t>52</t>
  </si>
  <si>
    <t>Emidio</t>
  </si>
  <si>
    <t>di Pasquo</t>
  </si>
  <si>
    <t>Rocco</t>
  </si>
  <si>
    <t>Donato Francesco Marcovecchio (LRKC-TF6)</t>
  </si>
  <si>
    <t>29 January 1776</t>
  </si>
  <si>
    <t>30 January 1776</t>
  </si>
  <si>
    <t>Maria Pia Antonia Serricchio (GWCL-CDQ)</t>
  </si>
  <si>
    <t>7 September 1799</t>
  </si>
  <si>
    <t>Giuseppe Felice Marcovecchio (LRKC-8S9)</t>
  </si>
  <si>
    <t>Isabella Antonia Maronza (LRKC-29Y)</t>
  </si>
  <si>
    <t>17 November 1748</t>
  </si>
  <si>
    <t>18 November 1748</t>
  </si>
  <si>
    <t>15 October 1774</t>
  </si>
  <si>
    <t>21 December 1790</t>
  </si>
  <si>
    <t>28 October 1750</t>
  </si>
  <si>
    <t>29 October 1750</t>
  </si>
  <si>
    <t>16 July 1817</t>
  </si>
  <si>
    <t>Domenica Maria Carmina Ingratta (LRKZ-MC2)</t>
  </si>
  <si>
    <t>2 April 1807</t>
  </si>
  <si>
    <t>Rosalba Marcovecchio (GWCP-2SH)</t>
  </si>
  <si>
    <t>1 May 1778</t>
  </si>
  <si>
    <t>2 May 1778</t>
  </si>
  <si>
    <t>before 1780</t>
  </si>
  <si>
    <t>Angela Pia Marcovecchio (GWCG-1T9)</t>
  </si>
  <si>
    <t>29 April 1781</t>
  </si>
  <si>
    <t>Santo Pasquale Marcovecchio (GWCP-7XT)</t>
  </si>
  <si>
    <t>11 April 1781</t>
  </si>
  <si>
    <t>5 May 1783</t>
  </si>
  <si>
    <t>Pasquale Vincenzo Marcovecchio (LYGC-PKD)</t>
  </si>
  <si>
    <t>4 May 1784</t>
  </si>
  <si>
    <t>5 May 1784</t>
  </si>
  <si>
    <t>Teodora Appollonia di Lella (G9J1-T7N)</t>
  </si>
  <si>
    <t>3 October 1807</t>
  </si>
  <si>
    <t>Benedetto Antonio Marcovecchio (GWCR-FVD)</t>
  </si>
  <si>
    <t>22 March 1787</t>
  </si>
  <si>
    <t>17 September 1787</t>
  </si>
  <si>
    <t>Lorenza Domenica Donata Cigliani (LYGC-1V3)</t>
  </si>
  <si>
    <t>20 December 1819</t>
  </si>
  <si>
    <t>RAA 43</t>
  </si>
  <si>
    <t>Agnone, Italy Regional Civil Death Record No. 162</t>
  </si>
  <si>
    <t>81</t>
  </si>
  <si>
    <t>24 July 1867</t>
  </si>
  <si>
    <t>Anonio</t>
  </si>
  <si>
    <t>sacristano</t>
  </si>
  <si>
    <t>38</t>
  </si>
  <si>
    <t>falegname</t>
  </si>
  <si>
    <t>Pieto</t>
  </si>
  <si>
    <t>Leonelli</t>
  </si>
  <si>
    <t>https://www.familysearch.org/ark:/61903/3:1:3QS7-99GZ-84W7?i=741&amp;cat=440757</t>
  </si>
  <si>
    <t>It is likely Rosalba Marcovecchio and Angela Pia Marcovecchio are the same person because their birthdates are within 3 weeks of each other, but I entered them as separate individuals because their names are so different.</t>
  </si>
  <si>
    <t>Angela Michelina Marcovecchio (G3J5-47C)</t>
  </si>
  <si>
    <t>29 September 1788</t>
  </si>
  <si>
    <t>30 September 1788</t>
  </si>
  <si>
    <t>Giuseppe Gioacchino Egidio di Ciocco (G3J5-7FV)</t>
  </si>
  <si>
    <t>12 April 1781</t>
  </si>
  <si>
    <t>30 August 1823</t>
  </si>
  <si>
    <t>19 July 2020</t>
  </si>
  <si>
    <t>Name</t>
  </si>
  <si>
    <t>Christening date</t>
  </si>
  <si>
    <t>Spouse(s)</t>
  </si>
  <si>
    <t>Event</t>
  </si>
  <si>
    <t>Witnesses</t>
  </si>
  <si>
    <t>Census</t>
  </si>
  <si>
    <t>FS Source</t>
  </si>
  <si>
    <t xml:space="preserve">    </t>
  </si>
  <si>
    <t xml:space="preserve">Year </t>
  </si>
  <si>
    <t>Civil</t>
  </si>
  <si>
    <t>Church</t>
  </si>
  <si>
    <t>Online</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</si>
  <si>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</si>
  <si>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</si>
  <si>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</si>
  <si>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</si>
  <si>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</si>
  <si>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</si>
  <si>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</si>
  <si>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husband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</si>
  <si>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</si>
  <si>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</si>
  <si>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</si>
  <si>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</si>
  <si>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</si>
  <si>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</si>
  <si>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</si>
  <si>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</si>
  <si>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</si>
  <si>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</si>
  <si>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Maronza.</t>
    </r>
    <r>
      <rPr>
        <sz val="12"/>
        <color theme="1"/>
        <rFont val="Times New Roman"/>
        <family val="1"/>
      </rPr>
      <t xml:space="preserve"> In Agnone, Italy, the surname “Maronza” (also often spelled as “Maronzo”) was a recognized surname, first appearing when the Agnone genealogical records began in the early 1600s, but died out by the late 1700s. Based on the Catholic Church’s baptismal records from 1627 to 1900, there were 16 persons born in Agnone with this surname or its variations in the 1600s, 33 persons in the 1700s, and none in the 1800s. The 1753 Onciario (civil census) included 12 persons with this surname (all spelled “Maronza”), but the 1901 civil census did not include any. In an effort to avoid duplication of individuals, those working with AgnoneGenealogy.com have tried to use in FamilySearch only the predominate “Maronza”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</si>
</sst>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u/>
      <sz val="12"/>
      <color theme="10"/>
      <name val="Times New Roman"/>
      <family val="2"/>
    </font>
    <font>
      <b/>
      <sz val="10"/>
      <color theme="1"/>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6" fillId="0" borderId="0" applyNumberFormat="0" applyFill="0" applyBorder="0" applyAlignment="0" applyProtection="0"/>
  </cellStyleXfs>
  <cellXfs count="296">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49" fontId="16" fillId="16" borderId="6" xfId="0" applyNumberFormat="1" applyFont="1" applyFill="1" applyBorder="1" applyAlignment="1">
      <alignment horizontal="right" vertical="center"/>
    </xf>
    <xf numFmtId="0" fontId="16" fillId="17" borderId="6" xfId="0" applyFont="1" applyFill="1" applyBorder="1" applyAlignment="1">
      <alignment horizontal="left"/>
    </xf>
    <xf numFmtId="0" fontId="16" fillId="16" borderId="6" xfId="0" applyFont="1" applyFill="1" applyBorder="1" applyAlignment="1">
      <alignment horizontal="left"/>
    </xf>
    <xf numFmtId="0" fontId="16" fillId="16" borderId="6" xfId="0" applyFont="1" applyFill="1" applyBorder="1" applyAlignment="1">
      <alignment horizontal="left" vertical="center"/>
    </xf>
    <xf numFmtId="0" fontId="16" fillId="18" borderId="6" xfId="0" applyFont="1" applyFill="1" applyBorder="1" applyAlignment="1">
      <alignment horizontal="left"/>
    </xf>
    <xf numFmtId="0" fontId="16" fillId="19" borderId="6" xfId="0" applyFont="1" applyFill="1" applyBorder="1" applyAlignment="1">
      <alignment horizontal="left"/>
    </xf>
    <xf numFmtId="0" fontId="11" fillId="19" borderId="6" xfId="0" applyFont="1" applyFill="1" applyBorder="1" applyAlignment="1">
      <alignment horizontal="left"/>
    </xf>
    <xf numFmtId="0" fontId="16" fillId="15" borderId="6" xfId="0" applyFont="1" applyFill="1" applyBorder="1" applyAlignment="1">
      <alignment horizontal="left"/>
    </xf>
    <xf numFmtId="0" fontId="16" fillId="0" borderId="6" xfId="0" applyFont="1" applyBorder="1" applyAlignment="1">
      <alignment horizontal="left"/>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49" fontId="16" fillId="0" borderId="6" xfId="0" applyNumberFormat="1" applyFont="1" applyBorder="1" applyAlignment="1">
      <alignment horizontal="left"/>
    </xf>
    <xf numFmtId="1" fontId="16" fillId="0" borderId="6" xfId="0" applyNumberFormat="1" applyFont="1" applyBorder="1" applyAlignment="1">
      <alignment horizontal="left"/>
    </xf>
    <xf numFmtId="0" fontId="11" fillId="0" borderId="6" xfId="0" applyFont="1" applyBorder="1"/>
    <xf numFmtId="0" fontId="11" fillId="12" borderId="6" xfId="0" applyFont="1" applyFill="1" applyBorder="1" applyAlignment="1">
      <alignment horizontal="left"/>
    </xf>
    <xf numFmtId="1" fontId="9" fillId="0" borderId="6" xfId="0" applyNumberFormat="1" applyFont="1" applyBorder="1" applyAlignment="1">
      <alignment horizontal="left" vertical="top"/>
    </xf>
    <xf numFmtId="0" fontId="11" fillId="3" borderId="6" xfId="0" applyFont="1" applyFill="1" applyBorder="1" applyAlignment="1">
      <alignment horizontal="left"/>
    </xf>
    <xf numFmtId="0" fontId="11" fillId="6" borderId="6" xfId="0" applyFont="1" applyFill="1" applyBorder="1" applyAlignment="1">
      <alignment horizontal="left"/>
    </xf>
    <xf numFmtId="0" fontId="9" fillId="12" borderId="6" xfId="0" applyFont="1" applyFill="1" applyBorder="1" applyAlignment="1">
      <alignment horizontal="left"/>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9" fillId="9" borderId="6" xfId="0" applyFont="1" applyFill="1" applyBorder="1"/>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20" borderId="6" xfId="0" applyFont="1" applyFill="1" applyBorder="1" applyAlignment="1">
      <alignment horizontal="lef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0" fontId="9" fillId="21" borderId="6" xfId="0" applyFont="1" applyFill="1" applyBorder="1" applyAlignment="1">
      <alignment horizontal="left" vertical="center"/>
    </xf>
    <xf numFmtId="0" fontId="11" fillId="0" borderId="0" xfId="0" applyFont="1" applyAlignment="1">
      <alignment horizontal="left" vertical="top"/>
    </xf>
    <xf numFmtId="1" fontId="4" fillId="0" borderId="0" xfId="0" applyNumberFormat="1" applyFont="1" applyAlignment="1">
      <alignment horizontal="left" vertical="center"/>
    </xf>
    <xf numFmtId="0" fontId="19" fillId="0" borderId="0" xfId="0" applyFont="1" applyAlignment="1">
      <alignment horizontal="left" vertical="center"/>
    </xf>
    <xf numFmtId="0" fontId="0" fillId="20" borderId="6" xfId="0" applyFill="1" applyBorder="1" applyAlignment="1">
      <alignment horizontal="left"/>
    </xf>
    <xf numFmtId="0" fontId="0" fillId="21" borderId="6" xfId="0" applyFill="1" applyBorder="1" applyAlignment="1">
      <alignment horizontal="left"/>
    </xf>
    <xf numFmtId="0" fontId="0" fillId="5" borderId="6" xfId="0" applyFill="1" applyBorder="1"/>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49" fontId="9" fillId="5" borderId="6" xfId="0" applyNumberFormat="1" applyFont="1" applyFill="1" applyBorder="1" applyAlignment="1">
      <alignment horizontal="left" vertical="center"/>
    </xf>
    <xf numFmtId="49" fontId="9" fillId="20" borderId="6" xfId="0" applyNumberFormat="1" applyFont="1" applyFill="1" applyBorder="1" applyAlignment="1">
      <alignment horizontal="left"/>
    </xf>
    <xf numFmtId="49" fontId="9" fillId="21" borderId="6" xfId="0" applyNumberFormat="1" applyFont="1" applyFill="1" applyBorder="1" applyAlignment="1">
      <alignment horizontal="left"/>
    </xf>
    <xf numFmtId="49" fontId="11" fillId="0" borderId="0" xfId="0" applyNumberFormat="1" applyFont="1" applyAlignment="1">
      <alignment vertical="top"/>
    </xf>
    <xf numFmtId="0" fontId="11" fillId="20" borderId="6" xfId="0" applyFont="1" applyFill="1" applyBorder="1" applyAlignment="1">
      <alignment horizontal="left"/>
    </xf>
    <xf numFmtId="0" fontId="11" fillId="21" borderId="6" xfId="0" applyFont="1" applyFill="1" applyBorder="1" applyAlignment="1">
      <alignment horizontal="left"/>
    </xf>
    <xf numFmtId="164" fontId="9" fillId="4" borderId="4" xfId="0" applyNumberFormat="1" applyFont="1" applyFill="1" applyBorder="1" applyAlignment="1">
      <alignment horizontal="lef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9" fillId="0" borderId="6" xfId="0" applyFont="1" applyBorder="1" applyAlignment="1">
      <alignment horizontal="left"/>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16" fillId="17" borderId="6" xfId="0" applyFont="1" applyFill="1" applyBorder="1" applyAlignment="1">
      <alignment horizontal="left" vertical="center"/>
    </xf>
    <xf numFmtId="0" fontId="9" fillId="6" borderId="6" xfId="11" applyFont="1" applyFill="1" applyBorder="1" applyAlignment="1">
      <alignment horizontal="left" vertical="center"/>
    </xf>
    <xf numFmtId="0" fontId="16" fillId="20" borderId="6" xfId="0" applyFont="1" applyFill="1" applyBorder="1" applyAlignment="1">
      <alignment horizontal="left"/>
    </xf>
    <xf numFmtId="0" fontId="16" fillId="21" borderId="6" xfId="0" applyFont="1" applyFill="1" applyBorder="1" applyAlignment="1">
      <alignment horizontal="left"/>
    </xf>
    <xf numFmtId="0" fontId="9" fillId="4" borderId="4" xfId="0" applyFont="1" applyFill="1" applyBorder="1" applyAlignment="1">
      <alignment horizontal="left" vertical="top"/>
    </xf>
    <xf numFmtId="0" fontId="16" fillId="17" borderId="6" xfId="0" applyFont="1" applyFill="1" applyBorder="1" applyAlignment="1">
      <alignment horizontal="left" vertical="top"/>
    </xf>
    <xf numFmtId="164" fontId="11" fillId="16" borderId="6" xfId="0" applyNumberFormat="1" applyFont="1" applyFill="1" applyBorder="1" applyAlignment="1">
      <alignment horizontal="left"/>
    </xf>
    <xf numFmtId="0" fontId="16" fillId="16" borderId="6" xfId="0" applyFont="1" applyFill="1" applyBorder="1" applyAlignment="1">
      <alignment horizontal="right"/>
    </xf>
    <xf numFmtId="165" fontId="16" fillId="0" borderId="6" xfId="0" applyNumberFormat="1" applyFont="1" applyBorder="1" applyAlignment="1">
      <alignment horizontal="left"/>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49" fontId="11" fillId="5" borderId="6" xfId="0" applyNumberFormat="1" applyFont="1" applyFill="1" applyBorder="1" applyAlignment="1">
      <alignment horizontal="left"/>
    </xf>
    <xf numFmtId="49" fontId="11" fillId="20" borderId="6" xfId="0" applyNumberFormat="1" applyFont="1" applyFill="1" applyBorder="1" applyAlignment="1">
      <alignment horizontal="left"/>
    </xf>
    <xf numFmtId="49" fontId="11" fillId="21" borderId="6" xfId="0" applyNumberFormat="1" applyFont="1" applyFill="1" applyBorder="1" applyAlignment="1">
      <alignment horizontal="left"/>
    </xf>
    <xf numFmtId="0" fontId="11" fillId="20" borderId="6" xfId="0" applyFont="1" applyFill="1" applyBorder="1"/>
    <xf numFmtId="0" fontId="11" fillId="21" borderId="6" xfId="0" applyFont="1" applyFill="1" applyBorder="1"/>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8" borderId="6" xfId="0" applyFont="1" applyFill="1" applyBorder="1" applyAlignment="1">
      <alignment horizontal="left" vertical="top"/>
    </xf>
    <xf numFmtId="0" fontId="11" fillId="12" borderId="6" xfId="0" applyFont="1" applyFill="1" applyBorder="1" applyAlignment="1">
      <alignment horizontal="left" vertical="top"/>
    </xf>
    <xf numFmtId="0" fontId="11" fillId="4" borderId="4" xfId="0" applyFont="1" applyFill="1" applyBorder="1" applyAlignment="1">
      <alignment horizontal="left" vertical="top"/>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5" borderId="13" xfId="0" applyFont="1" applyFill="1" applyBorder="1" applyAlignment="1">
      <alignment horizontal="left" vertical="center"/>
    </xf>
    <xf numFmtId="0" fontId="9" fillId="4" borderId="6" xfId="0" applyFont="1" applyFill="1" applyBorder="1" applyAlignment="1">
      <alignment horizontal="left"/>
    </xf>
    <xf numFmtId="49" fontId="9" fillId="20" borderId="6" xfId="0" applyNumberFormat="1" applyFont="1" applyFill="1" applyBorder="1" applyAlignment="1">
      <alignment horizontal="left" vertical="center"/>
    </xf>
    <xf numFmtId="49" fontId="9" fillId="21" borderId="6" xfId="0" applyNumberFormat="1" applyFont="1" applyFill="1" applyBorder="1" applyAlignment="1">
      <alignment horizontal="left" vertical="center"/>
    </xf>
    <xf numFmtId="0" fontId="9" fillId="0" borderId="6" xfId="0" applyFont="1" applyBorder="1" applyAlignment="1">
      <alignment vertical="center"/>
    </xf>
    <xf numFmtId="0" fontId="9" fillId="11" borderId="6" xfId="0" applyFont="1" applyFill="1" applyBorder="1" applyAlignment="1">
      <alignment vertical="center"/>
    </xf>
    <xf numFmtId="0" fontId="9" fillId="4" borderId="14" xfId="0" applyFont="1" applyFill="1" applyBorder="1" applyAlignment="1">
      <alignment horizontal="left" vertical="top"/>
    </xf>
    <xf numFmtId="1" fontId="16" fillId="16" borderId="6" xfId="0" applyNumberFormat="1" applyFont="1" applyFill="1" applyBorder="1" applyAlignment="1">
      <alignment horizontal="left"/>
    </xf>
    <xf numFmtId="0" fontId="9" fillId="5" borderId="6" xfId="0" applyFont="1" applyFill="1" applyBorder="1" applyAlignment="1">
      <alignment horizontal="left"/>
    </xf>
    <xf numFmtId="49" fontId="9" fillId="5" borderId="6" xfId="0" applyNumberFormat="1" applyFont="1" applyFill="1" applyBorder="1" applyAlignment="1">
      <alignment horizontal="left"/>
    </xf>
    <xf numFmtId="0" fontId="9" fillId="3" borderId="6" xfId="0" applyFont="1" applyFill="1" applyBorder="1" applyAlignment="1">
      <alignment horizontal="left"/>
    </xf>
    <xf numFmtId="0" fontId="9" fillId="6" borderId="6" xfId="0" applyFont="1" applyFill="1" applyBorder="1" applyAlignment="1">
      <alignment horizontal="left"/>
    </xf>
    <xf numFmtId="1" fontId="9" fillId="12" borderId="6" xfId="0" applyNumberFormat="1" applyFont="1" applyFill="1" applyBorder="1" applyAlignment="1">
      <alignment horizontal="left"/>
    </xf>
    <xf numFmtId="1" fontId="11" fillId="0" borderId="6" xfId="0" applyNumberFormat="1" applyFont="1" applyBorder="1" applyAlignment="1">
      <alignment horizontal="left" vertical="top"/>
    </xf>
    <xf numFmtId="164" fontId="11" fillId="0" borderId="6" xfId="0" applyNumberFormat="1" applyFont="1" applyBorder="1" applyAlignment="1">
      <alignment horizontal="right"/>
    </xf>
    <xf numFmtId="0" fontId="11" fillId="2" borderId="6" xfId="0" applyFont="1" applyFill="1" applyBorder="1"/>
    <xf numFmtId="0" fontId="11" fillId="0" borderId="6" xfId="9" applyFont="1" applyBorder="1" applyAlignment="1">
      <alignment horizontal="left"/>
    </xf>
    <xf numFmtId="0" fontId="9" fillId="14" borderId="6" xfId="0" applyFont="1" applyFill="1" applyBorder="1" applyAlignment="1">
      <alignment horizontal="left" vertical="center"/>
    </xf>
    <xf numFmtId="0" fontId="11" fillId="14" borderId="6" xfId="0" applyFont="1" applyFill="1" applyBorder="1" applyAlignment="1">
      <alignment horizontal="left"/>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20" borderId="6" xfId="0" applyFont="1" applyFill="1" applyBorder="1" applyAlignment="1">
      <alignment horizontal="left" vertical="center"/>
    </xf>
    <xf numFmtId="0" fontId="11" fillId="21" borderId="6" xfId="0" applyFont="1" applyFill="1" applyBorder="1" applyAlignment="1">
      <alignment horizontal="left" vertical="center"/>
    </xf>
    <xf numFmtId="164" fontId="9" fillId="0" borderId="6" xfId="0" applyNumberFormat="1" applyFont="1" applyBorder="1" applyAlignment="1">
      <alignment horizontal="left" vertical="center"/>
    </xf>
    <xf numFmtId="1" fontId="9" fillId="22" borderId="6" xfId="0" applyNumberFormat="1" applyFont="1" applyFill="1" applyBorder="1" applyAlignment="1">
      <alignment horizontal="left" vertical="center"/>
    </xf>
    <xf numFmtId="0" fontId="11" fillId="0" borderId="6" xfId="1" applyFont="1" applyBorder="1" applyAlignment="1">
      <alignment horizontal="left" vertical="top"/>
    </xf>
    <xf numFmtId="0" fontId="16" fillId="0" borderId="6"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vertical="center"/>
    </xf>
    <xf numFmtId="49" fontId="13" fillId="2" borderId="2" xfId="0" applyNumberFormat="1" applyFont="1" applyFill="1" applyBorder="1" applyAlignment="1">
      <alignment horizontal="left" vertical="center" wrapText="1"/>
    </xf>
    <xf numFmtId="0" fontId="9" fillId="13" borderId="6" xfId="0" applyFont="1" applyFill="1" applyBorder="1" applyAlignment="1">
      <alignment horizontal="left" vertical="center"/>
    </xf>
    <xf numFmtId="0" fontId="24" fillId="23" borderId="6" xfId="10" applyFont="1" applyFill="1" applyBorder="1"/>
    <xf numFmtId="0" fontId="24" fillId="0" borderId="0" xfId="0" applyFont="1" applyAlignment="1">
      <alignment horizontal="left"/>
    </xf>
    <xf numFmtId="1" fontId="22" fillId="13" borderId="6" xfId="0" applyNumberFormat="1" applyFont="1" applyFill="1" applyBorder="1" applyAlignment="1">
      <alignment horizontal="left" vertical="center"/>
    </xf>
    <xf numFmtId="0" fontId="22" fillId="13" borderId="6" xfId="0" applyFont="1" applyFill="1" applyBorder="1" applyAlignment="1">
      <alignment horizontal="left" vertical="center"/>
    </xf>
    <xf numFmtId="0" fontId="22" fillId="22" borderId="6" xfId="0" applyFont="1" applyFill="1" applyBorder="1" applyAlignment="1">
      <alignment horizontal="left" vertical="center"/>
    </xf>
    <xf numFmtId="49" fontId="22" fillId="22" borderId="6" xfId="0" applyNumberFormat="1" applyFont="1" applyFill="1" applyBorder="1" applyAlignment="1">
      <alignment horizontal="left" vertical="center"/>
    </xf>
    <xf numFmtId="1" fontId="23" fillId="22" borderId="12" xfId="0" applyNumberFormat="1" applyFont="1" applyFill="1" applyBorder="1" applyAlignment="1">
      <alignment horizontal="left" vertical="center"/>
    </xf>
    <xf numFmtId="164" fontId="22" fillId="22"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3" fillId="22" borderId="12" xfId="0" applyFont="1" applyFill="1" applyBorder="1" applyAlignment="1">
      <alignment horizontal="left" vertical="center"/>
    </xf>
    <xf numFmtId="0" fontId="22" fillId="13" borderId="6" xfId="1" applyFont="1" applyFill="1" applyBorder="1" applyAlignment="1">
      <alignment horizontal="left" vertical="center"/>
    </xf>
    <xf numFmtId="0" fontId="11" fillId="0" borderId="0" xfId="10" applyFont="1" applyAlignment="1">
      <alignment horizontal="left" vertical="center"/>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19"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1"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9" fillId="13" borderId="13" xfId="0" applyFont="1" applyFill="1" applyBorder="1" applyAlignment="1">
      <alignment horizontal="left" vertical="center"/>
    </xf>
    <xf numFmtId="1" fontId="13" fillId="22" borderId="13" xfId="0" applyNumberFormat="1" applyFont="1" applyFill="1" applyBorder="1" applyAlignment="1">
      <alignment horizontal="left" vertical="center"/>
    </xf>
    <xf numFmtId="16" fontId="25" fillId="22" borderId="13" xfId="0" applyNumberFormat="1" applyFont="1" applyFill="1" applyBorder="1" applyAlignment="1">
      <alignment horizontal="left" vertical="center"/>
    </xf>
    <xf numFmtId="0" fontId="24" fillId="22"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22"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22"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3" fillId="22"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8" fillId="2" borderId="8" xfId="0" applyNumberFormat="1" applyFont="1" applyFill="1" applyBorder="1" applyAlignment="1">
      <alignment horizontal="left" vertical="center" wrapText="1"/>
    </xf>
    <xf numFmtId="49" fontId="14" fillId="0" borderId="0" xfId="0" applyNumberFormat="1" applyFont="1" applyAlignment="1">
      <alignment vertical="center" wrapText="1"/>
    </xf>
    <xf numFmtId="0" fontId="6" fillId="23" borderId="6" xfId="12" applyFont="1" applyFill="1" applyBorder="1"/>
    <xf numFmtId="1" fontId="5" fillId="0" borderId="0" xfId="0" applyNumberFormat="1" applyFont="1" applyAlignment="1">
      <alignment vertical="center"/>
    </xf>
    <xf numFmtId="0" fontId="14" fillId="2" borderId="8" xfId="0" applyFont="1" applyFill="1" applyBorder="1" applyAlignment="1">
      <alignment vertical="center" wrapText="1"/>
    </xf>
    <xf numFmtId="0" fontId="9" fillId="3" borderId="6" xfId="0" applyFont="1" applyFill="1" applyBorder="1" applyAlignment="1">
      <alignment vertical="center"/>
    </xf>
    <xf numFmtId="0" fontId="9" fillId="4" borderId="6" xfId="0" applyFont="1" applyFill="1" applyBorder="1" applyAlignment="1">
      <alignment vertical="center"/>
    </xf>
    <xf numFmtId="0" fontId="9" fillId="5" borderId="9" xfId="0" applyFont="1" applyFill="1" applyBorder="1" applyAlignment="1">
      <alignment vertical="center"/>
    </xf>
    <xf numFmtId="16" fontId="25" fillId="22" borderId="13" xfId="0" applyNumberFormat="1" applyFont="1" applyFill="1" applyBorder="1" applyAlignment="1">
      <alignment vertical="center"/>
    </xf>
    <xf numFmtId="0" fontId="22" fillId="22" borderId="6" xfId="0" applyFont="1" applyFill="1" applyBorder="1" applyAlignment="1">
      <alignment vertical="center"/>
    </xf>
    <xf numFmtId="0" fontId="9" fillId="5" borderId="6" xfId="0" applyFont="1" applyFill="1" applyBorder="1" applyAlignment="1">
      <alignment vertical="center"/>
    </xf>
    <xf numFmtId="0" fontId="16" fillId="5" borderId="6" xfId="0" applyFont="1" applyFill="1" applyBorder="1"/>
    <xf numFmtId="0" fontId="16" fillId="17" borderId="6" xfId="0" applyFont="1" applyFill="1" applyBorder="1"/>
    <xf numFmtId="0" fontId="11" fillId="5" borderId="6" xfId="0" applyFont="1" applyFill="1" applyBorder="1" applyAlignment="1">
      <alignment vertical="center"/>
    </xf>
    <xf numFmtId="0" fontId="9" fillId="10" borderId="6" xfId="0" applyFont="1" applyFill="1" applyBorder="1" applyAlignment="1">
      <alignment horizontal="left"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21"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20" borderId="6" xfId="0" applyFont="1" applyFill="1" applyBorder="1" applyAlignment="1">
      <alignment horizontal="center" vertical="center"/>
    </xf>
    <xf numFmtId="0" fontId="11" fillId="14" borderId="6" xfId="0" applyFont="1" applyFill="1" applyBorder="1" applyAlignment="1">
      <alignment horizontal="center"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11" fillId="0" borderId="0" xfId="0" applyFont="1" applyAlignment="1">
      <alignment horizontal="left" vertical="top" indent="1"/>
    </xf>
    <xf numFmtId="1" fontId="9" fillId="0" borderId="0" xfId="0" applyNumberFormat="1" applyFont="1" applyAlignment="1">
      <alignment vertical="center"/>
    </xf>
    <xf numFmtId="0" fontId="19" fillId="0" borderId="0" xfId="0" applyFont="1" applyAlignment="1">
      <alignment horizontal="left" vertical="center"/>
    </xf>
    <xf numFmtId="0" fontId="11" fillId="0" borderId="0" xfId="0" applyFont="1" applyAlignment="1">
      <alignment horizontal="left" vertical="top" wrapText="1" indent="1"/>
    </xf>
    <xf numFmtId="0" fontId="11" fillId="0" borderId="7" xfId="0" applyFont="1" applyBorder="1" applyAlignment="1">
      <alignment horizontal="left" vertical="top"/>
    </xf>
    <xf numFmtId="0" fontId="11" fillId="7" borderId="0" xfId="0" applyFont="1" applyFill="1" applyAlignment="1">
      <alignment horizontal="left" vertical="center"/>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56BC7A29-3333-4144-993D-0B68012CDA9D}"/>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W7?i=741&amp;cat=440757" TargetMode="External"/><Relationship Id="rId1" Type="http://schemas.openxmlformats.org/officeDocument/2006/relationships/hyperlink" Target="https://www.familysearch.org/ark:/61903/3:1:3QS7-99GZ-Z9MC-L?i=100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1"/>
  <sheetViews>
    <sheetView tabSelected="1" zoomScale="85" zoomScaleNormal="85" workbookViewId="0">
      <selection activeCell="P106" sqref="P106"/>
    </sheetView>
  </sheetViews>
  <sheetFormatPr defaultColWidth="0.875" defaultRowHeight="15.75" x14ac:dyDescent="0.25"/>
  <cols>
    <col min="1" max="1" width="4.125" style="2" customWidth="1"/>
    <col min="2" max="2" width="12.375" style="2" customWidth="1"/>
    <col min="3" max="4" width="0.875" style="2" customWidth="1"/>
    <col min="5" max="5" width="18.625" style="26" customWidth="1"/>
    <col min="6" max="6" width="14.625" style="26" customWidth="1"/>
    <col min="7" max="7" width="4.25" style="2" customWidth="1"/>
    <col min="8" max="8" width="4.125" style="26" customWidth="1"/>
    <col min="9" max="9" width="1" style="26" customWidth="1"/>
    <col min="10" max="10" width="8.25" style="26" customWidth="1"/>
    <col min="11" max="11" width="12.625" style="26" customWidth="1"/>
    <col min="12" max="12" width="7.75" style="26" customWidth="1"/>
    <col min="13" max="13" width="1.125" style="26" customWidth="1"/>
    <col min="14" max="14" width="12" style="26" customWidth="1"/>
    <col min="15" max="15" width="0.75" style="26" customWidth="1"/>
    <col min="16" max="16" width="19.625" style="26" customWidth="1"/>
    <col min="17" max="17" width="15.5" style="26" customWidth="1"/>
    <col min="18" max="20" width="0.875" style="26" customWidth="1"/>
    <col min="21" max="21" width="13.125" style="26" customWidth="1"/>
    <col min="22" max="22" width="10.625" style="26" customWidth="1"/>
    <col min="23" max="25" width="0.875" style="26" customWidth="1"/>
    <col min="26" max="27" width="12.625" style="26" customWidth="1"/>
    <col min="28" max="28" width="9.375" style="26" customWidth="1"/>
    <col min="29" max="29" width="12.875" style="26" bestFit="1" customWidth="1"/>
    <col min="30" max="32" width="0.875" style="2" customWidth="1"/>
    <col min="33" max="33" width="12" style="2" customWidth="1"/>
    <col min="34" max="34" width="0.875" style="2" customWidth="1"/>
    <col min="35" max="42" width="0.875" customWidth="1"/>
    <col min="43" max="50" width="0.875" style="2" customWidth="1"/>
    <col min="51" max="51" width="3.25" style="2" customWidth="1"/>
    <col min="52" max="55" width="2.875" style="2" customWidth="1"/>
    <col min="56" max="56" width="2.625" style="2" customWidth="1"/>
    <col min="57" max="16384" width="0.875" style="2"/>
  </cols>
  <sheetData>
    <row r="1" spans="1:55" ht="38.25" customHeight="1" x14ac:dyDescent="0.25">
      <c r="A1" s="235" t="s">
        <v>84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103"/>
      <c r="AJ1" s="103"/>
      <c r="AK1" s="103"/>
      <c r="AL1" s="103"/>
      <c r="AM1" s="103"/>
      <c r="AN1" s="103"/>
      <c r="AO1" s="103"/>
      <c r="AP1" s="103"/>
      <c r="BC1" s="102"/>
    </row>
    <row r="2" spans="1:55" ht="17.100000000000001" customHeight="1" x14ac:dyDescent="0.25">
      <c r="B2" s="236" t="s">
        <v>39</v>
      </c>
      <c r="C2" s="236"/>
      <c r="D2" s="236"/>
      <c r="E2" s="236"/>
      <c r="F2" s="237" t="s">
        <v>552</v>
      </c>
      <c r="G2" s="237"/>
      <c r="H2" s="291" t="s">
        <v>572</v>
      </c>
      <c r="I2" s="291"/>
      <c r="J2" s="291"/>
      <c r="K2" s="291"/>
      <c r="L2" s="4"/>
      <c r="M2" s="4"/>
      <c r="N2" s="2"/>
      <c r="O2" s="4"/>
      <c r="P2" s="4"/>
      <c r="Q2" s="4"/>
      <c r="R2" s="4"/>
      <c r="S2" s="4"/>
      <c r="T2" s="4"/>
      <c r="U2" s="4"/>
      <c r="V2" s="28"/>
      <c r="W2" s="28"/>
      <c r="X2" s="28"/>
      <c r="Y2" s="28"/>
      <c r="Z2" s="28"/>
      <c r="AA2" s="4"/>
      <c r="AB2" s="4"/>
      <c r="AC2" s="16"/>
      <c r="AD2" s="17"/>
      <c r="AE2" s="17"/>
      <c r="AF2" s="17"/>
      <c r="AG2" s="17"/>
      <c r="AI2" s="2"/>
      <c r="AJ2" s="2"/>
      <c r="AK2" s="2"/>
      <c r="AL2" s="2"/>
      <c r="AM2" s="2"/>
      <c r="AN2" s="2"/>
      <c r="AO2" s="2"/>
      <c r="AP2" s="2"/>
      <c r="BB2" s="102"/>
    </row>
    <row r="3" spans="1:55" ht="17.100000000000001" customHeight="1" x14ac:dyDescent="0.25">
      <c r="B3" s="238" t="s">
        <v>40</v>
      </c>
      <c r="C3" s="238"/>
      <c r="D3" s="238"/>
      <c r="E3" s="238"/>
      <c r="F3" s="237"/>
      <c r="G3" s="237"/>
      <c r="H3" s="236"/>
      <c r="I3" s="236"/>
      <c r="J3" s="236"/>
      <c r="K3" s="236"/>
      <c r="L3" s="4"/>
      <c r="M3" s="4"/>
      <c r="N3" s="2"/>
      <c r="O3" s="4"/>
      <c r="P3" s="4"/>
      <c r="Q3" s="4"/>
      <c r="R3" s="4"/>
      <c r="S3" s="4"/>
      <c r="T3" s="4"/>
      <c r="U3" s="4"/>
      <c r="V3" s="28"/>
      <c r="W3" s="28"/>
      <c r="X3" s="28"/>
      <c r="Y3" s="28"/>
      <c r="Z3" s="28"/>
      <c r="AA3" s="4"/>
      <c r="AB3" s="4"/>
      <c r="AC3" s="16"/>
      <c r="AD3" s="17"/>
      <c r="AE3" s="17"/>
      <c r="AF3" s="17"/>
      <c r="AG3" s="17"/>
      <c r="AI3" s="2"/>
      <c r="AJ3" s="2"/>
      <c r="AK3" s="2"/>
      <c r="AL3" s="2"/>
      <c r="AM3" s="2"/>
      <c r="AN3" s="2"/>
      <c r="AO3" s="2"/>
      <c r="AP3" s="2"/>
      <c r="BB3" s="102"/>
    </row>
    <row r="4" spans="1:55" ht="17.100000000000001" customHeight="1" thickBot="1" x14ac:dyDescent="0.3">
      <c r="B4" s="1"/>
      <c r="C4" s="1"/>
      <c r="D4" s="1"/>
      <c r="E4" s="1"/>
      <c r="F4" s="1"/>
      <c r="G4" s="223"/>
      <c r="H4" s="1"/>
      <c r="I4" s="1"/>
      <c r="J4" s="1"/>
      <c r="K4" s="1"/>
      <c r="L4" s="1"/>
      <c r="M4" s="1"/>
      <c r="N4" s="1"/>
      <c r="O4" s="1"/>
      <c r="P4" s="1"/>
      <c r="Q4" s="1"/>
      <c r="R4" s="1"/>
      <c r="S4" s="1"/>
      <c r="T4" s="1"/>
      <c r="U4" s="1"/>
      <c r="V4" s="29"/>
      <c r="W4" s="29"/>
      <c r="X4" s="29"/>
      <c r="Y4" s="29"/>
      <c r="Z4" s="29"/>
      <c r="AA4" s="1"/>
      <c r="AB4" s="1"/>
      <c r="AC4" s="1"/>
      <c r="AD4" s="16"/>
      <c r="AE4" s="16"/>
      <c r="AF4" s="16"/>
      <c r="AG4" s="16"/>
      <c r="AH4" s="17"/>
      <c r="BC4" s="102"/>
    </row>
    <row r="5" spans="1:55" s="22" customFormat="1" ht="44.25" customHeight="1" thickBot="1" x14ac:dyDescent="0.3">
      <c r="A5" s="247" t="s">
        <v>42</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9"/>
      <c r="AB5" s="249"/>
      <c r="AC5" s="250"/>
      <c r="AH5" s="251" t="s">
        <v>3</v>
      </c>
      <c r="AI5" s="251"/>
      <c r="AJ5" s="251"/>
      <c r="AK5" s="251"/>
      <c r="AL5" s="251"/>
      <c r="AM5" s="251"/>
      <c r="AN5" s="251"/>
      <c r="AO5" s="251"/>
      <c r="AP5" s="251"/>
      <c r="AQ5" s="251"/>
      <c r="AR5" s="251"/>
      <c r="AS5" s="251"/>
      <c r="AT5" s="251"/>
      <c r="AU5" s="251"/>
      <c r="AV5" s="251"/>
      <c r="AW5" s="251"/>
      <c r="AX5" s="251"/>
      <c r="AY5" s="251"/>
      <c r="AZ5" s="251"/>
      <c r="BA5" s="251"/>
      <c r="BB5" s="251"/>
    </row>
    <row r="6" spans="1:55" s="184" customFormat="1" ht="19.5" customHeight="1" thickBot="1" x14ac:dyDescent="0.3">
      <c r="A6" s="220" t="s">
        <v>565</v>
      </c>
      <c r="B6" s="252" t="s">
        <v>553</v>
      </c>
      <c r="C6" s="253"/>
      <c r="D6" s="253"/>
      <c r="E6" s="253"/>
      <c r="F6" s="254"/>
      <c r="G6" s="224" t="s">
        <v>0</v>
      </c>
      <c r="H6" s="255" t="s">
        <v>1</v>
      </c>
      <c r="I6" s="256"/>
      <c r="J6" s="256"/>
      <c r="K6" s="257"/>
      <c r="L6" s="255" t="s">
        <v>554</v>
      </c>
      <c r="M6" s="256"/>
      <c r="N6" s="256"/>
      <c r="O6" s="186"/>
      <c r="P6" s="252" t="s">
        <v>555</v>
      </c>
      <c r="Q6" s="253"/>
      <c r="R6" s="253"/>
      <c r="S6" s="253"/>
      <c r="T6" s="253"/>
      <c r="U6" s="254"/>
      <c r="V6" s="256" t="s">
        <v>2</v>
      </c>
      <c r="W6" s="256"/>
      <c r="X6" s="256"/>
      <c r="Y6" s="256"/>
      <c r="Z6" s="256"/>
      <c r="AA6" s="255" t="s">
        <v>19</v>
      </c>
      <c r="AB6" s="256"/>
      <c r="AC6" s="257"/>
      <c r="AD6" s="221"/>
      <c r="AH6" s="258" t="s">
        <v>4</v>
      </c>
      <c r="AI6" s="258"/>
      <c r="AJ6" s="258"/>
      <c r="AK6" s="258"/>
      <c r="AL6" s="258"/>
      <c r="AM6" s="258"/>
      <c r="AN6" s="258"/>
      <c r="AO6" s="258"/>
      <c r="AP6" s="258"/>
      <c r="AQ6" s="258"/>
      <c r="AR6" s="258"/>
      <c r="AS6" s="258"/>
      <c r="AT6" s="258"/>
      <c r="AU6" s="258"/>
      <c r="AV6" s="258"/>
      <c r="AW6" s="258"/>
      <c r="AX6" s="258"/>
      <c r="AY6" s="258"/>
      <c r="AZ6" s="258"/>
      <c r="BA6" s="258"/>
      <c r="BB6" s="258"/>
    </row>
    <row r="7" spans="1:55" s="22" customFormat="1" ht="17.100000000000001" customHeight="1" x14ac:dyDescent="0.25">
      <c r="A7" s="20" t="s">
        <v>4</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H7" s="239" t="s">
        <v>5</v>
      </c>
      <c r="AI7" s="239"/>
      <c r="AJ7" s="239"/>
      <c r="AK7" s="239"/>
      <c r="AL7" s="239"/>
      <c r="AM7" s="239"/>
      <c r="AN7" s="239"/>
      <c r="AO7" s="239"/>
      <c r="AP7" s="239"/>
      <c r="AQ7" s="239"/>
      <c r="AR7" s="239"/>
      <c r="AS7" s="239"/>
      <c r="AT7" s="239"/>
      <c r="AU7" s="239"/>
      <c r="AV7" s="239"/>
      <c r="AW7" s="239"/>
      <c r="AX7" s="239"/>
      <c r="AY7" s="239"/>
      <c r="AZ7" s="239"/>
      <c r="BA7" s="239"/>
      <c r="BB7" s="239"/>
    </row>
    <row r="8" spans="1:55" s="22" customFormat="1" ht="17.100000000000001" customHeight="1" x14ac:dyDescent="0.25">
      <c r="B8" s="240" t="s">
        <v>504</v>
      </c>
      <c r="C8" s="241"/>
      <c r="D8" s="241"/>
      <c r="E8" s="241"/>
      <c r="F8" s="242"/>
      <c r="G8" s="225" t="s">
        <v>33</v>
      </c>
      <c r="H8" s="243" t="s">
        <v>506</v>
      </c>
      <c r="I8" s="244"/>
      <c r="J8" s="244"/>
      <c r="K8" s="245"/>
      <c r="L8" s="243" t="s">
        <v>507</v>
      </c>
      <c r="M8" s="244"/>
      <c r="N8" s="244"/>
      <c r="O8" s="244"/>
      <c r="P8" s="240" t="s">
        <v>505</v>
      </c>
      <c r="Q8" s="241"/>
      <c r="R8" s="241"/>
      <c r="S8" s="241"/>
      <c r="T8" s="241"/>
      <c r="U8" s="242"/>
      <c r="V8" s="243" t="s">
        <v>508</v>
      </c>
      <c r="W8" s="244"/>
      <c r="X8" s="244"/>
      <c r="Y8" s="244"/>
      <c r="Z8" s="245"/>
      <c r="AA8" s="243" t="s">
        <v>509</v>
      </c>
      <c r="AB8" s="244"/>
      <c r="AC8" s="245"/>
      <c r="AD8" s="100"/>
      <c r="AH8" s="246" t="s">
        <v>6</v>
      </c>
      <c r="AI8" s="246"/>
      <c r="AJ8" s="246"/>
      <c r="AK8" s="246"/>
      <c r="AL8" s="246"/>
      <c r="AM8" s="246"/>
      <c r="AN8" s="246"/>
      <c r="AO8" s="246"/>
      <c r="AP8" s="246"/>
      <c r="AQ8" s="246"/>
      <c r="AR8" s="246"/>
      <c r="AS8" s="246"/>
      <c r="AT8" s="246"/>
      <c r="AU8" s="246"/>
      <c r="AV8" s="246"/>
      <c r="AW8" s="246"/>
      <c r="AX8" s="246"/>
      <c r="AY8" s="246"/>
      <c r="AZ8" s="246"/>
      <c r="BA8" s="246"/>
      <c r="BB8" s="246"/>
    </row>
    <row r="9" spans="1:55" s="22" customFormat="1" ht="17.100000000000001" customHeight="1" x14ac:dyDescent="0.25">
      <c r="A9" s="15" t="s">
        <v>5</v>
      </c>
      <c r="B9" s="15"/>
      <c r="C9" s="15"/>
      <c r="D9" s="15"/>
      <c r="E9" s="15"/>
      <c r="F9" s="15"/>
      <c r="G9" s="20"/>
      <c r="H9" s="96"/>
      <c r="I9" s="96"/>
      <c r="J9" s="96"/>
      <c r="K9" s="96"/>
      <c r="L9" s="96"/>
      <c r="M9" s="96"/>
      <c r="N9" s="96"/>
      <c r="O9" s="96"/>
      <c r="P9" s="15"/>
      <c r="Q9" s="15"/>
      <c r="R9" s="15"/>
      <c r="S9" s="15"/>
      <c r="T9" s="15"/>
      <c r="U9" s="15"/>
      <c r="V9" s="96"/>
      <c r="W9" s="96"/>
      <c r="X9" s="96"/>
      <c r="Y9" s="96"/>
      <c r="Z9" s="96"/>
      <c r="AA9" s="96"/>
      <c r="AB9" s="96"/>
      <c r="AC9" s="96"/>
      <c r="AD9" s="99"/>
      <c r="AH9" s="272" t="s">
        <v>12</v>
      </c>
      <c r="AI9" s="272"/>
      <c r="AJ9" s="272"/>
      <c r="AK9" s="272"/>
      <c r="AL9" s="272"/>
      <c r="AM9" s="272"/>
      <c r="AN9" s="272"/>
      <c r="AO9" s="272"/>
      <c r="AP9" s="272"/>
      <c r="AQ9" s="272"/>
      <c r="AR9" s="272"/>
      <c r="AS9" s="272"/>
      <c r="AT9" s="272"/>
      <c r="AU9" s="272"/>
      <c r="AV9" s="272"/>
      <c r="AW9" s="272"/>
      <c r="AX9" s="272"/>
      <c r="AY9" s="272"/>
      <c r="AZ9" s="272"/>
      <c r="BA9" s="272"/>
      <c r="BB9" s="272"/>
    </row>
    <row r="10" spans="1:55" s="22" customFormat="1" ht="17.100000000000001" customHeight="1" x14ac:dyDescent="0.25">
      <c r="B10" s="273" t="s">
        <v>505</v>
      </c>
      <c r="C10" s="274"/>
      <c r="D10" s="274"/>
      <c r="E10" s="274"/>
      <c r="F10" s="275"/>
      <c r="G10" s="226" t="s">
        <v>34</v>
      </c>
      <c r="H10" s="276" t="s">
        <v>510</v>
      </c>
      <c r="I10" s="277"/>
      <c r="J10" s="277"/>
      <c r="K10" s="278"/>
      <c r="L10" s="276" t="s">
        <v>511</v>
      </c>
      <c r="M10" s="277"/>
      <c r="N10" s="277"/>
      <c r="O10" s="277"/>
      <c r="P10" s="279" t="s">
        <v>504</v>
      </c>
      <c r="Q10" s="280"/>
      <c r="R10" s="280"/>
      <c r="S10" s="280"/>
      <c r="T10" s="280"/>
      <c r="U10" s="281"/>
      <c r="V10" s="276" t="s">
        <v>508</v>
      </c>
      <c r="W10" s="277"/>
      <c r="X10" s="277"/>
      <c r="Y10" s="277"/>
      <c r="Z10" s="278"/>
      <c r="AA10" s="276" t="s">
        <v>512</v>
      </c>
      <c r="AB10" s="277"/>
      <c r="AC10" s="278"/>
      <c r="AD10" s="100"/>
      <c r="AH10" s="282" t="s">
        <v>57</v>
      </c>
      <c r="AI10" s="282"/>
      <c r="AJ10" s="282"/>
      <c r="AK10" s="282"/>
      <c r="AL10" s="282"/>
      <c r="AM10" s="282"/>
      <c r="AN10" s="282"/>
      <c r="AO10" s="282"/>
      <c r="AP10" s="282"/>
      <c r="AQ10" s="282"/>
      <c r="AR10" s="282"/>
      <c r="AS10" s="282"/>
      <c r="AT10" s="282"/>
      <c r="AU10" s="282"/>
      <c r="AV10" s="282"/>
      <c r="AW10" s="282"/>
      <c r="AX10" s="282"/>
      <c r="AY10" s="282"/>
      <c r="AZ10" s="282"/>
      <c r="BA10" s="282"/>
      <c r="BB10" s="282"/>
    </row>
    <row r="11" spans="1:55" s="22" customFormat="1" ht="17.100000000000001" customHeight="1" x14ac:dyDescent="0.25">
      <c r="A11" s="20" t="s">
        <v>6</v>
      </c>
      <c r="B11" s="20"/>
      <c r="C11" s="20"/>
      <c r="D11" s="20"/>
      <c r="E11" s="20"/>
      <c r="F11" s="20"/>
      <c r="G11" s="20"/>
      <c r="H11" s="97"/>
      <c r="I11" s="97"/>
      <c r="J11" s="97"/>
      <c r="K11" s="97"/>
      <c r="L11" s="97"/>
      <c r="M11" s="97"/>
      <c r="N11" s="97"/>
      <c r="O11" s="97"/>
      <c r="P11" s="20"/>
      <c r="Q11" s="20"/>
      <c r="R11" s="20"/>
      <c r="S11" s="20"/>
      <c r="T11" s="20"/>
      <c r="U11" s="20"/>
      <c r="V11" s="97"/>
      <c r="W11" s="97"/>
      <c r="X11" s="97"/>
      <c r="Y11" s="97"/>
      <c r="Z11" s="97"/>
      <c r="AA11" s="97"/>
      <c r="AB11" s="97"/>
      <c r="AC11" s="97"/>
      <c r="AD11" s="99"/>
      <c r="AH11" s="259" t="s">
        <v>58</v>
      </c>
      <c r="AI11" s="259"/>
      <c r="AJ11" s="259"/>
      <c r="AK11" s="259"/>
      <c r="AL11" s="259"/>
      <c r="AM11" s="259"/>
      <c r="AN11" s="259"/>
      <c r="AO11" s="259"/>
      <c r="AP11" s="259"/>
      <c r="AQ11" s="259"/>
      <c r="AR11" s="259"/>
      <c r="AS11" s="259"/>
      <c r="AT11" s="259"/>
      <c r="AU11" s="259"/>
      <c r="AV11" s="259"/>
      <c r="AW11" s="259"/>
      <c r="AX11" s="259"/>
      <c r="AY11" s="259"/>
      <c r="AZ11" s="259"/>
      <c r="BA11" s="259"/>
      <c r="BB11" s="259"/>
    </row>
    <row r="12" spans="1:55" s="22" customFormat="1" ht="17.100000000000001" customHeight="1" x14ac:dyDescent="0.25">
      <c r="A12" s="12">
        <v>1</v>
      </c>
      <c r="B12" s="260" t="s">
        <v>499</v>
      </c>
      <c r="C12" s="261"/>
      <c r="D12" s="261"/>
      <c r="E12" s="261"/>
      <c r="F12" s="262"/>
      <c r="G12" s="227" t="s">
        <v>33</v>
      </c>
      <c r="H12" s="263" t="s">
        <v>500</v>
      </c>
      <c r="I12" s="264"/>
      <c r="J12" s="264"/>
      <c r="K12" s="265"/>
      <c r="L12" s="263" t="s">
        <v>501</v>
      </c>
      <c r="M12" s="264"/>
      <c r="N12" s="264"/>
      <c r="O12" s="264"/>
      <c r="P12" s="266" t="s">
        <v>502</v>
      </c>
      <c r="Q12" s="267"/>
      <c r="R12" s="267"/>
      <c r="S12" s="267"/>
      <c r="T12" s="267"/>
      <c r="U12" s="268"/>
      <c r="V12" s="263" t="s">
        <v>503</v>
      </c>
      <c r="W12" s="264"/>
      <c r="X12" s="264"/>
      <c r="Y12" s="264"/>
      <c r="Z12" s="265"/>
      <c r="AA12" s="263" t="s">
        <v>490</v>
      </c>
      <c r="AB12" s="264"/>
      <c r="AC12" s="265"/>
      <c r="AD12" s="100"/>
      <c r="AH12" s="269" t="s">
        <v>7</v>
      </c>
      <c r="AI12" s="270"/>
      <c r="AJ12" s="270"/>
      <c r="AK12" s="270"/>
      <c r="AL12" s="270"/>
      <c r="AM12" s="270"/>
      <c r="AN12" s="270"/>
      <c r="AO12" s="270"/>
      <c r="AP12" s="270"/>
      <c r="AQ12" s="270"/>
      <c r="AR12" s="270"/>
      <c r="AS12" s="270"/>
      <c r="AT12" s="270"/>
      <c r="AU12" s="270"/>
      <c r="AV12" s="270"/>
      <c r="AW12" s="270"/>
      <c r="AX12" s="270"/>
      <c r="AY12" s="270"/>
      <c r="AZ12" s="270"/>
      <c r="BA12" s="270"/>
      <c r="BB12" s="271"/>
    </row>
    <row r="13" spans="1:55" s="22" customFormat="1" ht="17.100000000000001" customHeight="1" x14ac:dyDescent="0.25">
      <c r="A13" s="12"/>
      <c r="B13" s="260"/>
      <c r="C13" s="261"/>
      <c r="D13" s="261"/>
      <c r="E13" s="261"/>
      <c r="F13" s="262"/>
      <c r="G13" s="227"/>
      <c r="H13" s="263"/>
      <c r="I13" s="264"/>
      <c r="J13" s="264"/>
      <c r="K13" s="265"/>
      <c r="L13" s="263"/>
      <c r="M13" s="264"/>
      <c r="N13" s="264"/>
      <c r="O13" s="264"/>
      <c r="P13" s="266" t="s">
        <v>513</v>
      </c>
      <c r="Q13" s="267"/>
      <c r="R13" s="267"/>
      <c r="S13" s="267"/>
      <c r="T13" s="267"/>
      <c r="U13" s="268"/>
      <c r="V13" s="263" t="s">
        <v>514</v>
      </c>
      <c r="W13" s="264"/>
      <c r="X13" s="264"/>
      <c r="Y13" s="264"/>
      <c r="Z13" s="265"/>
      <c r="AA13" s="263"/>
      <c r="AB13" s="264"/>
      <c r="AC13" s="265"/>
      <c r="AD13" s="100"/>
      <c r="AH13" s="283" t="s">
        <v>38</v>
      </c>
      <c r="AI13" s="283"/>
      <c r="AJ13" s="283"/>
      <c r="AK13" s="283"/>
      <c r="AL13" s="283"/>
      <c r="AM13" s="283"/>
      <c r="AN13" s="283"/>
      <c r="AO13" s="283"/>
      <c r="AP13" s="283"/>
      <c r="AQ13" s="283"/>
      <c r="AR13" s="283"/>
      <c r="AS13" s="283"/>
      <c r="AT13" s="283"/>
      <c r="AU13" s="283"/>
      <c r="AV13" s="283"/>
      <c r="AW13" s="283"/>
      <c r="AX13" s="283"/>
      <c r="AY13" s="283"/>
      <c r="AZ13" s="283"/>
      <c r="BA13" s="283"/>
      <c r="BB13" s="283"/>
    </row>
    <row r="14" spans="1:55" s="22" customFormat="1" ht="17.100000000000001" customHeight="1" x14ac:dyDescent="0.25">
      <c r="A14" s="12">
        <v>2</v>
      </c>
      <c r="B14" s="260" t="s">
        <v>515</v>
      </c>
      <c r="C14" s="261"/>
      <c r="D14" s="261"/>
      <c r="E14" s="261"/>
      <c r="F14" s="262"/>
      <c r="G14" s="227" t="s">
        <v>34</v>
      </c>
      <c r="H14" s="263" t="s">
        <v>516</v>
      </c>
      <c r="I14" s="264"/>
      <c r="J14" s="264"/>
      <c r="K14" s="265"/>
      <c r="L14" s="263" t="s">
        <v>517</v>
      </c>
      <c r="M14" s="264"/>
      <c r="N14" s="264"/>
      <c r="O14" s="264"/>
      <c r="P14" s="266"/>
      <c r="Q14" s="267"/>
      <c r="R14" s="267"/>
      <c r="S14" s="267"/>
      <c r="T14" s="267"/>
      <c r="U14" s="268"/>
      <c r="V14" s="263"/>
      <c r="W14" s="264"/>
      <c r="X14" s="264"/>
      <c r="Y14" s="264"/>
      <c r="Z14" s="265"/>
      <c r="AA14" s="263" t="s">
        <v>518</v>
      </c>
      <c r="AB14" s="264"/>
      <c r="AC14" s="265"/>
      <c r="AD14" s="100"/>
    </row>
    <row r="15" spans="1:55" s="22" customFormat="1" ht="17.100000000000001" customHeight="1" x14ac:dyDescent="0.25">
      <c r="A15" s="12">
        <v>3</v>
      </c>
      <c r="B15" s="260" t="s">
        <v>519</v>
      </c>
      <c r="C15" s="261"/>
      <c r="D15" s="261"/>
      <c r="E15" s="261"/>
      <c r="F15" s="262"/>
      <c r="G15" s="227" t="s">
        <v>34</v>
      </c>
      <c r="H15" s="263" t="s">
        <v>423</v>
      </c>
      <c r="I15" s="264"/>
      <c r="J15" s="264"/>
      <c r="K15" s="265"/>
      <c r="L15" s="263"/>
      <c r="M15" s="264"/>
      <c r="N15" s="264"/>
      <c r="O15" s="264"/>
      <c r="P15" s="266"/>
      <c r="Q15" s="267"/>
      <c r="R15" s="267"/>
      <c r="S15" s="267"/>
      <c r="T15" s="267"/>
      <c r="U15" s="268"/>
      <c r="V15" s="263"/>
      <c r="W15" s="264"/>
      <c r="X15" s="264"/>
      <c r="Y15" s="264"/>
      <c r="Z15" s="265"/>
      <c r="AA15" s="263" t="s">
        <v>520</v>
      </c>
      <c r="AB15" s="264"/>
      <c r="AC15" s="265"/>
      <c r="AD15" s="100"/>
    </row>
    <row r="16" spans="1:55" s="22" customFormat="1" ht="17.100000000000001" customHeight="1" x14ac:dyDescent="0.25">
      <c r="A16" s="12">
        <v>4</v>
      </c>
      <c r="B16" s="260" t="s">
        <v>521</v>
      </c>
      <c r="C16" s="261"/>
      <c r="D16" s="261"/>
      <c r="E16" s="261"/>
      <c r="F16" s="262"/>
      <c r="G16" s="227" t="s">
        <v>33</v>
      </c>
      <c r="H16" s="263" t="s">
        <v>522</v>
      </c>
      <c r="I16" s="264"/>
      <c r="J16" s="264"/>
      <c r="K16" s="265"/>
      <c r="L16" s="263" t="s">
        <v>550</v>
      </c>
      <c r="M16" s="264"/>
      <c r="N16" s="264"/>
      <c r="O16" s="264"/>
      <c r="P16" s="266"/>
      <c r="Q16" s="267"/>
      <c r="R16" s="267"/>
      <c r="S16" s="267"/>
      <c r="T16" s="267"/>
      <c r="U16" s="268"/>
      <c r="V16" s="263"/>
      <c r="W16" s="264"/>
      <c r="X16" s="264"/>
      <c r="Y16" s="264"/>
      <c r="Z16" s="265"/>
      <c r="AA16" s="263" t="s">
        <v>523</v>
      </c>
      <c r="AB16" s="264"/>
      <c r="AC16" s="265"/>
      <c r="AD16" s="100"/>
    </row>
    <row r="17" spans="1:16383" s="22" customFormat="1" ht="17.100000000000001" customHeight="1" x14ac:dyDescent="0.25">
      <c r="A17" s="12">
        <v>5</v>
      </c>
      <c r="B17" s="260" t="s">
        <v>524</v>
      </c>
      <c r="C17" s="261"/>
      <c r="D17" s="261"/>
      <c r="E17" s="261"/>
      <c r="F17" s="262"/>
      <c r="G17" s="227" t="s">
        <v>33</v>
      </c>
      <c r="H17" s="263" t="s">
        <v>525</v>
      </c>
      <c r="I17" s="264"/>
      <c r="J17" s="264"/>
      <c r="K17" s="265"/>
      <c r="L17" s="263" t="s">
        <v>526</v>
      </c>
      <c r="M17" s="264"/>
      <c r="N17" s="264"/>
      <c r="O17" s="264"/>
      <c r="P17" s="266" t="s">
        <v>527</v>
      </c>
      <c r="Q17" s="267"/>
      <c r="R17" s="267"/>
      <c r="S17" s="267"/>
      <c r="T17" s="267"/>
      <c r="U17" s="268"/>
      <c r="V17" s="263" t="s">
        <v>528</v>
      </c>
      <c r="W17" s="264"/>
      <c r="X17" s="264"/>
      <c r="Y17" s="264"/>
      <c r="Z17" s="265"/>
      <c r="AA17" s="263"/>
      <c r="AB17" s="264"/>
      <c r="AC17" s="265"/>
      <c r="AD17" s="100"/>
    </row>
    <row r="18" spans="1:16383" s="22" customFormat="1" ht="17.100000000000001" customHeight="1" x14ac:dyDescent="0.25">
      <c r="A18" s="12"/>
      <c r="B18" s="260"/>
      <c r="C18" s="261"/>
      <c r="D18" s="261"/>
      <c r="E18" s="261"/>
      <c r="F18" s="262"/>
      <c r="G18" s="227"/>
      <c r="H18" s="263"/>
      <c r="I18" s="264"/>
      <c r="J18" s="264"/>
      <c r="K18" s="265"/>
      <c r="L18" s="263"/>
      <c r="M18" s="264"/>
      <c r="N18" s="264"/>
      <c r="O18" s="264"/>
      <c r="P18" s="266" t="s">
        <v>532</v>
      </c>
      <c r="Q18" s="267"/>
      <c r="R18" s="267"/>
      <c r="S18" s="267"/>
      <c r="T18" s="267"/>
      <c r="U18" s="268"/>
      <c r="V18" s="263" t="s">
        <v>533</v>
      </c>
      <c r="W18" s="264"/>
      <c r="X18" s="264"/>
      <c r="Y18" s="264"/>
      <c r="Z18" s="265"/>
      <c r="AA18" s="263"/>
      <c r="AB18" s="264"/>
      <c r="AC18" s="265"/>
      <c r="AD18" s="100"/>
    </row>
    <row r="19" spans="1:16383" s="22" customFormat="1" ht="17.100000000000001" customHeight="1" x14ac:dyDescent="0.25">
      <c r="A19" s="12">
        <v>6</v>
      </c>
      <c r="B19" s="260" t="s">
        <v>529</v>
      </c>
      <c r="C19" s="261"/>
      <c r="D19" s="261"/>
      <c r="E19" s="261"/>
      <c r="F19" s="262"/>
      <c r="G19" s="227" t="s">
        <v>33</v>
      </c>
      <c r="H19" s="263" t="s">
        <v>530</v>
      </c>
      <c r="I19" s="264"/>
      <c r="J19" s="264"/>
      <c r="K19" s="265"/>
      <c r="L19" s="263" t="s">
        <v>530</v>
      </c>
      <c r="M19" s="264"/>
      <c r="N19" s="264"/>
      <c r="O19" s="264"/>
      <c r="P19" s="266"/>
      <c r="Q19" s="267"/>
      <c r="R19" s="267"/>
      <c r="S19" s="267"/>
      <c r="T19" s="267"/>
      <c r="U19" s="268"/>
      <c r="V19" s="263"/>
      <c r="W19" s="264"/>
      <c r="X19" s="264"/>
      <c r="Y19" s="264"/>
      <c r="Z19" s="265"/>
      <c r="AA19" s="263" t="s">
        <v>531</v>
      </c>
      <c r="AB19" s="264"/>
      <c r="AC19" s="265"/>
      <c r="AD19" s="100"/>
    </row>
    <row r="20" spans="1:16383" s="22" customFormat="1" ht="17.100000000000001" customHeight="1" x14ac:dyDescent="0.25">
      <c r="A20" s="12">
        <v>7</v>
      </c>
      <c r="B20" s="260" t="s">
        <v>546</v>
      </c>
      <c r="C20" s="261"/>
      <c r="D20" s="261"/>
      <c r="E20" s="261"/>
      <c r="F20" s="262"/>
      <c r="G20" s="227" t="s">
        <v>34</v>
      </c>
      <c r="H20" s="263" t="s">
        <v>547</v>
      </c>
      <c r="I20" s="264"/>
      <c r="J20" s="264"/>
      <c r="K20" s="265"/>
      <c r="L20" s="263" t="s">
        <v>548</v>
      </c>
      <c r="M20" s="264"/>
      <c r="N20" s="264"/>
      <c r="O20" s="264"/>
      <c r="P20" s="266" t="s">
        <v>549</v>
      </c>
      <c r="Q20" s="267"/>
      <c r="R20" s="267"/>
      <c r="S20" s="267"/>
      <c r="T20" s="267"/>
      <c r="U20" s="268"/>
      <c r="V20" s="263" t="s">
        <v>551</v>
      </c>
      <c r="W20" s="264"/>
      <c r="X20" s="264"/>
      <c r="Y20" s="264"/>
      <c r="Z20" s="265"/>
      <c r="AA20" s="263" t="s">
        <v>537</v>
      </c>
      <c r="AB20" s="264"/>
      <c r="AC20" s="265"/>
      <c r="AD20" s="100"/>
    </row>
    <row r="21" spans="1:16383" s="22" customFormat="1" ht="17.100000000000001" customHeight="1" thickBot="1" x14ac:dyDescent="0.3">
      <c r="A21" s="15"/>
      <c r="B21" s="5"/>
      <c r="D21" s="4"/>
      <c r="G21" s="185"/>
      <c r="M21" s="4"/>
      <c r="O21" s="3"/>
      <c r="P21" s="3"/>
      <c r="U21" s="3"/>
      <c r="V21" s="3"/>
      <c r="W21" s="3"/>
      <c r="X21" s="3"/>
      <c r="Y21" s="3"/>
      <c r="AB21" s="3"/>
      <c r="AH21" s="3"/>
      <c r="AI21" s="16"/>
      <c r="AJ21" s="16"/>
      <c r="AK21" s="16"/>
      <c r="AL21" s="16"/>
      <c r="AM21" s="16"/>
      <c r="AN21" s="16"/>
      <c r="AO21" s="16"/>
      <c r="AP21" s="16"/>
    </row>
    <row r="22" spans="1:16383" s="199" customFormat="1" ht="44.25" customHeight="1" thickBot="1" x14ac:dyDescent="0.3">
      <c r="A22" s="287" t="s">
        <v>43</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9"/>
    </row>
    <row r="23" spans="1:16383" s="189" customFormat="1" ht="28.5" customHeight="1" thickBot="1" x14ac:dyDescent="0.3">
      <c r="A23" s="200" t="s">
        <v>60</v>
      </c>
      <c r="B23" s="201"/>
      <c r="C23" s="201"/>
      <c r="D23" s="209"/>
      <c r="E23" s="210" t="s">
        <v>61</v>
      </c>
      <c r="F23" s="210"/>
      <c r="G23" s="228"/>
      <c r="H23" s="211"/>
      <c r="I23" s="212"/>
      <c r="J23" s="213" t="s">
        <v>556</v>
      </c>
      <c r="K23" s="210" t="s">
        <v>62</v>
      </c>
      <c r="L23" s="214"/>
      <c r="M23" s="214"/>
      <c r="N23" s="215" t="s">
        <v>63</v>
      </c>
      <c r="O23" s="209"/>
      <c r="P23" s="210" t="s">
        <v>64</v>
      </c>
      <c r="Q23" s="210"/>
      <c r="R23" s="210"/>
      <c r="S23" s="210"/>
      <c r="T23" s="210"/>
      <c r="U23" s="201" t="s">
        <v>65</v>
      </c>
      <c r="V23" s="201"/>
      <c r="W23" s="201"/>
      <c r="X23" s="201"/>
      <c r="Y23" s="201"/>
      <c r="Z23" s="216" t="s">
        <v>66</v>
      </c>
      <c r="AA23" s="216"/>
      <c r="AB23" s="201" t="s">
        <v>12</v>
      </c>
      <c r="AC23" s="217"/>
      <c r="AD23" s="217"/>
      <c r="AE23" s="217"/>
      <c r="AF23" s="217"/>
      <c r="AG23" s="218" t="s">
        <v>67</v>
      </c>
      <c r="AH23" s="219" t="s">
        <v>557</v>
      </c>
      <c r="AI23" s="209"/>
      <c r="AJ23" s="209"/>
      <c r="AK23" s="209"/>
      <c r="AL23" s="209"/>
      <c r="AM23" s="209"/>
      <c r="AN23" s="209"/>
      <c r="AO23" s="209"/>
      <c r="AP23" s="210" t="s">
        <v>558</v>
      </c>
      <c r="AQ23" s="212"/>
      <c r="AR23" s="212"/>
      <c r="AS23" s="212"/>
      <c r="AT23" s="212"/>
      <c r="AU23" s="212"/>
      <c r="AV23" s="212"/>
      <c r="AW23" s="201" t="s">
        <v>14</v>
      </c>
      <c r="AX23" s="217"/>
      <c r="AY23" s="202" t="s">
        <v>559</v>
      </c>
      <c r="AZ23" s="203"/>
      <c r="BA23" s="203"/>
      <c r="BB23" s="204"/>
      <c r="BC23" s="205"/>
    </row>
    <row r="24" spans="1:16383" s="189" customFormat="1" ht="16.5" thickBot="1" x14ac:dyDescent="0.3">
      <c r="A24" s="187"/>
      <c r="B24" s="190" t="s">
        <v>59</v>
      </c>
      <c r="C24" s="191" t="s">
        <v>8</v>
      </c>
      <c r="D24" s="191" t="s">
        <v>9</v>
      </c>
      <c r="E24" s="192" t="s">
        <v>50</v>
      </c>
      <c r="F24" s="192" t="s">
        <v>10</v>
      </c>
      <c r="G24" s="229" t="s">
        <v>0</v>
      </c>
      <c r="H24" s="192" t="s">
        <v>11</v>
      </c>
      <c r="I24" s="192" t="s">
        <v>46</v>
      </c>
      <c r="J24" s="117" t="s">
        <v>561</v>
      </c>
      <c r="K24" s="193" t="s">
        <v>1</v>
      </c>
      <c r="L24" s="192" t="s">
        <v>51</v>
      </c>
      <c r="M24" s="192" t="s">
        <v>27</v>
      </c>
      <c r="N24" s="117" t="s">
        <v>52</v>
      </c>
      <c r="O24" s="191" t="s">
        <v>53</v>
      </c>
      <c r="P24" s="192" t="s">
        <v>50</v>
      </c>
      <c r="Q24" s="192" t="s">
        <v>10</v>
      </c>
      <c r="R24" s="194" t="s">
        <v>44</v>
      </c>
      <c r="S24" s="194" t="s">
        <v>45</v>
      </c>
      <c r="T24" s="194" t="s">
        <v>47</v>
      </c>
      <c r="U24" s="191" t="s">
        <v>50</v>
      </c>
      <c r="V24" s="191" t="s">
        <v>10</v>
      </c>
      <c r="W24" s="118" t="s">
        <v>44</v>
      </c>
      <c r="X24" s="118" t="s">
        <v>45</v>
      </c>
      <c r="Y24" s="118" t="s">
        <v>47</v>
      </c>
      <c r="Z24" s="195" t="s">
        <v>562</v>
      </c>
      <c r="AA24" s="195" t="s">
        <v>563</v>
      </c>
      <c r="AB24" s="191" t="s">
        <v>50</v>
      </c>
      <c r="AC24" s="191" t="s">
        <v>10</v>
      </c>
      <c r="AD24" s="118" t="s">
        <v>44</v>
      </c>
      <c r="AE24" s="118" t="s">
        <v>45</v>
      </c>
      <c r="AF24" s="118" t="s">
        <v>47</v>
      </c>
      <c r="AG24" s="193" t="s">
        <v>19</v>
      </c>
      <c r="AH24" s="196" t="s">
        <v>49</v>
      </c>
      <c r="AI24" s="196"/>
      <c r="AJ24" s="196" t="s">
        <v>44</v>
      </c>
      <c r="AK24" s="196" t="s">
        <v>45</v>
      </c>
      <c r="AL24" s="196" t="s">
        <v>48</v>
      </c>
      <c r="AM24" s="196"/>
      <c r="AN24" s="196" t="s">
        <v>44</v>
      </c>
      <c r="AO24" s="196" t="s">
        <v>45</v>
      </c>
      <c r="AP24" s="197" t="s">
        <v>28</v>
      </c>
      <c r="AQ24" s="197" t="s">
        <v>29</v>
      </c>
      <c r="AR24" s="197" t="s">
        <v>30</v>
      </c>
      <c r="AS24" s="197" t="s">
        <v>31</v>
      </c>
      <c r="AT24" s="197" t="s">
        <v>32</v>
      </c>
      <c r="AU24" s="192" t="s">
        <v>13</v>
      </c>
      <c r="AV24" s="192" t="s">
        <v>54</v>
      </c>
      <c r="AW24" s="191" t="s">
        <v>14</v>
      </c>
      <c r="AX24" s="198" t="s">
        <v>55</v>
      </c>
      <c r="AY24" s="206" t="s">
        <v>56</v>
      </c>
      <c r="AZ24" s="206" t="s">
        <v>15</v>
      </c>
      <c r="BA24" s="206" t="s">
        <v>16</v>
      </c>
      <c r="BB24" s="207" t="s">
        <v>17</v>
      </c>
      <c r="BC24" s="208" t="s">
        <v>564</v>
      </c>
      <c r="BD24" s="189" t="s">
        <v>83</v>
      </c>
    </row>
    <row r="25" spans="1:16383" s="24" customFormat="1" ht="16.350000000000001" customHeight="1" x14ac:dyDescent="0.25">
      <c r="A25" s="20" t="s">
        <v>4</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
      <c r="AJ25" s="2"/>
      <c r="AK25" s="2"/>
      <c r="AL25" s="2"/>
      <c r="AM25" s="2"/>
      <c r="AN25" s="2"/>
      <c r="AO25" s="2"/>
      <c r="AP25" s="2"/>
      <c r="AQ25" s="22"/>
      <c r="AR25" s="22"/>
      <c r="AS25" s="22"/>
      <c r="AT25" s="22"/>
      <c r="AU25" s="22"/>
      <c r="AV25" s="22"/>
      <c r="AW25" s="22"/>
      <c r="AX25" s="22"/>
      <c r="AY25" s="22"/>
      <c r="AZ25" s="22"/>
      <c r="BA25" s="22"/>
      <c r="BB25" s="22"/>
      <c r="BC25" s="5"/>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c r="XEW25" s="23"/>
      <c r="XEX25" s="23"/>
      <c r="XEY25" s="23"/>
      <c r="XEZ25" s="23"/>
      <c r="XFA25" s="23"/>
      <c r="XFB25" s="23"/>
      <c r="XFC25" s="23"/>
    </row>
    <row r="26" spans="1:16383" s="16" customFormat="1" ht="15.95" customHeight="1" x14ac:dyDescent="0.25">
      <c r="A26"/>
      <c r="B26" s="63" t="s">
        <v>68</v>
      </c>
      <c r="C26" s="30" t="s">
        <v>69</v>
      </c>
      <c r="D26" s="31" t="s">
        <v>70</v>
      </c>
      <c r="E26" s="57" t="s">
        <v>71</v>
      </c>
      <c r="F26" s="57" t="s">
        <v>72</v>
      </c>
      <c r="G26" s="107" t="s">
        <v>33</v>
      </c>
      <c r="H26" s="107"/>
      <c r="I26" s="107"/>
      <c r="J26" s="33" t="s">
        <v>73</v>
      </c>
      <c r="K26" s="119" t="s">
        <v>74</v>
      </c>
      <c r="L26" s="64"/>
      <c r="M26" s="34"/>
      <c r="N26" s="35" t="s">
        <v>75</v>
      </c>
      <c r="O26" s="32" t="s">
        <v>76</v>
      </c>
      <c r="P26" s="58" t="s">
        <v>77</v>
      </c>
      <c r="Q26" s="58" t="s">
        <v>72</v>
      </c>
      <c r="R26" s="58"/>
      <c r="S26" s="58"/>
      <c r="T26" s="58"/>
      <c r="U26" s="59" t="s">
        <v>78</v>
      </c>
      <c r="V26" s="59" t="s">
        <v>79</v>
      </c>
      <c r="W26" s="59"/>
      <c r="X26" s="59"/>
      <c r="Y26" s="59"/>
      <c r="Z26" s="34"/>
      <c r="AA26" s="34"/>
      <c r="AB26" s="36"/>
      <c r="AC26" s="36"/>
      <c r="AD26" s="36"/>
      <c r="AE26" s="36"/>
      <c r="AF26" s="36"/>
      <c r="AG26" s="35"/>
      <c r="AH26" s="105"/>
      <c r="AI26" s="105"/>
      <c r="AJ26" s="105"/>
      <c r="AK26" s="105"/>
      <c r="AL26" s="106"/>
      <c r="AM26" s="106"/>
      <c r="AN26" s="106"/>
      <c r="AO26" s="106"/>
      <c r="AP26" s="60"/>
      <c r="AQ26" s="60"/>
      <c r="AR26" s="32"/>
      <c r="AS26" s="32"/>
      <c r="AT26" s="65"/>
      <c r="AU26" s="32"/>
      <c r="AV26" s="32"/>
      <c r="AW26" s="34"/>
      <c r="AX26" s="34" t="s">
        <v>80</v>
      </c>
      <c r="AY26" s="55" t="s">
        <v>21</v>
      </c>
      <c r="AZ26" s="37" t="s">
        <v>81</v>
      </c>
      <c r="BA26" s="38" t="s">
        <v>82</v>
      </c>
      <c r="BB26" s="116" t="s">
        <v>85</v>
      </c>
      <c r="BC26" s="188" t="s">
        <v>560</v>
      </c>
    </row>
    <row r="27" spans="1:16383" customFormat="1" ht="15.75" customHeight="1" x14ac:dyDescent="0.25">
      <c r="B27" s="66" t="s">
        <v>86</v>
      </c>
      <c r="C27" s="45" t="s">
        <v>87</v>
      </c>
      <c r="D27" s="45" t="s">
        <v>88</v>
      </c>
      <c r="E27" s="6" t="s">
        <v>71</v>
      </c>
      <c r="F27" s="6" t="s">
        <v>72</v>
      </c>
      <c r="G27" s="230" t="s">
        <v>33</v>
      </c>
      <c r="H27" s="6" t="s">
        <v>89</v>
      </c>
      <c r="I27" s="6"/>
      <c r="J27" s="7" t="s">
        <v>90</v>
      </c>
      <c r="K27" s="7"/>
      <c r="L27" s="7">
        <v>1750</v>
      </c>
      <c r="M27" s="7"/>
      <c r="N27" s="7"/>
      <c r="O27" s="7" t="s">
        <v>76</v>
      </c>
      <c r="P27" s="18" t="s">
        <v>77</v>
      </c>
      <c r="Q27" s="18" t="s">
        <v>72</v>
      </c>
      <c r="R27" s="18"/>
      <c r="S27" s="18"/>
      <c r="T27" s="18"/>
      <c r="U27" s="19" t="s">
        <v>91</v>
      </c>
      <c r="V27" s="19" t="s">
        <v>92</v>
      </c>
      <c r="W27" s="19"/>
      <c r="X27" s="19"/>
      <c r="Y27" s="19"/>
      <c r="Z27" s="7" t="s">
        <v>93</v>
      </c>
      <c r="AA27" s="7" t="s">
        <v>94</v>
      </c>
      <c r="AB27" s="9" t="s">
        <v>95</v>
      </c>
      <c r="AC27" s="9" t="s">
        <v>96</v>
      </c>
      <c r="AD27" s="9"/>
      <c r="AE27" s="9"/>
      <c r="AF27" s="9"/>
      <c r="AG27" s="7"/>
      <c r="AH27" s="98"/>
      <c r="AI27" s="98"/>
      <c r="AJ27" s="98"/>
      <c r="AK27" s="98"/>
      <c r="AL27" s="101"/>
      <c r="AM27" s="101"/>
      <c r="AN27" s="101"/>
      <c r="AO27" s="101"/>
      <c r="AP27" s="7"/>
      <c r="AQ27" s="7"/>
      <c r="AR27" s="7"/>
      <c r="AS27" s="7"/>
      <c r="AT27" s="7"/>
      <c r="AU27" s="7"/>
      <c r="AV27" s="43"/>
      <c r="AW27" s="7"/>
      <c r="AX27" s="7" t="s">
        <v>97</v>
      </c>
      <c r="AY27" s="120" t="s">
        <v>21</v>
      </c>
      <c r="AZ27" s="121" t="s">
        <v>98</v>
      </c>
      <c r="BA27" s="38" t="s">
        <v>99</v>
      </c>
      <c r="BB27" s="109" t="s">
        <v>100</v>
      </c>
      <c r="BC27" s="188" t="s">
        <v>560</v>
      </c>
    </row>
    <row r="28" spans="1:16383" customFormat="1" ht="15.75" customHeight="1" x14ac:dyDescent="0.25">
      <c r="B28" s="8" t="s">
        <v>101</v>
      </c>
      <c r="C28" s="67" t="s">
        <v>102</v>
      </c>
      <c r="D28" s="68" t="s">
        <v>103</v>
      </c>
      <c r="E28" s="69" t="s">
        <v>71</v>
      </c>
      <c r="F28" s="77" t="s">
        <v>72</v>
      </c>
      <c r="G28" s="231" t="s">
        <v>33</v>
      </c>
      <c r="H28" s="77">
        <v>3</v>
      </c>
      <c r="I28" s="122"/>
      <c r="J28" s="76">
        <v>1751</v>
      </c>
      <c r="K28" s="76"/>
      <c r="L28" s="48">
        <v>1748</v>
      </c>
      <c r="M28" s="76"/>
      <c r="N28" s="76"/>
      <c r="O28" s="71" t="s">
        <v>76</v>
      </c>
      <c r="P28" s="72" t="s">
        <v>77</v>
      </c>
      <c r="Q28" s="18" t="s">
        <v>72</v>
      </c>
      <c r="R28" s="72"/>
      <c r="S28" s="72"/>
      <c r="T28" s="72"/>
      <c r="U28" s="73" t="s">
        <v>78</v>
      </c>
      <c r="V28" s="19" t="s">
        <v>92</v>
      </c>
      <c r="W28" s="74"/>
      <c r="X28" s="74"/>
      <c r="Y28" s="74"/>
      <c r="Z28" s="41"/>
      <c r="AA28" s="41"/>
      <c r="AB28" s="82"/>
      <c r="AC28" s="123" t="s">
        <v>89</v>
      </c>
      <c r="AD28" s="82"/>
      <c r="AE28" s="82"/>
      <c r="AF28" s="82"/>
      <c r="AG28" s="76"/>
      <c r="AH28" s="124"/>
      <c r="AI28" s="124"/>
      <c r="AJ28" s="124"/>
      <c r="AK28" s="124"/>
      <c r="AL28" s="125"/>
      <c r="AM28" s="125"/>
      <c r="AN28" s="125"/>
      <c r="AO28" s="125"/>
      <c r="AP28" s="70">
        <v>1751</v>
      </c>
      <c r="AQ28" s="70">
        <v>81</v>
      </c>
      <c r="AR28" s="70"/>
      <c r="AS28" s="70" t="s">
        <v>77</v>
      </c>
      <c r="AT28" s="85" t="s">
        <v>104</v>
      </c>
      <c r="AU28" s="85" t="s">
        <v>105</v>
      </c>
      <c r="AV28" s="71"/>
      <c r="AW28" s="85" t="s">
        <v>89</v>
      </c>
      <c r="AX28" s="76"/>
      <c r="AY28" s="55" t="s">
        <v>21</v>
      </c>
      <c r="AZ28" s="44" t="s">
        <v>106</v>
      </c>
      <c r="BA28" s="56" t="s">
        <v>107</v>
      </c>
      <c r="BB28" s="126" t="s">
        <v>108</v>
      </c>
      <c r="BC28" s="188" t="s">
        <v>560</v>
      </c>
    </row>
    <row r="29" spans="1:16383" customFormat="1" ht="15.75" customHeight="1" x14ac:dyDescent="0.25">
      <c r="B29" s="8" t="s">
        <v>101</v>
      </c>
      <c r="C29" s="67" t="s">
        <v>109</v>
      </c>
      <c r="D29" s="67" t="s">
        <v>110</v>
      </c>
      <c r="E29" s="77" t="s">
        <v>71</v>
      </c>
      <c r="F29" s="77" t="s">
        <v>72</v>
      </c>
      <c r="G29" s="231" t="s">
        <v>33</v>
      </c>
      <c r="H29" s="77">
        <v>4</v>
      </c>
      <c r="I29" s="122"/>
      <c r="J29" s="76">
        <v>1752</v>
      </c>
      <c r="K29" s="41"/>
      <c r="L29" s="42">
        <v>1748</v>
      </c>
      <c r="M29" s="41"/>
      <c r="N29" s="41"/>
      <c r="O29" s="71" t="s">
        <v>76</v>
      </c>
      <c r="P29" s="79" t="s">
        <v>77</v>
      </c>
      <c r="Q29" s="18" t="s">
        <v>72</v>
      </c>
      <c r="R29" s="79"/>
      <c r="S29" s="79"/>
      <c r="T29" s="79"/>
      <c r="U29" s="80" t="s">
        <v>78</v>
      </c>
      <c r="V29" s="19" t="s">
        <v>92</v>
      </c>
      <c r="W29" s="81"/>
      <c r="X29" s="81"/>
      <c r="Y29" s="81"/>
      <c r="Z29" s="41"/>
      <c r="AA29" s="41"/>
      <c r="AB29" s="82"/>
      <c r="AC29" s="123" t="s">
        <v>89</v>
      </c>
      <c r="AD29" s="82"/>
      <c r="AE29" s="82"/>
      <c r="AF29" s="82"/>
      <c r="AG29" s="76"/>
      <c r="AH29" s="124"/>
      <c r="AI29" s="124"/>
      <c r="AJ29" s="124"/>
      <c r="AK29" s="124"/>
      <c r="AL29" s="125"/>
      <c r="AM29" s="125"/>
      <c r="AN29" s="125"/>
      <c r="AO29" s="125"/>
      <c r="AP29" s="70">
        <v>1752</v>
      </c>
      <c r="AQ29" s="76">
        <v>81</v>
      </c>
      <c r="AR29" s="76"/>
      <c r="AS29" s="76" t="s">
        <v>77</v>
      </c>
      <c r="AT29" s="85" t="s">
        <v>104</v>
      </c>
      <c r="AU29" s="85" t="s">
        <v>105</v>
      </c>
      <c r="AV29" s="71"/>
      <c r="AW29" s="85" t="s">
        <v>89</v>
      </c>
      <c r="AX29" s="41"/>
      <c r="AY29" s="55" t="s">
        <v>21</v>
      </c>
      <c r="AZ29" s="44" t="s">
        <v>111</v>
      </c>
      <c r="BA29" s="56" t="s">
        <v>112</v>
      </c>
      <c r="BB29" s="126" t="s">
        <v>113</v>
      </c>
      <c r="BC29" s="188" t="s">
        <v>560</v>
      </c>
    </row>
    <row r="30" spans="1:16383" customFormat="1" ht="15.75" customHeight="1" x14ac:dyDescent="0.25">
      <c r="B30" s="8" t="s">
        <v>101</v>
      </c>
      <c r="C30" s="67" t="s">
        <v>114</v>
      </c>
      <c r="D30" s="67" t="s">
        <v>115</v>
      </c>
      <c r="E30" s="127" t="s">
        <v>71</v>
      </c>
      <c r="F30" s="69" t="s">
        <v>72</v>
      </c>
      <c r="G30" s="232" t="s">
        <v>33</v>
      </c>
      <c r="H30" s="69">
        <v>5</v>
      </c>
      <c r="I30" s="122"/>
      <c r="J30" s="76">
        <v>1753</v>
      </c>
      <c r="K30" s="128"/>
      <c r="L30" s="42">
        <v>1748</v>
      </c>
      <c r="M30" s="128"/>
      <c r="N30" s="128"/>
      <c r="O30" s="71" t="s">
        <v>76</v>
      </c>
      <c r="P30" s="72" t="s">
        <v>77</v>
      </c>
      <c r="Q30" s="18" t="s">
        <v>72</v>
      </c>
      <c r="R30" s="72"/>
      <c r="S30" s="72"/>
      <c r="T30" s="72"/>
      <c r="U30" s="73" t="s">
        <v>78</v>
      </c>
      <c r="V30" s="19" t="s">
        <v>92</v>
      </c>
      <c r="W30" s="74"/>
      <c r="X30" s="74"/>
      <c r="Y30" s="74"/>
      <c r="Z30" s="41"/>
      <c r="AA30" s="41"/>
      <c r="AB30" s="75"/>
      <c r="AC30" s="123" t="s">
        <v>89</v>
      </c>
      <c r="AD30" s="75"/>
      <c r="AE30" s="75"/>
      <c r="AF30" s="75"/>
      <c r="AG30" s="76"/>
      <c r="AH30" s="124"/>
      <c r="AI30" s="124"/>
      <c r="AJ30" s="124"/>
      <c r="AK30" s="124"/>
      <c r="AL30" s="125"/>
      <c r="AM30" s="125"/>
      <c r="AN30" s="125"/>
      <c r="AO30" s="125"/>
      <c r="AP30" s="70">
        <v>1753</v>
      </c>
      <c r="AQ30" s="70">
        <v>80</v>
      </c>
      <c r="AR30" s="70"/>
      <c r="AS30" s="70" t="s">
        <v>77</v>
      </c>
      <c r="AT30" s="85" t="s">
        <v>104</v>
      </c>
      <c r="AU30" s="85" t="s">
        <v>105</v>
      </c>
      <c r="AV30" s="71"/>
      <c r="AW30" s="85" t="s">
        <v>89</v>
      </c>
      <c r="AX30" s="70"/>
      <c r="AY30" s="55" t="s">
        <v>21</v>
      </c>
      <c r="AZ30" s="44" t="s">
        <v>116</v>
      </c>
      <c r="BA30" s="56" t="s">
        <v>117</v>
      </c>
      <c r="BB30" s="126" t="s">
        <v>118</v>
      </c>
      <c r="BC30" s="188" t="s">
        <v>560</v>
      </c>
    </row>
    <row r="31" spans="1:16383" customFormat="1" ht="15.75" customHeight="1" x14ac:dyDescent="0.25">
      <c r="B31" s="8" t="s">
        <v>101</v>
      </c>
      <c r="C31" s="129" t="s">
        <v>119</v>
      </c>
      <c r="D31" s="129" t="s">
        <v>120</v>
      </c>
      <c r="E31" s="77" t="s">
        <v>71</v>
      </c>
      <c r="F31" s="77" t="s">
        <v>72</v>
      </c>
      <c r="G31" s="231" t="s">
        <v>33</v>
      </c>
      <c r="H31" s="77">
        <v>6</v>
      </c>
      <c r="I31" s="77"/>
      <c r="J31" s="83">
        <v>1754</v>
      </c>
      <c r="K31" s="130"/>
      <c r="L31" s="84">
        <v>1748</v>
      </c>
      <c r="M31" s="84"/>
      <c r="N31" s="83"/>
      <c r="O31" s="7" t="s">
        <v>76</v>
      </c>
      <c r="P31" s="79" t="s">
        <v>77</v>
      </c>
      <c r="Q31" s="18" t="s">
        <v>72</v>
      </c>
      <c r="R31" s="72"/>
      <c r="S31" s="72"/>
      <c r="T31" s="72"/>
      <c r="U31" s="80" t="s">
        <v>78</v>
      </c>
      <c r="V31" s="19" t="s">
        <v>92</v>
      </c>
      <c r="W31" s="80"/>
      <c r="X31" s="80"/>
      <c r="Y31" s="80"/>
      <c r="Z31" s="76"/>
      <c r="AA31" s="76"/>
      <c r="AB31" s="82"/>
      <c r="AC31" s="123" t="s">
        <v>89</v>
      </c>
      <c r="AD31" s="82"/>
      <c r="AE31" s="82"/>
      <c r="AF31" s="82"/>
      <c r="AG31" s="76"/>
      <c r="AH31" s="124"/>
      <c r="AI31" s="124"/>
      <c r="AJ31" s="124"/>
      <c r="AK31" s="124"/>
      <c r="AL31" s="125"/>
      <c r="AM31" s="125"/>
      <c r="AN31" s="125"/>
      <c r="AO31" s="125"/>
      <c r="AP31" s="76">
        <v>1754</v>
      </c>
      <c r="AQ31" s="76" t="s">
        <v>121</v>
      </c>
      <c r="AR31" s="76"/>
      <c r="AS31" s="76" t="s">
        <v>77</v>
      </c>
      <c r="AT31" s="85" t="s">
        <v>104</v>
      </c>
      <c r="AU31" s="85" t="s">
        <v>105</v>
      </c>
      <c r="AV31" s="76"/>
      <c r="AW31" s="85" t="s">
        <v>89</v>
      </c>
      <c r="AX31" s="76"/>
      <c r="AY31" s="55" t="s">
        <v>21</v>
      </c>
      <c r="AZ31" s="44" t="s">
        <v>122</v>
      </c>
      <c r="BA31" s="56" t="s">
        <v>123</v>
      </c>
      <c r="BB31" s="126" t="s">
        <v>124</v>
      </c>
      <c r="BC31" s="188" t="s">
        <v>560</v>
      </c>
    </row>
    <row r="32" spans="1:16383" customFormat="1" ht="15.75" customHeight="1" x14ac:dyDescent="0.25">
      <c r="B32" s="8" t="s">
        <v>101</v>
      </c>
      <c r="C32" s="67" t="s">
        <v>125</v>
      </c>
      <c r="D32" s="67" t="s">
        <v>120</v>
      </c>
      <c r="E32" s="77" t="s">
        <v>71</v>
      </c>
      <c r="F32" s="77" t="s">
        <v>72</v>
      </c>
      <c r="G32" s="231" t="s">
        <v>33</v>
      </c>
      <c r="H32" s="77">
        <v>7</v>
      </c>
      <c r="I32" s="77"/>
      <c r="J32" s="83">
        <v>1755</v>
      </c>
      <c r="K32" s="76"/>
      <c r="L32" s="84">
        <v>1748</v>
      </c>
      <c r="M32" s="84"/>
      <c r="N32" s="83"/>
      <c r="O32" s="7" t="s">
        <v>76</v>
      </c>
      <c r="P32" s="79" t="s">
        <v>77</v>
      </c>
      <c r="Q32" s="18" t="s">
        <v>72</v>
      </c>
      <c r="R32" s="79"/>
      <c r="S32" s="79"/>
      <c r="T32" s="79"/>
      <c r="U32" s="80" t="s">
        <v>78</v>
      </c>
      <c r="V32" s="19" t="s">
        <v>92</v>
      </c>
      <c r="W32" s="80"/>
      <c r="X32" s="80"/>
      <c r="Y32" s="80"/>
      <c r="Z32" s="76"/>
      <c r="AA32" s="76"/>
      <c r="AB32" s="82"/>
      <c r="AC32" s="123" t="s">
        <v>89</v>
      </c>
      <c r="AD32" s="82"/>
      <c r="AE32" s="82"/>
      <c r="AF32" s="82"/>
      <c r="AG32" s="76"/>
      <c r="AH32" s="124"/>
      <c r="AI32" s="124"/>
      <c r="AJ32" s="124"/>
      <c r="AK32" s="124"/>
      <c r="AL32" s="125"/>
      <c r="AM32" s="125"/>
      <c r="AN32" s="125"/>
      <c r="AO32" s="125"/>
      <c r="AP32" s="76">
        <v>1755</v>
      </c>
      <c r="AQ32" s="76" t="s">
        <v>126</v>
      </c>
      <c r="AR32" s="76"/>
      <c r="AS32" s="76" t="s">
        <v>77</v>
      </c>
      <c r="AT32" s="85" t="s">
        <v>104</v>
      </c>
      <c r="AU32" s="85" t="s">
        <v>105</v>
      </c>
      <c r="AV32" s="76"/>
      <c r="AW32" s="85" t="s">
        <v>89</v>
      </c>
      <c r="AX32" s="76"/>
      <c r="AY32" s="55" t="s">
        <v>21</v>
      </c>
      <c r="AZ32" s="44" t="s">
        <v>127</v>
      </c>
      <c r="BA32" s="56" t="s">
        <v>128</v>
      </c>
      <c r="BB32" s="126" t="s">
        <v>129</v>
      </c>
      <c r="BC32" s="188" t="s">
        <v>560</v>
      </c>
    </row>
    <row r="33" spans="1:55" customFormat="1" ht="15.75" customHeight="1" x14ac:dyDescent="0.25">
      <c r="B33" s="8" t="s">
        <v>101</v>
      </c>
      <c r="C33" s="67" t="s">
        <v>130</v>
      </c>
      <c r="D33" s="67" t="s">
        <v>120</v>
      </c>
      <c r="E33" s="77" t="s">
        <v>71</v>
      </c>
      <c r="F33" s="77" t="s">
        <v>72</v>
      </c>
      <c r="G33" s="231" t="s">
        <v>33</v>
      </c>
      <c r="H33" s="77">
        <v>8</v>
      </c>
      <c r="I33" s="77"/>
      <c r="J33" s="83">
        <v>1756</v>
      </c>
      <c r="K33" s="76"/>
      <c r="L33" s="84">
        <v>1748</v>
      </c>
      <c r="M33" s="84"/>
      <c r="N33" s="83"/>
      <c r="O33" s="7" t="s">
        <v>76</v>
      </c>
      <c r="P33" s="79" t="s">
        <v>77</v>
      </c>
      <c r="Q33" s="18" t="s">
        <v>72</v>
      </c>
      <c r="R33" s="79"/>
      <c r="S33" s="79"/>
      <c r="T33" s="79"/>
      <c r="U33" s="80" t="s">
        <v>78</v>
      </c>
      <c r="V33" s="19" t="s">
        <v>92</v>
      </c>
      <c r="W33" s="80"/>
      <c r="X33" s="80"/>
      <c r="Y33" s="80"/>
      <c r="Z33" s="76"/>
      <c r="AA33" s="76"/>
      <c r="AB33" s="82"/>
      <c r="AC33" s="123" t="s">
        <v>89</v>
      </c>
      <c r="AD33" s="82"/>
      <c r="AE33" s="82"/>
      <c r="AF33" s="82"/>
      <c r="AG33" s="76"/>
      <c r="AH33" s="124"/>
      <c r="AI33" s="124"/>
      <c r="AJ33" s="124"/>
      <c r="AK33" s="124"/>
      <c r="AL33" s="125"/>
      <c r="AM33" s="125"/>
      <c r="AN33" s="125"/>
      <c r="AO33" s="125"/>
      <c r="AP33" s="76">
        <v>1756</v>
      </c>
      <c r="AQ33" s="76" t="s">
        <v>126</v>
      </c>
      <c r="AR33" s="76"/>
      <c r="AS33" s="76" t="s">
        <v>77</v>
      </c>
      <c r="AT33" s="85" t="s">
        <v>104</v>
      </c>
      <c r="AU33" s="85" t="s">
        <v>105</v>
      </c>
      <c r="AV33" s="76"/>
      <c r="AW33" s="85" t="s">
        <v>89</v>
      </c>
      <c r="AX33" s="76"/>
      <c r="AY33" s="55" t="s">
        <v>21</v>
      </c>
      <c r="AZ33" s="44" t="s">
        <v>131</v>
      </c>
      <c r="BA33" s="56" t="s">
        <v>132</v>
      </c>
      <c r="BB33" s="126" t="s">
        <v>133</v>
      </c>
      <c r="BC33" s="188" t="s">
        <v>560</v>
      </c>
    </row>
    <row r="34" spans="1:55" customFormat="1" ht="15.75" customHeight="1" x14ac:dyDescent="0.25">
      <c r="B34" s="8" t="s">
        <v>101</v>
      </c>
      <c r="C34" s="39" t="s">
        <v>134</v>
      </c>
      <c r="D34" s="40" t="s">
        <v>120</v>
      </c>
      <c r="E34" s="53" t="s">
        <v>71</v>
      </c>
      <c r="F34" s="131" t="s">
        <v>72</v>
      </c>
      <c r="G34" s="91" t="s">
        <v>33</v>
      </c>
      <c r="H34" s="53">
        <v>9</v>
      </c>
      <c r="I34" s="53"/>
      <c r="J34" s="42">
        <v>1757</v>
      </c>
      <c r="K34" s="41"/>
      <c r="L34" s="42">
        <v>1748</v>
      </c>
      <c r="M34" s="41"/>
      <c r="N34" s="41"/>
      <c r="O34" s="41" t="s">
        <v>76</v>
      </c>
      <c r="P34" s="132" t="s">
        <v>77</v>
      </c>
      <c r="Q34" s="18" t="s">
        <v>72</v>
      </c>
      <c r="R34" s="132"/>
      <c r="S34" s="132"/>
      <c r="T34" s="132"/>
      <c r="U34" s="52" t="s">
        <v>78</v>
      </c>
      <c r="V34" s="19" t="s">
        <v>135</v>
      </c>
      <c r="W34" s="52"/>
      <c r="X34" s="52"/>
      <c r="Y34" s="52"/>
      <c r="Z34" s="41"/>
      <c r="AA34" s="41"/>
      <c r="AB34" s="133"/>
      <c r="AC34" s="123" t="s">
        <v>89</v>
      </c>
      <c r="AD34" s="133"/>
      <c r="AE34" s="133"/>
      <c r="AF34" s="133"/>
      <c r="AG34" s="41"/>
      <c r="AH34" s="114"/>
      <c r="AI34" s="114"/>
      <c r="AJ34" s="114"/>
      <c r="AK34" s="114"/>
      <c r="AL34" s="115"/>
      <c r="AM34" s="115"/>
      <c r="AN34" s="115"/>
      <c r="AO34" s="115"/>
      <c r="AP34" s="41">
        <v>1757</v>
      </c>
      <c r="AQ34" s="42" t="s">
        <v>136</v>
      </c>
      <c r="AR34" s="41"/>
      <c r="AS34" s="41" t="s">
        <v>137</v>
      </c>
      <c r="AT34" s="85" t="s">
        <v>104</v>
      </c>
      <c r="AU34" s="85" t="s">
        <v>105</v>
      </c>
      <c r="AV34" s="41"/>
      <c r="AW34" s="85" t="s">
        <v>89</v>
      </c>
      <c r="AX34" s="41"/>
      <c r="AY34" s="134" t="s">
        <v>21</v>
      </c>
      <c r="AZ34" s="135" t="s">
        <v>138</v>
      </c>
      <c r="BA34" s="136" t="s">
        <v>139</v>
      </c>
      <c r="BB34" s="126" t="s">
        <v>140</v>
      </c>
      <c r="BC34" s="188" t="s">
        <v>560</v>
      </c>
    </row>
    <row r="35" spans="1:55" customFormat="1" ht="15.75" customHeight="1" x14ac:dyDescent="0.25">
      <c r="B35" s="8" t="s">
        <v>101</v>
      </c>
      <c r="C35" s="39" t="s">
        <v>141</v>
      </c>
      <c r="D35" s="40" t="s">
        <v>142</v>
      </c>
      <c r="E35" s="53" t="s">
        <v>71</v>
      </c>
      <c r="F35" s="131" t="s">
        <v>72</v>
      </c>
      <c r="G35" s="91" t="s">
        <v>33</v>
      </c>
      <c r="H35" s="53">
        <v>12</v>
      </c>
      <c r="I35" s="53"/>
      <c r="J35" s="42">
        <v>1759</v>
      </c>
      <c r="K35" s="41"/>
      <c r="L35" s="41">
        <v>1747</v>
      </c>
      <c r="M35" s="41"/>
      <c r="N35" s="41"/>
      <c r="O35" s="41" t="s">
        <v>76</v>
      </c>
      <c r="P35" s="132" t="s">
        <v>77</v>
      </c>
      <c r="Q35" s="18" t="s">
        <v>72</v>
      </c>
      <c r="R35" s="132"/>
      <c r="S35" s="132"/>
      <c r="T35" s="132"/>
      <c r="U35" s="52" t="s">
        <v>78</v>
      </c>
      <c r="V35" s="19" t="s">
        <v>79</v>
      </c>
      <c r="W35" s="52"/>
      <c r="X35" s="52"/>
      <c r="Y35" s="52"/>
      <c r="Z35" s="41"/>
      <c r="AA35" s="41"/>
      <c r="AB35" s="133"/>
      <c r="AC35" s="123" t="s">
        <v>89</v>
      </c>
      <c r="AD35" s="133"/>
      <c r="AE35" s="133"/>
      <c r="AF35" s="133"/>
      <c r="AG35" s="41"/>
      <c r="AH35" s="114"/>
      <c r="AI35" s="114"/>
      <c r="AJ35" s="114"/>
      <c r="AK35" s="114"/>
      <c r="AL35" s="115"/>
      <c r="AM35" s="115"/>
      <c r="AN35" s="115"/>
      <c r="AO35" s="115"/>
      <c r="AP35" s="41">
        <v>1759</v>
      </c>
      <c r="AQ35" s="41" t="s">
        <v>143</v>
      </c>
      <c r="AR35" s="41"/>
      <c r="AS35" s="41" t="s">
        <v>137</v>
      </c>
      <c r="AT35" s="85" t="s">
        <v>104</v>
      </c>
      <c r="AU35" s="85" t="s">
        <v>105</v>
      </c>
      <c r="AV35" s="41"/>
      <c r="AW35" s="85" t="s">
        <v>89</v>
      </c>
      <c r="AX35" s="41"/>
      <c r="AY35" s="55" t="s">
        <v>21</v>
      </c>
      <c r="AZ35" s="44" t="s">
        <v>144</v>
      </c>
      <c r="BA35" s="136" t="s">
        <v>145</v>
      </c>
      <c r="BB35" s="126" t="s">
        <v>146</v>
      </c>
      <c r="BC35" s="188" t="s">
        <v>560</v>
      </c>
    </row>
    <row r="36" spans="1:55" customFormat="1" ht="15.75" customHeight="1" x14ac:dyDescent="0.25">
      <c r="B36" s="8" t="s">
        <v>101</v>
      </c>
      <c r="C36" s="40" t="s">
        <v>147</v>
      </c>
      <c r="D36" s="46" t="s">
        <v>148</v>
      </c>
      <c r="E36" s="53" t="s">
        <v>71</v>
      </c>
      <c r="F36" s="53" t="s">
        <v>72</v>
      </c>
      <c r="G36" s="91" t="s">
        <v>33</v>
      </c>
      <c r="H36" s="137">
        <v>13</v>
      </c>
      <c r="I36" s="53"/>
      <c r="J36" s="7">
        <v>1761</v>
      </c>
      <c r="K36" s="54"/>
      <c r="L36" s="87">
        <v>1748</v>
      </c>
      <c r="M36" s="41"/>
      <c r="N36" s="41"/>
      <c r="O36" s="7" t="s">
        <v>76</v>
      </c>
      <c r="P36" s="88" t="s">
        <v>77</v>
      </c>
      <c r="Q36" s="18" t="s">
        <v>72</v>
      </c>
      <c r="R36" s="88"/>
      <c r="S36" s="88"/>
      <c r="T36" s="88"/>
      <c r="U36" s="81" t="s">
        <v>78</v>
      </c>
      <c r="V36" s="19" t="s">
        <v>135</v>
      </c>
      <c r="W36" s="81"/>
      <c r="X36" s="81"/>
      <c r="Y36" s="81"/>
      <c r="Z36" s="54"/>
      <c r="AA36" s="41"/>
      <c r="AB36" s="89"/>
      <c r="AC36" s="123" t="s">
        <v>89</v>
      </c>
      <c r="AD36" s="89"/>
      <c r="AE36" s="89"/>
      <c r="AF36" s="89"/>
      <c r="AG36" s="54"/>
      <c r="AH36" s="138"/>
      <c r="AI36" s="138"/>
      <c r="AJ36" s="138"/>
      <c r="AK36" s="138"/>
      <c r="AL36" s="139"/>
      <c r="AM36" s="139"/>
      <c r="AN36" s="139"/>
      <c r="AO36" s="139"/>
      <c r="AP36" s="61">
        <v>1761</v>
      </c>
      <c r="AQ36" s="41">
        <v>81</v>
      </c>
      <c r="AR36" s="41"/>
      <c r="AS36" s="41" t="s">
        <v>77</v>
      </c>
      <c r="AT36" s="85" t="s">
        <v>104</v>
      </c>
      <c r="AU36" s="85" t="s">
        <v>105</v>
      </c>
      <c r="AV36" s="41"/>
      <c r="AW36" s="85" t="s">
        <v>89</v>
      </c>
      <c r="AX36" s="41"/>
      <c r="AY36" s="55" t="s">
        <v>21</v>
      </c>
      <c r="AZ36" s="44" t="s">
        <v>149</v>
      </c>
      <c r="BA36" s="95" t="s">
        <v>150</v>
      </c>
      <c r="BB36" s="126" t="s">
        <v>151</v>
      </c>
      <c r="BC36" s="188" t="s">
        <v>560</v>
      </c>
    </row>
    <row r="37" spans="1:55" customFormat="1" ht="15.75" customHeight="1" x14ac:dyDescent="0.25">
      <c r="B37" s="8" t="s">
        <v>101</v>
      </c>
      <c r="C37" s="40" t="s">
        <v>147</v>
      </c>
      <c r="D37" s="46" t="s">
        <v>148</v>
      </c>
      <c r="E37" s="53" t="s">
        <v>71</v>
      </c>
      <c r="F37" s="53" t="s">
        <v>72</v>
      </c>
      <c r="G37" s="91" t="s">
        <v>33</v>
      </c>
      <c r="H37" s="137">
        <v>13</v>
      </c>
      <c r="I37" s="53"/>
      <c r="J37" s="7">
        <v>1761</v>
      </c>
      <c r="K37" s="54"/>
      <c r="L37" s="87">
        <v>1748</v>
      </c>
      <c r="M37" s="41"/>
      <c r="N37" s="41"/>
      <c r="O37" s="7" t="s">
        <v>76</v>
      </c>
      <c r="P37" s="88" t="s">
        <v>77</v>
      </c>
      <c r="Q37" s="18" t="s">
        <v>72</v>
      </c>
      <c r="R37" s="88"/>
      <c r="S37" s="88"/>
      <c r="T37" s="88"/>
      <c r="U37" s="81" t="s">
        <v>78</v>
      </c>
      <c r="V37" s="19" t="s">
        <v>135</v>
      </c>
      <c r="W37" s="81"/>
      <c r="X37" s="81"/>
      <c r="Y37" s="81"/>
      <c r="Z37" s="54"/>
      <c r="AA37" s="41"/>
      <c r="AB37" s="89"/>
      <c r="AC37" s="123" t="s">
        <v>89</v>
      </c>
      <c r="AD37" s="89"/>
      <c r="AE37" s="89"/>
      <c r="AF37" s="89"/>
      <c r="AG37" s="54"/>
      <c r="AH37" s="138"/>
      <c r="AI37" s="138"/>
      <c r="AJ37" s="138"/>
      <c r="AK37" s="138"/>
      <c r="AL37" s="139"/>
      <c r="AM37" s="139"/>
      <c r="AN37" s="139"/>
      <c r="AO37" s="139"/>
      <c r="AP37" s="61">
        <v>1761</v>
      </c>
      <c r="AQ37" s="41">
        <v>81</v>
      </c>
      <c r="AR37" s="41"/>
      <c r="AS37" s="41" t="s">
        <v>77</v>
      </c>
      <c r="AT37" s="85" t="s">
        <v>104</v>
      </c>
      <c r="AU37" s="85" t="s">
        <v>105</v>
      </c>
      <c r="AV37" s="41"/>
      <c r="AW37" s="85" t="s">
        <v>89</v>
      </c>
      <c r="AX37" s="41"/>
      <c r="AY37" s="55" t="s">
        <v>21</v>
      </c>
      <c r="AZ37" s="44" t="s">
        <v>149</v>
      </c>
      <c r="BA37" s="95" t="s">
        <v>150</v>
      </c>
      <c r="BB37" s="126" t="s">
        <v>151</v>
      </c>
      <c r="BC37" s="188" t="s">
        <v>560</v>
      </c>
    </row>
    <row r="38" spans="1:55" customFormat="1" ht="15.75" customHeight="1" x14ac:dyDescent="0.25">
      <c r="B38" s="8" t="s">
        <v>101</v>
      </c>
      <c r="C38" s="39" t="s">
        <v>152</v>
      </c>
      <c r="D38" s="40" t="s">
        <v>153</v>
      </c>
      <c r="E38" s="53" t="s">
        <v>71</v>
      </c>
      <c r="F38" s="53" t="s">
        <v>72</v>
      </c>
      <c r="G38" s="91" t="s">
        <v>33</v>
      </c>
      <c r="H38" s="53">
        <v>14</v>
      </c>
      <c r="I38" s="53"/>
      <c r="J38" s="42">
        <v>1762</v>
      </c>
      <c r="K38" s="41"/>
      <c r="L38" s="41">
        <v>1748</v>
      </c>
      <c r="M38" s="41"/>
      <c r="N38" s="41"/>
      <c r="O38" s="41"/>
      <c r="P38" s="88" t="s">
        <v>77</v>
      </c>
      <c r="Q38" s="18" t="s">
        <v>72</v>
      </c>
      <c r="R38" s="88"/>
      <c r="S38" s="88"/>
      <c r="T38" s="88"/>
      <c r="U38" s="81" t="s">
        <v>78</v>
      </c>
      <c r="V38" s="19" t="s">
        <v>92</v>
      </c>
      <c r="W38" s="81"/>
      <c r="X38" s="81"/>
      <c r="Y38" s="81"/>
      <c r="Z38" s="41"/>
      <c r="AA38" s="41"/>
      <c r="AB38" s="89"/>
      <c r="AC38" s="123" t="s">
        <v>89</v>
      </c>
      <c r="AD38" s="89"/>
      <c r="AE38" s="89"/>
      <c r="AF38" s="89"/>
      <c r="AG38" s="41"/>
      <c r="AH38" s="114"/>
      <c r="AI38" s="114"/>
      <c r="AJ38" s="114"/>
      <c r="AK38" s="114"/>
      <c r="AL38" s="115"/>
      <c r="AM38" s="115"/>
      <c r="AN38" s="115"/>
      <c r="AO38" s="115"/>
      <c r="AP38" s="41">
        <v>1762</v>
      </c>
      <c r="AQ38" s="41" t="s">
        <v>154</v>
      </c>
      <c r="AR38" s="41"/>
      <c r="AS38" s="41" t="s">
        <v>155</v>
      </c>
      <c r="AT38" s="85" t="s">
        <v>104</v>
      </c>
      <c r="AU38" s="85" t="s">
        <v>105</v>
      </c>
      <c r="AV38" s="41"/>
      <c r="AW38" s="85" t="s">
        <v>89</v>
      </c>
      <c r="AX38" s="41"/>
      <c r="AY38" s="55" t="s">
        <v>21</v>
      </c>
      <c r="AZ38" s="44" t="s">
        <v>156</v>
      </c>
      <c r="BA38" s="56" t="s">
        <v>157</v>
      </c>
      <c r="BB38" s="126" t="s">
        <v>158</v>
      </c>
      <c r="BC38" s="188" t="s">
        <v>560</v>
      </c>
    </row>
    <row r="39" spans="1:55" customFormat="1" ht="15.75" customHeight="1" x14ac:dyDescent="0.25">
      <c r="B39" s="8" t="s">
        <v>101</v>
      </c>
      <c r="C39" s="39" t="s">
        <v>159</v>
      </c>
      <c r="D39" s="40" t="s">
        <v>160</v>
      </c>
      <c r="E39" s="53" t="s">
        <v>71</v>
      </c>
      <c r="F39" s="53" t="s">
        <v>72</v>
      </c>
      <c r="G39" s="91" t="s">
        <v>33</v>
      </c>
      <c r="H39" s="53">
        <v>15</v>
      </c>
      <c r="I39" s="53"/>
      <c r="J39" s="42">
        <v>1763</v>
      </c>
      <c r="K39" s="41"/>
      <c r="L39" s="41">
        <v>1748</v>
      </c>
      <c r="M39" s="41"/>
      <c r="N39" s="41"/>
      <c r="O39" s="7" t="s">
        <v>76</v>
      </c>
      <c r="P39" s="88" t="s">
        <v>77</v>
      </c>
      <c r="Q39" s="18" t="s">
        <v>72</v>
      </c>
      <c r="R39" s="88"/>
      <c r="S39" s="88"/>
      <c r="T39" s="88"/>
      <c r="U39" s="81" t="s">
        <v>78</v>
      </c>
      <c r="V39" s="19" t="s">
        <v>92</v>
      </c>
      <c r="W39" s="81"/>
      <c r="X39" s="81"/>
      <c r="Y39" s="81"/>
      <c r="Z39" s="41"/>
      <c r="AA39" s="41"/>
      <c r="AB39" s="89"/>
      <c r="AC39" s="123" t="s">
        <v>89</v>
      </c>
      <c r="AD39" s="89"/>
      <c r="AE39" s="89"/>
      <c r="AF39" s="89"/>
      <c r="AG39" s="41"/>
      <c r="AH39" s="114"/>
      <c r="AI39" s="114"/>
      <c r="AJ39" s="114"/>
      <c r="AK39" s="114"/>
      <c r="AL39" s="115"/>
      <c r="AM39" s="115"/>
      <c r="AN39" s="115"/>
      <c r="AO39" s="115"/>
      <c r="AP39" s="41">
        <v>1763</v>
      </c>
      <c r="AQ39" s="54" t="s">
        <v>154</v>
      </c>
      <c r="AR39" s="41"/>
      <c r="AS39" s="41" t="s">
        <v>155</v>
      </c>
      <c r="AT39" s="85" t="s">
        <v>104</v>
      </c>
      <c r="AU39" s="85" t="s">
        <v>105</v>
      </c>
      <c r="AV39" s="41"/>
      <c r="AW39" s="85" t="s">
        <v>89</v>
      </c>
      <c r="AX39" s="41"/>
      <c r="AY39" s="55" t="s">
        <v>21</v>
      </c>
      <c r="AZ39" s="44" t="s">
        <v>161</v>
      </c>
      <c r="BA39" s="56" t="s">
        <v>162</v>
      </c>
      <c r="BB39" s="126" t="s">
        <v>163</v>
      </c>
      <c r="BC39" s="188" t="s">
        <v>560</v>
      </c>
    </row>
    <row r="40" spans="1:55" customFormat="1" ht="15.75" customHeight="1" x14ac:dyDescent="0.25">
      <c r="B40" s="8" t="s">
        <v>101</v>
      </c>
      <c r="C40" s="39" t="s">
        <v>164</v>
      </c>
      <c r="D40" s="40" t="s">
        <v>165</v>
      </c>
      <c r="E40" s="91" t="s">
        <v>71</v>
      </c>
      <c r="F40" s="91" t="s">
        <v>72</v>
      </c>
      <c r="G40" s="91" t="s">
        <v>33</v>
      </c>
      <c r="H40" s="53">
        <v>18</v>
      </c>
      <c r="I40" s="91"/>
      <c r="J40" s="42">
        <v>1766</v>
      </c>
      <c r="K40" s="85"/>
      <c r="L40" s="41">
        <v>1748</v>
      </c>
      <c r="M40" s="85" t="s">
        <v>166</v>
      </c>
      <c r="N40" s="85"/>
      <c r="O40" s="85" t="s">
        <v>76</v>
      </c>
      <c r="P40" s="92" t="s">
        <v>77</v>
      </c>
      <c r="Q40" s="18" t="s">
        <v>72</v>
      </c>
      <c r="R40" s="92"/>
      <c r="S40" s="92"/>
      <c r="T40" s="92"/>
      <c r="U40" s="93" t="s">
        <v>78</v>
      </c>
      <c r="V40" s="19" t="s">
        <v>92</v>
      </c>
      <c r="W40" s="93"/>
      <c r="X40" s="93"/>
      <c r="Y40" s="93"/>
      <c r="Z40" s="85"/>
      <c r="AA40" s="85"/>
      <c r="AB40" s="94"/>
      <c r="AC40" s="123" t="s">
        <v>89</v>
      </c>
      <c r="AD40" s="94"/>
      <c r="AE40" s="94"/>
      <c r="AF40" s="94"/>
      <c r="AG40" s="85"/>
      <c r="AH40" s="140"/>
      <c r="AI40" s="140"/>
      <c r="AJ40" s="140"/>
      <c r="AK40" s="140"/>
      <c r="AL40" s="141"/>
      <c r="AM40" s="141"/>
      <c r="AN40" s="141"/>
      <c r="AO40" s="141"/>
      <c r="AP40" s="85">
        <v>1766</v>
      </c>
      <c r="AQ40" s="85" t="s">
        <v>143</v>
      </c>
      <c r="AR40" s="32"/>
      <c r="AS40" s="85" t="s">
        <v>155</v>
      </c>
      <c r="AT40" s="85" t="s">
        <v>104</v>
      </c>
      <c r="AU40" s="85" t="s">
        <v>167</v>
      </c>
      <c r="AV40" s="85"/>
      <c r="AW40" s="85" t="s">
        <v>89</v>
      </c>
      <c r="AX40" s="85"/>
      <c r="AY40" s="55" t="s">
        <v>21</v>
      </c>
      <c r="AZ40" s="44" t="s">
        <v>168</v>
      </c>
      <c r="BA40" s="38" t="s">
        <v>169</v>
      </c>
      <c r="BB40" s="126" t="s">
        <v>170</v>
      </c>
      <c r="BC40" s="188" t="s">
        <v>560</v>
      </c>
    </row>
    <row r="41" spans="1:55" customFormat="1" ht="15.75" customHeight="1" x14ac:dyDescent="0.25">
      <c r="B41" s="8" t="s">
        <v>101</v>
      </c>
      <c r="C41" s="40" t="s">
        <v>171</v>
      </c>
      <c r="D41" s="46" t="s">
        <v>120</v>
      </c>
      <c r="E41" s="53" t="s">
        <v>71</v>
      </c>
      <c r="F41" s="53" t="s">
        <v>72</v>
      </c>
      <c r="G41" s="91" t="s">
        <v>33</v>
      </c>
      <c r="H41" s="137">
        <v>25</v>
      </c>
      <c r="I41" s="53"/>
      <c r="J41" s="7">
        <v>1773</v>
      </c>
      <c r="K41" s="54"/>
      <c r="L41" s="42">
        <v>1748</v>
      </c>
      <c r="M41" s="41"/>
      <c r="N41" s="41"/>
      <c r="O41" s="7" t="s">
        <v>76</v>
      </c>
      <c r="P41" s="88" t="s">
        <v>77</v>
      </c>
      <c r="Q41" s="18" t="s">
        <v>72</v>
      </c>
      <c r="R41" s="88"/>
      <c r="S41" s="88"/>
      <c r="T41" s="88"/>
      <c r="U41" s="81" t="s">
        <v>78</v>
      </c>
      <c r="V41" s="19" t="s">
        <v>92</v>
      </c>
      <c r="W41" s="81"/>
      <c r="X41" s="81"/>
      <c r="Y41" s="81"/>
      <c r="Z41" s="54"/>
      <c r="AA41" s="41"/>
      <c r="AB41" s="89" t="s">
        <v>95</v>
      </c>
      <c r="AC41" s="123" t="s">
        <v>172</v>
      </c>
      <c r="AD41" s="89"/>
      <c r="AE41" s="89"/>
      <c r="AF41" s="89"/>
      <c r="AG41" s="54"/>
      <c r="AH41" s="138"/>
      <c r="AI41" s="138"/>
      <c r="AJ41" s="138"/>
      <c r="AK41" s="138"/>
      <c r="AL41" s="139"/>
      <c r="AM41" s="139"/>
      <c r="AN41" s="139"/>
      <c r="AO41" s="139"/>
      <c r="AP41" s="42">
        <v>1773</v>
      </c>
      <c r="AQ41" s="41">
        <v>47</v>
      </c>
      <c r="AR41" s="41"/>
      <c r="AS41" s="41" t="s">
        <v>78</v>
      </c>
      <c r="AT41" s="85" t="s">
        <v>104</v>
      </c>
      <c r="AU41" s="85" t="s">
        <v>173</v>
      </c>
      <c r="AV41" s="41"/>
      <c r="AW41" s="85" t="s">
        <v>89</v>
      </c>
      <c r="AX41" s="54"/>
      <c r="AY41" s="55" t="s">
        <v>21</v>
      </c>
      <c r="AZ41" s="44" t="s">
        <v>174</v>
      </c>
      <c r="BA41" s="56" t="s">
        <v>175</v>
      </c>
      <c r="BB41" s="126" t="s">
        <v>176</v>
      </c>
      <c r="BC41" s="188" t="s">
        <v>560</v>
      </c>
    </row>
    <row r="42" spans="1:55" customFormat="1" ht="15.75" customHeight="1" x14ac:dyDescent="0.25">
      <c r="B42" s="8" t="s">
        <v>101</v>
      </c>
      <c r="C42" s="142" t="s">
        <v>177</v>
      </c>
      <c r="D42" s="143" t="s">
        <v>178</v>
      </c>
      <c r="E42" s="144" t="s">
        <v>71</v>
      </c>
      <c r="F42" s="144" t="s">
        <v>72</v>
      </c>
      <c r="G42" s="91" t="s">
        <v>33</v>
      </c>
      <c r="H42" s="53">
        <v>30</v>
      </c>
      <c r="I42" s="91" t="s">
        <v>89</v>
      </c>
      <c r="J42" s="181">
        <v>1778</v>
      </c>
      <c r="K42" s="41"/>
      <c r="L42" s="145">
        <v>1748</v>
      </c>
      <c r="M42" s="146" t="s">
        <v>166</v>
      </c>
      <c r="N42" s="85"/>
      <c r="O42" s="85" t="s">
        <v>76</v>
      </c>
      <c r="P42" s="147" t="s">
        <v>77</v>
      </c>
      <c r="Q42" s="18" t="s">
        <v>72</v>
      </c>
      <c r="R42" s="147"/>
      <c r="S42" s="147"/>
      <c r="T42" s="147"/>
      <c r="U42" s="148" t="s">
        <v>78</v>
      </c>
      <c r="V42" s="19" t="s">
        <v>92</v>
      </c>
      <c r="W42" s="148"/>
      <c r="X42" s="148"/>
      <c r="Y42" s="148"/>
      <c r="Z42" s="85"/>
      <c r="AA42" s="85"/>
      <c r="AB42" s="149" t="s">
        <v>95</v>
      </c>
      <c r="AC42" s="123" t="s">
        <v>96</v>
      </c>
      <c r="AD42" s="149"/>
      <c r="AE42" s="149"/>
      <c r="AF42" s="149"/>
      <c r="AG42" s="85"/>
      <c r="AH42" s="140"/>
      <c r="AI42" s="140"/>
      <c r="AJ42" s="140"/>
      <c r="AK42" s="140"/>
      <c r="AL42" s="141"/>
      <c r="AM42" s="141"/>
      <c r="AN42" s="141"/>
      <c r="AO42" s="141"/>
      <c r="AP42" s="146" t="s">
        <v>179</v>
      </c>
      <c r="AQ42" s="85" t="s">
        <v>180</v>
      </c>
      <c r="AR42" s="32"/>
      <c r="AS42" s="85" t="s">
        <v>181</v>
      </c>
      <c r="AT42" s="85" t="s">
        <v>182</v>
      </c>
      <c r="AU42" s="85" t="s">
        <v>183</v>
      </c>
      <c r="AV42" s="85" t="s">
        <v>89</v>
      </c>
      <c r="AW42" s="85" t="s">
        <v>89</v>
      </c>
      <c r="AX42" s="85"/>
      <c r="AY42" s="55" t="s">
        <v>21</v>
      </c>
      <c r="AZ42" s="44" t="s">
        <v>184</v>
      </c>
      <c r="BA42" s="38" t="s">
        <v>185</v>
      </c>
      <c r="BB42" s="126" t="s">
        <v>186</v>
      </c>
      <c r="BC42" s="188" t="s">
        <v>560</v>
      </c>
    </row>
    <row r="43" spans="1:55" customFormat="1" ht="15.75" customHeight="1" x14ac:dyDescent="0.25">
      <c r="B43" s="8" t="s">
        <v>101</v>
      </c>
      <c r="C43" s="142" t="s">
        <v>187</v>
      </c>
      <c r="D43" s="143" t="s">
        <v>178</v>
      </c>
      <c r="E43" s="144" t="s">
        <v>71</v>
      </c>
      <c r="F43" s="144" t="s">
        <v>72</v>
      </c>
      <c r="G43" s="91" t="s">
        <v>33</v>
      </c>
      <c r="H43" s="53">
        <v>32</v>
      </c>
      <c r="I43" s="91" t="s">
        <v>89</v>
      </c>
      <c r="J43" s="181">
        <v>1780</v>
      </c>
      <c r="K43" s="41"/>
      <c r="L43" s="145">
        <v>1748</v>
      </c>
      <c r="M43" s="146" t="s">
        <v>166</v>
      </c>
      <c r="N43" s="85"/>
      <c r="O43" s="85" t="s">
        <v>76</v>
      </c>
      <c r="P43" s="147" t="s">
        <v>77</v>
      </c>
      <c r="Q43" s="18" t="s">
        <v>72</v>
      </c>
      <c r="R43" s="147"/>
      <c r="S43" s="147"/>
      <c r="T43" s="147"/>
      <c r="U43" s="148" t="s">
        <v>78</v>
      </c>
      <c r="V43" s="19" t="s">
        <v>92</v>
      </c>
      <c r="W43" s="148"/>
      <c r="X43" s="148"/>
      <c r="Y43" s="148"/>
      <c r="Z43" s="85"/>
      <c r="AA43" s="85"/>
      <c r="AB43" s="149" t="s">
        <v>95</v>
      </c>
      <c r="AC43" s="123" t="s">
        <v>96</v>
      </c>
      <c r="AD43" s="149"/>
      <c r="AE43" s="149"/>
      <c r="AF43" s="149"/>
      <c r="AG43" s="85"/>
      <c r="AH43" s="140"/>
      <c r="AI43" s="140"/>
      <c r="AJ43" s="140"/>
      <c r="AK43" s="140"/>
      <c r="AL43" s="141"/>
      <c r="AM43" s="141"/>
      <c r="AN43" s="141"/>
      <c r="AO43" s="141"/>
      <c r="AP43" s="146" t="s">
        <v>188</v>
      </c>
      <c r="AQ43" s="85" t="s">
        <v>180</v>
      </c>
      <c r="AR43" s="32"/>
      <c r="AS43" s="85" t="s">
        <v>181</v>
      </c>
      <c r="AT43" s="85" t="s">
        <v>182</v>
      </c>
      <c r="AU43" s="85" t="s">
        <v>183</v>
      </c>
      <c r="AV43" s="85" t="s">
        <v>89</v>
      </c>
      <c r="AW43" s="85" t="s">
        <v>89</v>
      </c>
      <c r="AX43" s="85"/>
      <c r="AY43" s="55" t="s">
        <v>21</v>
      </c>
      <c r="AZ43" s="44" t="s">
        <v>189</v>
      </c>
      <c r="BA43" s="38" t="s">
        <v>190</v>
      </c>
      <c r="BB43" s="126" t="s">
        <v>191</v>
      </c>
      <c r="BC43" s="188" t="s">
        <v>560</v>
      </c>
    </row>
    <row r="44" spans="1:55" customFormat="1" ht="15.75" customHeight="1" x14ac:dyDescent="0.25">
      <c r="B44" s="8" t="s">
        <v>101</v>
      </c>
      <c r="C44" s="40" t="s">
        <v>192</v>
      </c>
      <c r="D44" s="46" t="s">
        <v>178</v>
      </c>
      <c r="E44" s="53" t="s">
        <v>71</v>
      </c>
      <c r="F44" s="53" t="s">
        <v>72</v>
      </c>
      <c r="G44" s="91" t="s">
        <v>33</v>
      </c>
      <c r="H44" s="137">
        <v>34</v>
      </c>
      <c r="I44" s="53"/>
      <c r="J44" s="7">
        <v>1782</v>
      </c>
      <c r="K44" s="47"/>
      <c r="L44" s="42">
        <v>1748</v>
      </c>
      <c r="M44" s="41"/>
      <c r="N44" s="41"/>
      <c r="O44" s="7" t="s">
        <v>76</v>
      </c>
      <c r="P44" s="88" t="s">
        <v>77</v>
      </c>
      <c r="Q44" s="18" t="s">
        <v>72</v>
      </c>
      <c r="R44" s="88"/>
      <c r="S44" s="88"/>
      <c r="T44" s="88"/>
      <c r="U44" s="81" t="s">
        <v>78</v>
      </c>
      <c r="V44" s="19" t="s">
        <v>92</v>
      </c>
      <c r="W44" s="81"/>
      <c r="X44" s="81"/>
      <c r="Y44" s="81"/>
      <c r="Z44" s="47"/>
      <c r="AA44" s="41"/>
      <c r="AB44" s="89" t="s">
        <v>95</v>
      </c>
      <c r="AC44" s="123" t="s">
        <v>96</v>
      </c>
      <c r="AD44" s="89"/>
      <c r="AE44" s="89"/>
      <c r="AF44" s="89"/>
      <c r="AG44" s="47"/>
      <c r="AH44" s="111"/>
      <c r="AI44" s="111"/>
      <c r="AJ44" s="111"/>
      <c r="AK44" s="111"/>
      <c r="AL44" s="112"/>
      <c r="AM44" s="112"/>
      <c r="AN44" s="112"/>
      <c r="AO44" s="112"/>
      <c r="AP44" s="42">
        <v>1782</v>
      </c>
      <c r="AQ44" s="41">
        <v>3</v>
      </c>
      <c r="AR44" s="41"/>
      <c r="AS44" s="41" t="s">
        <v>193</v>
      </c>
      <c r="AT44" s="85" t="s">
        <v>104</v>
      </c>
      <c r="AU44" s="85" t="s">
        <v>173</v>
      </c>
      <c r="AV44" s="41"/>
      <c r="AW44" s="85" t="s">
        <v>89</v>
      </c>
      <c r="AX44" s="41"/>
      <c r="AY44" s="55" t="s">
        <v>21</v>
      </c>
      <c r="AZ44" s="44" t="s">
        <v>194</v>
      </c>
      <c r="BA44" s="56" t="s">
        <v>195</v>
      </c>
      <c r="BB44" s="126" t="s">
        <v>196</v>
      </c>
      <c r="BC44" s="188" t="s">
        <v>560</v>
      </c>
    </row>
    <row r="45" spans="1:55" customFormat="1" ht="15.75" customHeight="1" x14ac:dyDescent="0.25">
      <c r="B45" s="150" t="s">
        <v>197</v>
      </c>
      <c r="C45" s="46" t="s">
        <v>198</v>
      </c>
      <c r="D45" s="40" t="s">
        <v>199</v>
      </c>
      <c r="E45" s="53" t="s">
        <v>71</v>
      </c>
      <c r="F45" s="131" t="s">
        <v>72</v>
      </c>
      <c r="G45" s="91" t="s">
        <v>33</v>
      </c>
      <c r="H45" s="137">
        <v>1</v>
      </c>
      <c r="I45" s="53"/>
      <c r="J45" s="7" t="s">
        <v>200</v>
      </c>
      <c r="K45" s="41"/>
      <c r="L45" s="49">
        <v>1752</v>
      </c>
      <c r="M45" s="41"/>
      <c r="N45" s="41"/>
      <c r="O45" s="86"/>
      <c r="P45" s="88" t="s">
        <v>77</v>
      </c>
      <c r="Q45" s="18" t="s">
        <v>72</v>
      </c>
      <c r="R45" s="88"/>
      <c r="S45" s="88"/>
      <c r="T45" s="88"/>
      <c r="U45" s="81" t="s">
        <v>78</v>
      </c>
      <c r="V45" s="19" t="s">
        <v>79</v>
      </c>
      <c r="W45" s="81"/>
      <c r="X45" s="81"/>
      <c r="Y45" s="81"/>
      <c r="Z45" s="41"/>
      <c r="AA45" s="41"/>
      <c r="AB45" s="89"/>
      <c r="AC45" s="123" t="s">
        <v>89</v>
      </c>
      <c r="AD45" s="89"/>
      <c r="AE45" s="89"/>
      <c r="AF45" s="89"/>
      <c r="AG45" s="41"/>
      <c r="AH45" s="114"/>
      <c r="AI45" s="114"/>
      <c r="AJ45" s="114"/>
      <c r="AK45" s="114"/>
      <c r="AL45" s="115"/>
      <c r="AM45" s="115"/>
      <c r="AN45" s="115"/>
      <c r="AO45" s="115"/>
      <c r="AP45" s="151" t="s">
        <v>200</v>
      </c>
      <c r="AQ45" s="41"/>
      <c r="AR45" s="41"/>
      <c r="AS45" s="41"/>
      <c r="AT45" s="85" t="s">
        <v>104</v>
      </c>
      <c r="AU45" s="85" t="s">
        <v>105</v>
      </c>
      <c r="AV45" s="86" t="s">
        <v>201</v>
      </c>
      <c r="AW45" s="85" t="s">
        <v>89</v>
      </c>
      <c r="AX45" s="41"/>
      <c r="AY45" s="55" t="s">
        <v>21</v>
      </c>
      <c r="AZ45" s="44" t="s">
        <v>202</v>
      </c>
      <c r="BA45" s="56" t="s">
        <v>203</v>
      </c>
      <c r="BB45" s="152" t="s">
        <v>204</v>
      </c>
      <c r="BC45" s="188" t="s">
        <v>560</v>
      </c>
    </row>
    <row r="46" spans="1:55" customFormat="1" ht="15.75" customHeight="1" x14ac:dyDescent="0.25">
      <c r="B46" s="153" t="s">
        <v>205</v>
      </c>
      <c r="C46" s="154" t="s">
        <v>206</v>
      </c>
      <c r="D46" s="49" t="s">
        <v>207</v>
      </c>
      <c r="E46" s="6" t="s">
        <v>71</v>
      </c>
      <c r="F46" s="155" t="s">
        <v>72</v>
      </c>
      <c r="G46" s="230" t="s">
        <v>33</v>
      </c>
      <c r="H46" s="6">
        <v>42</v>
      </c>
      <c r="I46" s="6"/>
      <c r="J46" s="108" t="s">
        <v>208</v>
      </c>
      <c r="K46" s="7"/>
      <c r="L46" s="7">
        <v>1748</v>
      </c>
      <c r="M46" s="7"/>
      <c r="N46" s="7"/>
      <c r="O46" s="7"/>
      <c r="P46" s="18" t="s">
        <v>77</v>
      </c>
      <c r="Q46" s="18" t="s">
        <v>72</v>
      </c>
      <c r="R46" s="18"/>
      <c r="S46" s="18"/>
      <c r="T46" s="18"/>
      <c r="U46" s="19" t="s">
        <v>78</v>
      </c>
      <c r="V46" s="156" t="s">
        <v>92</v>
      </c>
      <c r="W46" s="19"/>
      <c r="X46" s="19"/>
      <c r="Y46" s="19"/>
      <c r="Z46" s="7"/>
      <c r="AA46" s="7"/>
      <c r="AB46" s="9" t="s">
        <v>95</v>
      </c>
      <c r="AC46" s="9" t="s">
        <v>96</v>
      </c>
      <c r="AD46" s="9"/>
      <c r="AE46" s="9"/>
      <c r="AF46" s="9"/>
      <c r="AG46" s="108" t="s">
        <v>209</v>
      </c>
      <c r="AH46" s="157"/>
      <c r="AI46" s="157"/>
      <c r="AJ46" s="157"/>
      <c r="AK46" s="157"/>
      <c r="AL46" s="158"/>
      <c r="AM46" s="158"/>
      <c r="AN46" s="158"/>
      <c r="AO46" s="158"/>
      <c r="AP46" s="7"/>
      <c r="AQ46" s="7"/>
      <c r="AR46" s="7"/>
      <c r="AS46" s="7"/>
      <c r="AT46" s="7"/>
      <c r="AU46" s="7"/>
      <c r="AV46" s="7"/>
      <c r="AW46" s="7" t="s">
        <v>210</v>
      </c>
      <c r="AX46" s="159" t="s">
        <v>211</v>
      </c>
      <c r="AY46" s="55" t="s">
        <v>21</v>
      </c>
      <c r="AZ46" s="160" t="s">
        <v>212</v>
      </c>
      <c r="BA46" s="56" t="s">
        <v>213</v>
      </c>
      <c r="BB46" s="161" t="s">
        <v>214</v>
      </c>
      <c r="BC46" s="188" t="s">
        <v>560</v>
      </c>
    </row>
    <row r="47" spans="1:55" s="22" customFormat="1" ht="16.350000000000001" customHeight="1" x14ac:dyDescent="0.25">
      <c r="A47" s="15" t="s">
        <v>5</v>
      </c>
      <c r="B47" s="51"/>
      <c r="C47" s="20"/>
      <c r="D47" s="20"/>
      <c r="E47" s="50"/>
      <c r="F47" s="51"/>
      <c r="G47" s="20"/>
      <c r="H47" s="20"/>
      <c r="I47" s="20"/>
      <c r="J47" s="20"/>
      <c r="K47" s="20"/>
      <c r="L47" s="20"/>
      <c r="M47" s="20"/>
      <c r="N47" s="20"/>
      <c r="O47" s="20"/>
      <c r="AH47" s="2"/>
      <c r="AI47" s="2"/>
      <c r="AJ47" s="2"/>
      <c r="AK47" s="2"/>
      <c r="AL47" s="2"/>
      <c r="AM47" s="2"/>
      <c r="AN47" s="2"/>
      <c r="AO47" s="2"/>
    </row>
    <row r="48" spans="1:55" s="16" customFormat="1" ht="15.95" customHeight="1" x14ac:dyDescent="0.25">
      <c r="A48"/>
      <c r="B48" s="63" t="s">
        <v>68</v>
      </c>
      <c r="C48" s="30" t="s">
        <v>215</v>
      </c>
      <c r="D48" s="31" t="s">
        <v>216</v>
      </c>
      <c r="E48" s="57" t="s">
        <v>217</v>
      </c>
      <c r="F48" s="57" t="s">
        <v>96</v>
      </c>
      <c r="G48" s="107" t="s">
        <v>34</v>
      </c>
      <c r="H48" s="107"/>
      <c r="I48" s="107"/>
      <c r="J48" s="33" t="s">
        <v>218</v>
      </c>
      <c r="K48" s="119" t="s">
        <v>219</v>
      </c>
      <c r="L48" s="32"/>
      <c r="M48" s="34"/>
      <c r="N48" s="35" t="s">
        <v>220</v>
      </c>
      <c r="O48" s="32" t="s">
        <v>76</v>
      </c>
      <c r="P48" s="58" t="s">
        <v>221</v>
      </c>
      <c r="Q48" s="58" t="s">
        <v>96</v>
      </c>
      <c r="R48" s="58"/>
      <c r="S48" s="58"/>
      <c r="T48" s="58"/>
      <c r="U48" s="59" t="s">
        <v>222</v>
      </c>
      <c r="V48" s="59" t="s">
        <v>92</v>
      </c>
      <c r="W48" s="59"/>
      <c r="X48" s="59"/>
      <c r="Y48" s="59"/>
      <c r="Z48" s="34"/>
      <c r="AA48" s="34"/>
      <c r="AB48" s="36"/>
      <c r="AC48" s="36"/>
      <c r="AD48" s="36"/>
      <c r="AE48" s="36"/>
      <c r="AF48" s="36"/>
      <c r="AG48" s="35"/>
      <c r="AH48" s="105"/>
      <c r="AI48" s="105"/>
      <c r="AJ48" s="105"/>
      <c r="AK48" s="105"/>
      <c r="AL48" s="106"/>
      <c r="AM48" s="106"/>
      <c r="AN48" s="106"/>
      <c r="AO48" s="106"/>
      <c r="AP48" s="60"/>
      <c r="AQ48" s="60"/>
      <c r="AR48" s="32"/>
      <c r="AS48" s="32"/>
      <c r="AT48" s="32"/>
      <c r="AU48" s="32"/>
      <c r="AV48" s="32"/>
      <c r="AW48" s="34"/>
      <c r="AX48" s="34"/>
      <c r="AY48" s="55" t="s">
        <v>21</v>
      </c>
      <c r="AZ48" s="37" t="s">
        <v>223</v>
      </c>
      <c r="BA48" s="38" t="s">
        <v>224</v>
      </c>
      <c r="BB48" s="116" t="s">
        <v>225</v>
      </c>
      <c r="BC48" s="188" t="s">
        <v>560</v>
      </c>
    </row>
    <row r="49" spans="2:55" customFormat="1" ht="15.75" customHeight="1" x14ac:dyDescent="0.25">
      <c r="B49" s="66" t="s">
        <v>86</v>
      </c>
      <c r="C49" s="45" t="s">
        <v>87</v>
      </c>
      <c r="D49" s="45" t="s">
        <v>88</v>
      </c>
      <c r="E49" s="6" t="s">
        <v>95</v>
      </c>
      <c r="F49" s="6" t="s">
        <v>96</v>
      </c>
      <c r="G49" s="230" t="s">
        <v>34</v>
      </c>
      <c r="H49" s="6" t="s">
        <v>89</v>
      </c>
      <c r="I49" s="6"/>
      <c r="J49" s="7" t="s">
        <v>90</v>
      </c>
      <c r="K49" s="7"/>
      <c r="L49" s="7">
        <v>1752</v>
      </c>
      <c r="M49" s="7"/>
      <c r="N49" s="7"/>
      <c r="O49" s="7" t="s">
        <v>76</v>
      </c>
      <c r="P49" s="18" t="s">
        <v>193</v>
      </c>
      <c r="Q49" s="18" t="s">
        <v>96</v>
      </c>
      <c r="R49" s="18"/>
      <c r="S49" s="18"/>
      <c r="T49" s="18"/>
      <c r="U49" s="19" t="s">
        <v>222</v>
      </c>
      <c r="V49" s="19" t="s">
        <v>92</v>
      </c>
      <c r="W49" s="19"/>
      <c r="X49" s="19"/>
      <c r="Y49" s="19"/>
      <c r="Z49" s="7" t="s">
        <v>93</v>
      </c>
      <c r="AA49" s="7" t="s">
        <v>94</v>
      </c>
      <c r="AB49" s="9" t="s">
        <v>71</v>
      </c>
      <c r="AC49" s="9" t="s">
        <v>72</v>
      </c>
      <c r="AD49" s="9"/>
      <c r="AE49" s="9"/>
      <c r="AF49" s="9"/>
      <c r="AG49" s="7"/>
      <c r="AH49" s="98"/>
      <c r="AI49" s="98"/>
      <c r="AJ49" s="98"/>
      <c r="AK49" s="98"/>
      <c r="AL49" s="101"/>
      <c r="AM49" s="101"/>
      <c r="AN49" s="101"/>
      <c r="AO49" s="101"/>
      <c r="AP49" s="7"/>
      <c r="AQ49" s="7"/>
      <c r="AR49" s="7"/>
      <c r="AS49" s="7"/>
      <c r="AT49" s="7"/>
      <c r="AU49" s="7"/>
      <c r="AV49" s="43"/>
      <c r="AW49" s="7"/>
      <c r="AX49" s="7"/>
      <c r="AY49" s="120" t="s">
        <v>21</v>
      </c>
      <c r="AZ49" s="121" t="s">
        <v>98</v>
      </c>
      <c r="BA49" s="38" t="s">
        <v>99</v>
      </c>
      <c r="BB49" s="109" t="s">
        <v>100</v>
      </c>
      <c r="BC49" s="188" t="s">
        <v>560</v>
      </c>
    </row>
    <row r="50" spans="2:55" customFormat="1" ht="15.75" customHeight="1" x14ac:dyDescent="0.25">
      <c r="B50" s="8" t="s">
        <v>101</v>
      </c>
      <c r="C50" s="67" t="s">
        <v>226</v>
      </c>
      <c r="D50" s="68" t="s">
        <v>227</v>
      </c>
      <c r="E50" s="69" t="s">
        <v>95</v>
      </c>
      <c r="F50" s="69" t="s">
        <v>96</v>
      </c>
      <c r="G50" s="232" t="s">
        <v>34</v>
      </c>
      <c r="H50" s="69">
        <v>1</v>
      </c>
      <c r="I50" s="122"/>
      <c r="J50" s="182">
        <v>1751</v>
      </c>
      <c r="K50" s="70"/>
      <c r="L50" s="48">
        <v>1750</v>
      </c>
      <c r="M50" s="70"/>
      <c r="N50" s="70"/>
      <c r="O50" s="71" t="s">
        <v>76</v>
      </c>
      <c r="P50" s="72" t="s">
        <v>221</v>
      </c>
      <c r="Q50" s="18" t="s">
        <v>96</v>
      </c>
      <c r="R50" s="72"/>
      <c r="S50" s="72"/>
      <c r="T50" s="72"/>
      <c r="U50" s="73" t="s">
        <v>228</v>
      </c>
      <c r="V50" s="19" t="s">
        <v>79</v>
      </c>
      <c r="W50" s="74"/>
      <c r="X50" s="74"/>
      <c r="Y50" s="74"/>
      <c r="Z50" s="41"/>
      <c r="AA50" s="41"/>
      <c r="AB50" s="75"/>
      <c r="AC50" s="123" t="s">
        <v>89</v>
      </c>
      <c r="AD50" s="75"/>
      <c r="AE50" s="75"/>
      <c r="AF50" s="75"/>
      <c r="AG50" s="76"/>
      <c r="AH50" s="124"/>
      <c r="AI50" s="124"/>
      <c r="AJ50" s="124"/>
      <c r="AK50" s="124"/>
      <c r="AL50" s="125"/>
      <c r="AM50" s="125"/>
      <c r="AN50" s="125"/>
      <c r="AO50" s="125"/>
      <c r="AP50" s="71">
        <v>1751</v>
      </c>
      <c r="AQ50" s="162">
        <v>4</v>
      </c>
      <c r="AR50" s="162"/>
      <c r="AS50" s="70" t="s">
        <v>221</v>
      </c>
      <c r="AT50" s="85" t="s">
        <v>229</v>
      </c>
      <c r="AU50" s="85" t="s">
        <v>230</v>
      </c>
      <c r="AV50" s="71"/>
      <c r="AW50" s="85" t="s">
        <v>89</v>
      </c>
      <c r="AX50" s="70"/>
      <c r="AY50" s="55" t="s">
        <v>21</v>
      </c>
      <c r="AZ50" s="44" t="s">
        <v>231</v>
      </c>
      <c r="BA50" s="56" t="s">
        <v>107</v>
      </c>
      <c r="BB50" s="126" t="s">
        <v>232</v>
      </c>
      <c r="BC50" s="188" t="s">
        <v>560</v>
      </c>
    </row>
    <row r="51" spans="2:55" customFormat="1" ht="15.75" customHeight="1" x14ac:dyDescent="0.25">
      <c r="B51" s="8" t="s">
        <v>101</v>
      </c>
      <c r="C51" s="67" t="s">
        <v>233</v>
      </c>
      <c r="D51" s="67" t="s">
        <v>234</v>
      </c>
      <c r="E51" s="77" t="s">
        <v>95</v>
      </c>
      <c r="F51" s="77" t="s">
        <v>96</v>
      </c>
      <c r="G51" s="231" t="s">
        <v>34</v>
      </c>
      <c r="H51" s="77">
        <v>2</v>
      </c>
      <c r="I51" s="122"/>
      <c r="J51" s="76">
        <v>1752</v>
      </c>
      <c r="K51" s="41"/>
      <c r="L51" s="48">
        <v>1750</v>
      </c>
      <c r="M51" s="41"/>
      <c r="N51" s="41"/>
      <c r="O51" s="71" t="s">
        <v>76</v>
      </c>
      <c r="P51" s="72" t="s">
        <v>221</v>
      </c>
      <c r="Q51" s="18" t="s">
        <v>96</v>
      </c>
      <c r="R51" s="79"/>
      <c r="S51" s="79"/>
      <c r="T51" s="79"/>
      <c r="U51" s="80" t="s">
        <v>228</v>
      </c>
      <c r="V51" s="19" t="s">
        <v>92</v>
      </c>
      <c r="W51" s="81"/>
      <c r="X51" s="81"/>
      <c r="Y51" s="81"/>
      <c r="Z51" s="41"/>
      <c r="AA51" s="41"/>
      <c r="AB51" s="82"/>
      <c r="AC51" s="123" t="s">
        <v>89</v>
      </c>
      <c r="AD51" s="82"/>
      <c r="AE51" s="82"/>
      <c r="AF51" s="82"/>
      <c r="AG51" s="76"/>
      <c r="AH51" s="124"/>
      <c r="AI51" s="124"/>
      <c r="AJ51" s="124"/>
      <c r="AK51" s="124"/>
      <c r="AL51" s="125"/>
      <c r="AM51" s="125"/>
      <c r="AN51" s="125"/>
      <c r="AO51" s="125"/>
      <c r="AP51" s="70">
        <v>1752</v>
      </c>
      <c r="AQ51" s="76">
        <v>4</v>
      </c>
      <c r="AR51" s="76"/>
      <c r="AS51" s="76" t="s">
        <v>221</v>
      </c>
      <c r="AT51" s="85" t="s">
        <v>229</v>
      </c>
      <c r="AU51" s="85" t="s">
        <v>230</v>
      </c>
      <c r="AV51" s="71"/>
      <c r="AW51" s="85" t="s">
        <v>89</v>
      </c>
      <c r="AX51" s="41"/>
      <c r="AY51" s="55" t="s">
        <v>21</v>
      </c>
      <c r="AZ51" s="44" t="s">
        <v>235</v>
      </c>
      <c r="BA51" s="56" t="s">
        <v>112</v>
      </c>
      <c r="BB51" s="126" t="s">
        <v>236</v>
      </c>
      <c r="BC51" s="188" t="s">
        <v>560</v>
      </c>
    </row>
    <row r="52" spans="2:55" customFormat="1" ht="15.75" customHeight="1" x14ac:dyDescent="0.25">
      <c r="B52" s="8" t="s">
        <v>101</v>
      </c>
      <c r="C52" s="67" t="s">
        <v>237</v>
      </c>
      <c r="D52" s="67" t="s">
        <v>227</v>
      </c>
      <c r="E52" s="77" t="s">
        <v>95</v>
      </c>
      <c r="F52" s="77" t="s">
        <v>96</v>
      </c>
      <c r="G52" s="231" t="s">
        <v>34</v>
      </c>
      <c r="H52" s="77">
        <v>4</v>
      </c>
      <c r="I52" s="77"/>
      <c r="J52" s="83">
        <v>1754</v>
      </c>
      <c r="K52" s="130"/>
      <c r="L52" s="84">
        <v>1750</v>
      </c>
      <c r="M52" s="84"/>
      <c r="N52" s="83"/>
      <c r="O52" s="7" t="s">
        <v>76</v>
      </c>
      <c r="P52" s="79" t="s">
        <v>193</v>
      </c>
      <c r="Q52" s="18" t="s">
        <v>96</v>
      </c>
      <c r="R52" s="72"/>
      <c r="S52" s="72"/>
      <c r="T52" s="72"/>
      <c r="U52" s="80" t="s">
        <v>228</v>
      </c>
      <c r="V52" s="19" t="s">
        <v>92</v>
      </c>
      <c r="W52" s="80"/>
      <c r="X52" s="80"/>
      <c r="Y52" s="80"/>
      <c r="Z52" s="76"/>
      <c r="AA52" s="76"/>
      <c r="AB52" s="82"/>
      <c r="AC52" s="123" t="s">
        <v>89</v>
      </c>
      <c r="AD52" s="82"/>
      <c r="AE52" s="82"/>
      <c r="AF52" s="82"/>
      <c r="AG52" s="76"/>
      <c r="AH52" s="124"/>
      <c r="AI52" s="124"/>
      <c r="AJ52" s="124"/>
      <c r="AK52" s="124"/>
      <c r="AL52" s="125"/>
      <c r="AM52" s="125"/>
      <c r="AN52" s="125"/>
      <c r="AO52" s="125"/>
      <c r="AP52" s="76">
        <v>1754</v>
      </c>
      <c r="AQ52" s="76" t="s">
        <v>238</v>
      </c>
      <c r="AR52" s="76"/>
      <c r="AS52" s="70" t="s">
        <v>193</v>
      </c>
      <c r="AT52" s="85" t="s">
        <v>229</v>
      </c>
      <c r="AU52" s="85" t="s">
        <v>230</v>
      </c>
      <c r="AV52" s="76"/>
      <c r="AW52" s="85" t="s">
        <v>89</v>
      </c>
      <c r="AX52" s="76"/>
      <c r="AY52" s="55" t="s">
        <v>21</v>
      </c>
      <c r="AZ52" s="44" t="s">
        <v>239</v>
      </c>
      <c r="BA52" s="56" t="s">
        <v>123</v>
      </c>
      <c r="BB52" s="126" t="s">
        <v>240</v>
      </c>
      <c r="BC52" s="188" t="s">
        <v>560</v>
      </c>
    </row>
    <row r="53" spans="2:55" customFormat="1" ht="15.75" customHeight="1" x14ac:dyDescent="0.25">
      <c r="B53" s="8" t="s">
        <v>101</v>
      </c>
      <c r="C53" s="67" t="s">
        <v>241</v>
      </c>
      <c r="D53" s="67" t="s">
        <v>227</v>
      </c>
      <c r="E53" s="77" t="s">
        <v>95</v>
      </c>
      <c r="F53" s="77" t="s">
        <v>96</v>
      </c>
      <c r="G53" s="231" t="s">
        <v>34</v>
      </c>
      <c r="H53" s="77">
        <v>5</v>
      </c>
      <c r="I53" s="77"/>
      <c r="J53" s="83">
        <v>1755</v>
      </c>
      <c r="K53" s="76"/>
      <c r="L53" s="84">
        <v>1750</v>
      </c>
      <c r="M53" s="84"/>
      <c r="N53" s="83"/>
      <c r="O53" s="7" t="s">
        <v>76</v>
      </c>
      <c r="P53" s="79" t="s">
        <v>193</v>
      </c>
      <c r="Q53" s="18" t="s">
        <v>96</v>
      </c>
      <c r="R53" s="79"/>
      <c r="S53" s="79"/>
      <c r="T53" s="79"/>
      <c r="U53" s="80" t="s">
        <v>228</v>
      </c>
      <c r="V53" s="19" t="s">
        <v>92</v>
      </c>
      <c r="W53" s="80"/>
      <c r="X53" s="80"/>
      <c r="Y53" s="80"/>
      <c r="Z53" s="76"/>
      <c r="AA53" s="76"/>
      <c r="AB53" s="82"/>
      <c r="AC53" s="123" t="s">
        <v>89</v>
      </c>
      <c r="AD53" s="82"/>
      <c r="AE53" s="82"/>
      <c r="AF53" s="82"/>
      <c r="AG53" s="76"/>
      <c r="AH53" s="124"/>
      <c r="AI53" s="124"/>
      <c r="AJ53" s="124"/>
      <c r="AK53" s="124"/>
      <c r="AL53" s="125"/>
      <c r="AM53" s="125"/>
      <c r="AN53" s="125"/>
      <c r="AO53" s="125"/>
      <c r="AP53" s="76">
        <v>1755</v>
      </c>
      <c r="AQ53" s="76" t="s">
        <v>238</v>
      </c>
      <c r="AR53" s="76"/>
      <c r="AS53" s="76" t="s">
        <v>193</v>
      </c>
      <c r="AT53" s="85" t="s">
        <v>229</v>
      </c>
      <c r="AU53" s="85" t="s">
        <v>230</v>
      </c>
      <c r="AV53" s="76"/>
      <c r="AW53" s="85" t="s">
        <v>89</v>
      </c>
      <c r="AX53" s="76"/>
      <c r="AY53" s="55" t="s">
        <v>21</v>
      </c>
      <c r="AZ53" s="44" t="s">
        <v>242</v>
      </c>
      <c r="BA53" s="56" t="s">
        <v>128</v>
      </c>
      <c r="BB53" s="126" t="s">
        <v>243</v>
      </c>
      <c r="BC53" s="188" t="s">
        <v>560</v>
      </c>
    </row>
    <row r="54" spans="2:55" customFormat="1" ht="15.75" customHeight="1" x14ac:dyDescent="0.25">
      <c r="B54" s="8" t="s">
        <v>101</v>
      </c>
      <c r="C54" s="67" t="s">
        <v>244</v>
      </c>
      <c r="D54" s="67" t="s">
        <v>227</v>
      </c>
      <c r="E54" s="77" t="s">
        <v>95</v>
      </c>
      <c r="F54" s="77" t="s">
        <v>96</v>
      </c>
      <c r="G54" s="231" t="s">
        <v>34</v>
      </c>
      <c r="H54" s="77">
        <v>6</v>
      </c>
      <c r="I54" s="77"/>
      <c r="J54" s="83">
        <v>1756</v>
      </c>
      <c r="K54" s="76"/>
      <c r="L54" s="84">
        <v>1750</v>
      </c>
      <c r="M54" s="84"/>
      <c r="N54" s="83"/>
      <c r="O54" s="7" t="s">
        <v>76</v>
      </c>
      <c r="P54" s="79" t="s">
        <v>193</v>
      </c>
      <c r="Q54" s="18" t="s">
        <v>96</v>
      </c>
      <c r="R54" s="79"/>
      <c r="S54" s="79"/>
      <c r="T54" s="79"/>
      <c r="U54" s="80" t="s">
        <v>228</v>
      </c>
      <c r="V54" s="19" t="s">
        <v>135</v>
      </c>
      <c r="W54" s="80"/>
      <c r="X54" s="80"/>
      <c r="Y54" s="80"/>
      <c r="Z54" s="76"/>
      <c r="AA54" s="76"/>
      <c r="AB54" s="82"/>
      <c r="AC54" s="123" t="s">
        <v>89</v>
      </c>
      <c r="AD54" s="82"/>
      <c r="AE54" s="82"/>
      <c r="AF54" s="82"/>
      <c r="AG54" s="76"/>
      <c r="AH54" s="124"/>
      <c r="AI54" s="124"/>
      <c r="AJ54" s="124"/>
      <c r="AK54" s="124"/>
      <c r="AL54" s="125"/>
      <c r="AM54" s="125"/>
      <c r="AN54" s="125"/>
      <c r="AO54" s="125"/>
      <c r="AP54" s="76">
        <v>1756</v>
      </c>
      <c r="AQ54" s="76" t="s">
        <v>238</v>
      </c>
      <c r="AR54" s="76"/>
      <c r="AS54" s="76" t="s">
        <v>193</v>
      </c>
      <c r="AT54" s="85" t="s">
        <v>229</v>
      </c>
      <c r="AU54" s="85" t="s">
        <v>230</v>
      </c>
      <c r="AV54" s="76"/>
      <c r="AW54" s="85" t="s">
        <v>89</v>
      </c>
      <c r="AX54" s="76"/>
      <c r="AY54" s="55" t="s">
        <v>21</v>
      </c>
      <c r="AZ54" s="44" t="s">
        <v>245</v>
      </c>
      <c r="BA54" s="56" t="s">
        <v>132</v>
      </c>
      <c r="BB54" s="126" t="s">
        <v>246</v>
      </c>
      <c r="BC54" s="188" t="s">
        <v>560</v>
      </c>
    </row>
    <row r="55" spans="2:55" customFormat="1" ht="15.75" customHeight="1" x14ac:dyDescent="0.25">
      <c r="B55" s="8" t="s">
        <v>101</v>
      </c>
      <c r="C55" s="39" t="s">
        <v>247</v>
      </c>
      <c r="D55" s="40" t="s">
        <v>227</v>
      </c>
      <c r="E55" s="53" t="s">
        <v>95</v>
      </c>
      <c r="F55" s="131" t="s">
        <v>172</v>
      </c>
      <c r="G55" s="91" t="s">
        <v>34</v>
      </c>
      <c r="H55" s="53">
        <v>7</v>
      </c>
      <c r="I55" s="53"/>
      <c r="J55" s="42">
        <v>1757</v>
      </c>
      <c r="K55" s="41"/>
      <c r="L55" s="42">
        <v>1750</v>
      </c>
      <c r="M55" s="41"/>
      <c r="N55" s="41"/>
      <c r="O55" s="41" t="s">
        <v>76</v>
      </c>
      <c r="P55" s="132" t="s">
        <v>193</v>
      </c>
      <c r="Q55" s="18" t="s">
        <v>172</v>
      </c>
      <c r="R55" s="132"/>
      <c r="S55" s="132"/>
      <c r="T55" s="132"/>
      <c r="U55" s="52" t="s">
        <v>228</v>
      </c>
      <c r="V55" s="19" t="s">
        <v>92</v>
      </c>
      <c r="W55" s="52"/>
      <c r="X55" s="52"/>
      <c r="Y55" s="52"/>
      <c r="Z55" s="41"/>
      <c r="AA55" s="41"/>
      <c r="AB55" s="133"/>
      <c r="AC55" s="123" t="s">
        <v>89</v>
      </c>
      <c r="AD55" s="133"/>
      <c r="AE55" s="133"/>
      <c r="AF55" s="133"/>
      <c r="AG55" s="41"/>
      <c r="AH55" s="114"/>
      <c r="AI55" s="114"/>
      <c r="AJ55" s="114"/>
      <c r="AK55" s="114"/>
      <c r="AL55" s="115"/>
      <c r="AM55" s="115"/>
      <c r="AN55" s="115"/>
      <c r="AO55" s="115"/>
      <c r="AP55" s="41">
        <v>1757</v>
      </c>
      <c r="AQ55" s="42" t="s">
        <v>238</v>
      </c>
      <c r="AR55" s="41"/>
      <c r="AS55" s="41" t="s">
        <v>248</v>
      </c>
      <c r="AT55" s="85" t="s">
        <v>229</v>
      </c>
      <c r="AU55" s="85" t="s">
        <v>230</v>
      </c>
      <c r="AV55" s="41"/>
      <c r="AW55" s="85" t="s">
        <v>89</v>
      </c>
      <c r="AX55" s="41"/>
      <c r="AY55" s="134" t="s">
        <v>21</v>
      </c>
      <c r="AZ55" s="135" t="s">
        <v>249</v>
      </c>
      <c r="BA55" s="136" t="s">
        <v>139</v>
      </c>
      <c r="BB55" s="126" t="s">
        <v>250</v>
      </c>
      <c r="BC55" s="188" t="s">
        <v>560</v>
      </c>
    </row>
    <row r="56" spans="2:55" customFormat="1" ht="15.75" customHeight="1" x14ac:dyDescent="0.25">
      <c r="B56" s="8" t="s">
        <v>101</v>
      </c>
      <c r="C56" s="39" t="s">
        <v>251</v>
      </c>
      <c r="D56" s="40" t="s">
        <v>227</v>
      </c>
      <c r="E56" s="53" t="s">
        <v>95</v>
      </c>
      <c r="F56" s="131" t="s">
        <v>172</v>
      </c>
      <c r="G56" s="91" t="s">
        <v>34</v>
      </c>
      <c r="H56" s="53">
        <v>9</v>
      </c>
      <c r="I56" s="53"/>
      <c r="J56" s="42">
        <v>1759</v>
      </c>
      <c r="K56" s="41"/>
      <c r="L56" s="41">
        <v>1750</v>
      </c>
      <c r="M56" s="41"/>
      <c r="N56" s="41"/>
      <c r="O56" s="41" t="s">
        <v>76</v>
      </c>
      <c r="P56" s="132" t="s">
        <v>193</v>
      </c>
      <c r="Q56" s="18" t="s">
        <v>172</v>
      </c>
      <c r="R56" s="132"/>
      <c r="S56" s="132"/>
      <c r="T56" s="132"/>
      <c r="U56" s="52" t="s">
        <v>222</v>
      </c>
      <c r="V56" s="19" t="s">
        <v>79</v>
      </c>
      <c r="W56" s="52"/>
      <c r="X56" s="52"/>
      <c r="Y56" s="52"/>
      <c r="Z56" s="41"/>
      <c r="AA56" s="41"/>
      <c r="AB56" s="133"/>
      <c r="AC56" s="123" t="s">
        <v>89</v>
      </c>
      <c r="AD56" s="133"/>
      <c r="AE56" s="133"/>
      <c r="AF56" s="133"/>
      <c r="AG56" s="41"/>
      <c r="AH56" s="114"/>
      <c r="AI56" s="114"/>
      <c r="AJ56" s="114"/>
      <c r="AK56" s="114"/>
      <c r="AL56" s="115"/>
      <c r="AM56" s="115"/>
      <c r="AN56" s="115"/>
      <c r="AO56" s="115"/>
      <c r="AP56" s="41">
        <v>1759</v>
      </c>
      <c r="AQ56" s="41" t="s">
        <v>238</v>
      </c>
      <c r="AR56" s="41"/>
      <c r="AS56" s="41" t="s">
        <v>248</v>
      </c>
      <c r="AT56" s="85" t="s">
        <v>229</v>
      </c>
      <c r="AU56" s="85" t="s">
        <v>230</v>
      </c>
      <c r="AV56" s="41"/>
      <c r="AW56" s="85" t="s">
        <v>89</v>
      </c>
      <c r="AX56" s="41"/>
      <c r="AY56" s="55" t="s">
        <v>21</v>
      </c>
      <c r="AZ56" s="44" t="s">
        <v>252</v>
      </c>
      <c r="BA56" s="136" t="s">
        <v>145</v>
      </c>
      <c r="BB56" s="126" t="s">
        <v>253</v>
      </c>
      <c r="BC56" s="188" t="s">
        <v>560</v>
      </c>
    </row>
    <row r="57" spans="2:55" customFormat="1" ht="15.75" customHeight="1" x14ac:dyDescent="0.25">
      <c r="B57" s="8" t="s">
        <v>101</v>
      </c>
      <c r="C57" s="40" t="s">
        <v>254</v>
      </c>
      <c r="D57" s="46" t="s">
        <v>227</v>
      </c>
      <c r="E57" s="163" t="s">
        <v>95</v>
      </c>
      <c r="F57" s="163" t="s">
        <v>172</v>
      </c>
      <c r="G57" s="57" t="s">
        <v>34</v>
      </c>
      <c r="H57" s="164">
        <v>11</v>
      </c>
      <c r="I57" s="53"/>
      <c r="J57" s="7">
        <v>1761</v>
      </c>
      <c r="K57" s="47"/>
      <c r="L57" s="87">
        <v>1750</v>
      </c>
      <c r="M57" s="86"/>
      <c r="N57" s="86"/>
      <c r="O57" s="7" t="s">
        <v>76</v>
      </c>
      <c r="P57" s="165" t="s">
        <v>193</v>
      </c>
      <c r="Q57" s="18" t="s">
        <v>172</v>
      </c>
      <c r="R57" s="165"/>
      <c r="S57" s="165"/>
      <c r="T57" s="165"/>
      <c r="U57" s="156" t="s">
        <v>222</v>
      </c>
      <c r="V57" s="19" t="s">
        <v>92</v>
      </c>
      <c r="W57" s="156"/>
      <c r="X57" s="156"/>
      <c r="Y57" s="156"/>
      <c r="Z57" s="47"/>
      <c r="AA57" s="86"/>
      <c r="AB57" s="166"/>
      <c r="AC57" s="123" t="s">
        <v>89</v>
      </c>
      <c r="AD57" s="166"/>
      <c r="AE57" s="166"/>
      <c r="AF57" s="166"/>
      <c r="AG57" s="47"/>
      <c r="AH57" s="111"/>
      <c r="AI57" s="111"/>
      <c r="AJ57" s="111"/>
      <c r="AK57" s="111"/>
      <c r="AL57" s="112"/>
      <c r="AM57" s="112"/>
      <c r="AN57" s="112"/>
      <c r="AO57" s="112"/>
      <c r="AP57" s="49">
        <v>1761</v>
      </c>
      <c r="AQ57" s="167">
        <v>3</v>
      </c>
      <c r="AR57" s="86"/>
      <c r="AS57" s="90" t="s">
        <v>193</v>
      </c>
      <c r="AT57" s="85" t="s">
        <v>229</v>
      </c>
      <c r="AU57" s="85" t="s">
        <v>230</v>
      </c>
      <c r="AV57" s="86"/>
      <c r="AW57" s="85" t="s">
        <v>89</v>
      </c>
      <c r="AX57" s="86"/>
      <c r="AY57" s="55" t="s">
        <v>21</v>
      </c>
      <c r="AZ57" s="44" t="s">
        <v>255</v>
      </c>
      <c r="BA57" s="95" t="s">
        <v>150</v>
      </c>
      <c r="BB57" s="126" t="s">
        <v>256</v>
      </c>
      <c r="BC57" s="188" t="s">
        <v>560</v>
      </c>
    </row>
    <row r="58" spans="2:55" customFormat="1" ht="15.75" customHeight="1" x14ac:dyDescent="0.25">
      <c r="B58" s="8" t="s">
        <v>101</v>
      </c>
      <c r="C58" s="40" t="s">
        <v>254</v>
      </c>
      <c r="D58" s="46" t="s">
        <v>227</v>
      </c>
      <c r="E58" s="163" t="s">
        <v>95</v>
      </c>
      <c r="F58" s="163" t="s">
        <v>172</v>
      </c>
      <c r="G58" s="57" t="s">
        <v>34</v>
      </c>
      <c r="H58" s="164">
        <v>11</v>
      </c>
      <c r="I58" s="53"/>
      <c r="J58" s="7">
        <v>1761</v>
      </c>
      <c r="K58" s="47"/>
      <c r="L58" s="87">
        <v>1750</v>
      </c>
      <c r="M58" s="86"/>
      <c r="N58" s="86"/>
      <c r="O58" s="7" t="s">
        <v>76</v>
      </c>
      <c r="P58" s="165" t="s">
        <v>193</v>
      </c>
      <c r="Q58" s="18" t="s">
        <v>172</v>
      </c>
      <c r="R58" s="165"/>
      <c r="S58" s="165"/>
      <c r="T58" s="165"/>
      <c r="U58" s="156" t="s">
        <v>222</v>
      </c>
      <c r="V58" s="19" t="s">
        <v>92</v>
      </c>
      <c r="W58" s="156"/>
      <c r="X58" s="156"/>
      <c r="Y58" s="156"/>
      <c r="Z58" s="47"/>
      <c r="AA58" s="86"/>
      <c r="AB58" s="166"/>
      <c r="AC58" s="123" t="s">
        <v>89</v>
      </c>
      <c r="AD58" s="166"/>
      <c r="AE58" s="166"/>
      <c r="AF58" s="166"/>
      <c r="AG58" s="47"/>
      <c r="AH58" s="111"/>
      <c r="AI58" s="111"/>
      <c r="AJ58" s="111"/>
      <c r="AK58" s="111"/>
      <c r="AL58" s="112"/>
      <c r="AM58" s="112"/>
      <c r="AN58" s="112"/>
      <c r="AO58" s="112"/>
      <c r="AP58" s="49">
        <v>1761</v>
      </c>
      <c r="AQ58" s="167">
        <v>3</v>
      </c>
      <c r="AR58" s="86"/>
      <c r="AS58" s="90" t="s">
        <v>193</v>
      </c>
      <c r="AT58" s="85" t="s">
        <v>229</v>
      </c>
      <c r="AU58" s="85" t="s">
        <v>230</v>
      </c>
      <c r="AV58" s="86"/>
      <c r="AW58" s="85" t="s">
        <v>89</v>
      </c>
      <c r="AX58" s="86"/>
      <c r="AY58" s="55" t="s">
        <v>21</v>
      </c>
      <c r="AZ58" s="44" t="s">
        <v>255</v>
      </c>
      <c r="BA58" s="95" t="s">
        <v>150</v>
      </c>
      <c r="BB58" s="126" t="s">
        <v>256</v>
      </c>
      <c r="BC58" s="188" t="s">
        <v>560</v>
      </c>
    </row>
    <row r="59" spans="2:55" customFormat="1" ht="15.75" customHeight="1" x14ac:dyDescent="0.25">
      <c r="B59" s="8" t="s">
        <v>101</v>
      </c>
      <c r="C59" s="39" t="s">
        <v>257</v>
      </c>
      <c r="D59" s="40" t="s">
        <v>258</v>
      </c>
      <c r="E59" s="53" t="s">
        <v>95</v>
      </c>
      <c r="F59" s="53" t="s">
        <v>172</v>
      </c>
      <c r="G59" s="91" t="s">
        <v>34</v>
      </c>
      <c r="H59" s="53">
        <v>13</v>
      </c>
      <c r="I59" s="53"/>
      <c r="J59" s="42">
        <v>1763</v>
      </c>
      <c r="K59" s="41"/>
      <c r="L59" s="41">
        <v>1750</v>
      </c>
      <c r="M59" s="41"/>
      <c r="N59" s="41"/>
      <c r="O59" s="7" t="s">
        <v>76</v>
      </c>
      <c r="P59" s="88" t="s">
        <v>259</v>
      </c>
      <c r="Q59" s="18" t="s">
        <v>172</v>
      </c>
      <c r="R59" s="88"/>
      <c r="S59" s="88"/>
      <c r="T59" s="88"/>
      <c r="U59" s="81" t="s">
        <v>222</v>
      </c>
      <c r="V59" s="19" t="s">
        <v>135</v>
      </c>
      <c r="W59" s="81"/>
      <c r="X59" s="81"/>
      <c r="Y59" s="81"/>
      <c r="Z59" s="41"/>
      <c r="AA59" s="41"/>
      <c r="AB59" s="89"/>
      <c r="AC59" s="123" t="s">
        <v>89</v>
      </c>
      <c r="AD59" s="89"/>
      <c r="AE59" s="89"/>
      <c r="AF59" s="89"/>
      <c r="AG59" s="41"/>
      <c r="AH59" s="114"/>
      <c r="AI59" s="114"/>
      <c r="AJ59" s="114"/>
      <c r="AK59" s="114"/>
      <c r="AL59" s="115"/>
      <c r="AM59" s="115"/>
      <c r="AN59" s="115"/>
      <c r="AO59" s="115"/>
      <c r="AP59" s="41">
        <v>1763</v>
      </c>
      <c r="AQ59" s="54" t="s">
        <v>180</v>
      </c>
      <c r="AR59" s="41"/>
      <c r="AS59" s="41" t="s">
        <v>248</v>
      </c>
      <c r="AT59" s="85" t="s">
        <v>229</v>
      </c>
      <c r="AU59" s="85" t="s">
        <v>230</v>
      </c>
      <c r="AV59" s="41"/>
      <c r="AW59" s="85" t="s">
        <v>89</v>
      </c>
      <c r="AX59" s="41"/>
      <c r="AY59" s="55" t="s">
        <v>21</v>
      </c>
      <c r="AZ59" s="44" t="s">
        <v>260</v>
      </c>
      <c r="BA59" s="56" t="s">
        <v>162</v>
      </c>
      <c r="BB59" s="126" t="s">
        <v>261</v>
      </c>
      <c r="BC59" s="188" t="s">
        <v>560</v>
      </c>
    </row>
    <row r="60" spans="2:55" customFormat="1" ht="15.75" customHeight="1" x14ac:dyDescent="0.25">
      <c r="B60" s="8" t="s">
        <v>101</v>
      </c>
      <c r="C60" s="39" t="s">
        <v>262</v>
      </c>
      <c r="D60" s="40" t="s">
        <v>227</v>
      </c>
      <c r="E60" s="91" t="s">
        <v>95</v>
      </c>
      <c r="F60" s="91" t="s">
        <v>96</v>
      </c>
      <c r="G60" s="91" t="s">
        <v>34</v>
      </c>
      <c r="H60" s="53">
        <v>16</v>
      </c>
      <c r="I60" s="91"/>
      <c r="J60" s="42">
        <v>1766</v>
      </c>
      <c r="K60" s="85"/>
      <c r="L60" s="41">
        <v>1750</v>
      </c>
      <c r="M60" s="85" t="s">
        <v>166</v>
      </c>
      <c r="N60" s="85"/>
      <c r="O60" s="85" t="s">
        <v>76</v>
      </c>
      <c r="P60" s="92" t="s">
        <v>193</v>
      </c>
      <c r="Q60" s="18" t="s">
        <v>96</v>
      </c>
      <c r="R60" s="92"/>
      <c r="S60" s="92"/>
      <c r="T60" s="92"/>
      <c r="U60" s="93" t="s">
        <v>222</v>
      </c>
      <c r="V60" s="19" t="s">
        <v>92</v>
      </c>
      <c r="W60" s="93"/>
      <c r="X60" s="93"/>
      <c r="Y60" s="93"/>
      <c r="Z60" s="85"/>
      <c r="AA60" s="85"/>
      <c r="AB60" s="94"/>
      <c r="AC60" s="123" t="s">
        <v>89</v>
      </c>
      <c r="AD60" s="94"/>
      <c r="AE60" s="94"/>
      <c r="AF60" s="94"/>
      <c r="AG60" s="85"/>
      <c r="AH60" s="140"/>
      <c r="AI60" s="140"/>
      <c r="AJ60" s="140"/>
      <c r="AK60" s="140"/>
      <c r="AL60" s="141"/>
      <c r="AM60" s="141"/>
      <c r="AN60" s="141"/>
      <c r="AO60" s="141"/>
      <c r="AP60" s="85">
        <v>1766</v>
      </c>
      <c r="AQ60" s="85" t="s">
        <v>180</v>
      </c>
      <c r="AR60" s="32"/>
      <c r="AS60" s="85" t="s">
        <v>181</v>
      </c>
      <c r="AT60" s="85" t="s">
        <v>229</v>
      </c>
      <c r="AU60" s="85" t="s">
        <v>263</v>
      </c>
      <c r="AV60" s="85"/>
      <c r="AW60" s="85" t="s">
        <v>89</v>
      </c>
      <c r="AX60" s="85"/>
      <c r="AY60" s="55" t="s">
        <v>21</v>
      </c>
      <c r="AZ60" s="44" t="s">
        <v>264</v>
      </c>
      <c r="BA60" s="38" t="s">
        <v>169</v>
      </c>
      <c r="BB60" s="126" t="s">
        <v>265</v>
      </c>
      <c r="BC60" s="188" t="s">
        <v>560</v>
      </c>
    </row>
    <row r="61" spans="2:55" customFormat="1" ht="15.75" customHeight="1" x14ac:dyDescent="0.25">
      <c r="B61" s="8" t="s">
        <v>101</v>
      </c>
      <c r="C61" s="40" t="s">
        <v>266</v>
      </c>
      <c r="D61" s="46" t="s">
        <v>178</v>
      </c>
      <c r="E61" s="53" t="s">
        <v>95</v>
      </c>
      <c r="F61" s="53" t="s">
        <v>96</v>
      </c>
      <c r="G61" s="91" t="s">
        <v>34</v>
      </c>
      <c r="H61" s="137">
        <v>23</v>
      </c>
      <c r="I61" s="53"/>
      <c r="J61" s="7">
        <v>1773</v>
      </c>
      <c r="K61" s="54"/>
      <c r="L61" s="42">
        <v>1750</v>
      </c>
      <c r="M61" s="41"/>
      <c r="N61" s="41"/>
      <c r="O61" s="7" t="s">
        <v>76</v>
      </c>
      <c r="P61" s="88" t="s">
        <v>193</v>
      </c>
      <c r="Q61" s="18" t="s">
        <v>96</v>
      </c>
      <c r="R61" s="88"/>
      <c r="S61" s="88"/>
      <c r="T61" s="88"/>
      <c r="U61" s="81" t="s">
        <v>222</v>
      </c>
      <c r="V61" s="19" t="s">
        <v>79</v>
      </c>
      <c r="W61" s="81"/>
      <c r="X61" s="81"/>
      <c r="Y61" s="81"/>
      <c r="Z61" s="54"/>
      <c r="AA61" s="41"/>
      <c r="AB61" s="89"/>
      <c r="AC61" s="123" t="s">
        <v>89</v>
      </c>
      <c r="AD61" s="89"/>
      <c r="AE61" s="89"/>
      <c r="AF61" s="89"/>
      <c r="AG61" s="54"/>
      <c r="AH61" s="138"/>
      <c r="AI61" s="138"/>
      <c r="AJ61" s="138"/>
      <c r="AK61" s="138"/>
      <c r="AL61" s="139"/>
      <c r="AM61" s="139"/>
      <c r="AN61" s="139"/>
      <c r="AO61" s="139"/>
      <c r="AP61" s="42">
        <v>1773</v>
      </c>
      <c r="AQ61" s="41">
        <v>3</v>
      </c>
      <c r="AR61" s="41"/>
      <c r="AS61" s="41" t="s">
        <v>193</v>
      </c>
      <c r="AT61" s="85" t="s">
        <v>229</v>
      </c>
      <c r="AU61" s="85" t="s">
        <v>230</v>
      </c>
      <c r="AV61" s="41"/>
      <c r="AW61" s="85" t="s">
        <v>89</v>
      </c>
      <c r="AX61" s="54"/>
      <c r="AY61" s="55" t="s">
        <v>21</v>
      </c>
      <c r="AZ61" s="44" t="s">
        <v>267</v>
      </c>
      <c r="BA61" s="56" t="s">
        <v>175</v>
      </c>
      <c r="BB61" s="126" t="s">
        <v>268</v>
      </c>
      <c r="BC61" s="188" t="s">
        <v>560</v>
      </c>
    </row>
    <row r="62" spans="2:55" customFormat="1" ht="15.75" customHeight="1" x14ac:dyDescent="0.25">
      <c r="B62" s="8" t="s">
        <v>101</v>
      </c>
      <c r="C62" s="40" t="s">
        <v>171</v>
      </c>
      <c r="D62" s="46" t="s">
        <v>120</v>
      </c>
      <c r="E62" s="53" t="s">
        <v>95</v>
      </c>
      <c r="F62" s="53" t="s">
        <v>172</v>
      </c>
      <c r="G62" s="91" t="s">
        <v>34</v>
      </c>
      <c r="H62" s="137">
        <v>25</v>
      </c>
      <c r="I62" s="53"/>
      <c r="J62" s="7">
        <v>1773</v>
      </c>
      <c r="K62" s="54"/>
      <c r="L62" s="168">
        <v>1748</v>
      </c>
      <c r="M62" s="41"/>
      <c r="N62" s="54"/>
      <c r="O62" s="7" t="s">
        <v>76</v>
      </c>
      <c r="P62" s="88" t="s">
        <v>193</v>
      </c>
      <c r="Q62" s="18" t="s">
        <v>172</v>
      </c>
      <c r="R62" s="88"/>
      <c r="S62" s="88"/>
      <c r="T62" s="88"/>
      <c r="U62" s="81" t="s">
        <v>222</v>
      </c>
      <c r="V62" s="19" t="s">
        <v>92</v>
      </c>
      <c r="W62" s="81"/>
      <c r="X62" s="81"/>
      <c r="Y62" s="81"/>
      <c r="Z62" s="54"/>
      <c r="AA62" s="41"/>
      <c r="AB62" s="89" t="s">
        <v>71</v>
      </c>
      <c r="AC62" s="123" t="s">
        <v>72</v>
      </c>
      <c r="AD62" s="89"/>
      <c r="AE62" s="89"/>
      <c r="AF62" s="89"/>
      <c r="AG62" s="54"/>
      <c r="AH62" s="138"/>
      <c r="AI62" s="138"/>
      <c r="AJ62" s="138"/>
      <c r="AK62" s="138"/>
      <c r="AL62" s="139"/>
      <c r="AM62" s="139"/>
      <c r="AN62" s="139"/>
      <c r="AO62" s="139"/>
      <c r="AP62" s="42">
        <v>1773</v>
      </c>
      <c r="AQ62" s="41">
        <v>47</v>
      </c>
      <c r="AR62" s="41"/>
      <c r="AS62" s="41" t="s">
        <v>78</v>
      </c>
      <c r="AT62" s="85" t="s">
        <v>269</v>
      </c>
      <c r="AU62" s="85" t="s">
        <v>270</v>
      </c>
      <c r="AV62" s="41"/>
      <c r="AW62" s="85" t="s">
        <v>89</v>
      </c>
      <c r="AX62" s="54" t="s">
        <v>271</v>
      </c>
      <c r="AY62" s="55" t="s">
        <v>21</v>
      </c>
      <c r="AZ62" s="44" t="s">
        <v>272</v>
      </c>
      <c r="BA62" s="56" t="s">
        <v>175</v>
      </c>
      <c r="BB62" s="126" t="s">
        <v>273</v>
      </c>
      <c r="BC62" s="188" t="s">
        <v>560</v>
      </c>
    </row>
    <row r="63" spans="2:55" customFormat="1" ht="15.75" customHeight="1" x14ac:dyDescent="0.25">
      <c r="B63" s="8" t="s">
        <v>101</v>
      </c>
      <c r="C63" s="142" t="s">
        <v>177</v>
      </c>
      <c r="D63" s="143" t="s">
        <v>178</v>
      </c>
      <c r="E63" s="144" t="s">
        <v>95</v>
      </c>
      <c r="F63" s="144" t="s">
        <v>96</v>
      </c>
      <c r="G63" s="91" t="s">
        <v>34</v>
      </c>
      <c r="H63" s="53">
        <v>28</v>
      </c>
      <c r="I63" s="91" t="s">
        <v>89</v>
      </c>
      <c r="J63" s="181">
        <v>1778</v>
      </c>
      <c r="K63" s="41"/>
      <c r="L63" s="145">
        <v>1750</v>
      </c>
      <c r="M63" s="146" t="s">
        <v>166</v>
      </c>
      <c r="N63" s="85"/>
      <c r="O63" s="85" t="s">
        <v>76</v>
      </c>
      <c r="P63" s="147" t="s">
        <v>193</v>
      </c>
      <c r="Q63" s="18" t="s">
        <v>96</v>
      </c>
      <c r="R63" s="147"/>
      <c r="S63" s="147"/>
      <c r="T63" s="147"/>
      <c r="U63" s="148" t="s">
        <v>222</v>
      </c>
      <c r="V63" s="19" t="s">
        <v>92</v>
      </c>
      <c r="W63" s="148"/>
      <c r="X63" s="148"/>
      <c r="Y63" s="148"/>
      <c r="Z63" s="85"/>
      <c r="AA63" s="85"/>
      <c r="AB63" s="149" t="s">
        <v>71</v>
      </c>
      <c r="AC63" s="123" t="s">
        <v>72</v>
      </c>
      <c r="AD63" s="149"/>
      <c r="AE63" s="149"/>
      <c r="AF63" s="149"/>
      <c r="AG63" s="85"/>
      <c r="AH63" s="140"/>
      <c r="AI63" s="140"/>
      <c r="AJ63" s="140"/>
      <c r="AK63" s="140"/>
      <c r="AL63" s="141"/>
      <c r="AM63" s="141"/>
      <c r="AN63" s="141"/>
      <c r="AO63" s="141"/>
      <c r="AP63" s="146" t="s">
        <v>179</v>
      </c>
      <c r="AQ63" s="85" t="s">
        <v>274</v>
      </c>
      <c r="AR63" s="32"/>
      <c r="AS63" s="85" t="s">
        <v>181</v>
      </c>
      <c r="AT63" s="85" t="s">
        <v>229</v>
      </c>
      <c r="AU63" s="85" t="s">
        <v>275</v>
      </c>
      <c r="AV63" s="85" t="s">
        <v>89</v>
      </c>
      <c r="AW63" s="85" t="s">
        <v>89</v>
      </c>
      <c r="AX63" s="85"/>
      <c r="AY63" s="55" t="s">
        <v>21</v>
      </c>
      <c r="AZ63" s="44" t="s">
        <v>276</v>
      </c>
      <c r="BA63" s="38" t="s">
        <v>185</v>
      </c>
      <c r="BB63" s="126" t="s">
        <v>277</v>
      </c>
      <c r="BC63" s="188" t="s">
        <v>560</v>
      </c>
    </row>
    <row r="64" spans="2:55" customFormat="1" ht="15.75" customHeight="1" x14ac:dyDescent="0.25">
      <c r="B64" s="8" t="s">
        <v>101</v>
      </c>
      <c r="C64" s="142" t="s">
        <v>187</v>
      </c>
      <c r="D64" s="143" t="s">
        <v>178</v>
      </c>
      <c r="E64" s="144" t="s">
        <v>95</v>
      </c>
      <c r="F64" s="144" t="s">
        <v>96</v>
      </c>
      <c r="G64" s="91" t="s">
        <v>34</v>
      </c>
      <c r="H64" s="53">
        <v>30</v>
      </c>
      <c r="I64" s="91" t="s">
        <v>89</v>
      </c>
      <c r="J64" s="181">
        <v>1780</v>
      </c>
      <c r="K64" s="41"/>
      <c r="L64" s="145">
        <v>1750</v>
      </c>
      <c r="M64" s="146" t="s">
        <v>166</v>
      </c>
      <c r="N64" s="85"/>
      <c r="O64" s="85" t="s">
        <v>76</v>
      </c>
      <c r="P64" s="147" t="s">
        <v>193</v>
      </c>
      <c r="Q64" s="18" t="s">
        <v>96</v>
      </c>
      <c r="R64" s="147"/>
      <c r="S64" s="147"/>
      <c r="T64" s="147"/>
      <c r="U64" s="148" t="s">
        <v>222</v>
      </c>
      <c r="V64" s="19" t="s">
        <v>92</v>
      </c>
      <c r="W64" s="148"/>
      <c r="X64" s="148"/>
      <c r="Y64" s="148"/>
      <c r="Z64" s="85"/>
      <c r="AA64" s="85"/>
      <c r="AB64" s="149" t="s">
        <v>71</v>
      </c>
      <c r="AC64" s="123" t="s">
        <v>72</v>
      </c>
      <c r="AD64" s="149"/>
      <c r="AE64" s="149"/>
      <c r="AF64" s="149"/>
      <c r="AG64" s="85"/>
      <c r="AH64" s="140"/>
      <c r="AI64" s="140"/>
      <c r="AJ64" s="140"/>
      <c r="AK64" s="140"/>
      <c r="AL64" s="141"/>
      <c r="AM64" s="141"/>
      <c r="AN64" s="141"/>
      <c r="AO64" s="141"/>
      <c r="AP64" s="146" t="s">
        <v>188</v>
      </c>
      <c r="AQ64" s="85" t="s">
        <v>274</v>
      </c>
      <c r="AR64" s="32"/>
      <c r="AS64" s="85" t="s">
        <v>181</v>
      </c>
      <c r="AT64" s="85" t="s">
        <v>229</v>
      </c>
      <c r="AU64" s="85" t="s">
        <v>275</v>
      </c>
      <c r="AV64" s="85" t="s">
        <v>89</v>
      </c>
      <c r="AW64" s="85" t="s">
        <v>89</v>
      </c>
      <c r="AX64" s="85"/>
      <c r="AY64" s="55" t="s">
        <v>21</v>
      </c>
      <c r="AZ64" s="44" t="s">
        <v>278</v>
      </c>
      <c r="BA64" s="38" t="s">
        <v>190</v>
      </c>
      <c r="BB64" s="126" t="s">
        <v>279</v>
      </c>
      <c r="BC64" s="188" t="s">
        <v>560</v>
      </c>
    </row>
    <row r="65" spans="1:56" customFormat="1" ht="15.75" customHeight="1" x14ac:dyDescent="0.25">
      <c r="B65" s="8" t="s">
        <v>101</v>
      </c>
      <c r="C65" s="40" t="s">
        <v>192</v>
      </c>
      <c r="D65" s="46" t="s">
        <v>178</v>
      </c>
      <c r="E65" s="53" t="s">
        <v>95</v>
      </c>
      <c r="F65" s="53" t="s">
        <v>96</v>
      </c>
      <c r="G65" s="91" t="s">
        <v>34</v>
      </c>
      <c r="H65" s="137">
        <v>32</v>
      </c>
      <c r="I65" s="53"/>
      <c r="J65" s="7">
        <v>1782</v>
      </c>
      <c r="K65" s="47"/>
      <c r="L65" s="42">
        <v>1750</v>
      </c>
      <c r="M65" s="41"/>
      <c r="N65" s="41"/>
      <c r="O65" s="7" t="s">
        <v>76</v>
      </c>
      <c r="P65" s="88" t="s">
        <v>193</v>
      </c>
      <c r="Q65" s="18" t="s">
        <v>96</v>
      </c>
      <c r="R65" s="88"/>
      <c r="S65" s="88"/>
      <c r="T65" s="88"/>
      <c r="U65" s="81" t="s">
        <v>222</v>
      </c>
      <c r="V65" s="19" t="s">
        <v>92</v>
      </c>
      <c r="W65" s="81"/>
      <c r="X65" s="81"/>
      <c r="Y65" s="81"/>
      <c r="Z65" s="47"/>
      <c r="AA65" s="41"/>
      <c r="AB65" s="89" t="s">
        <v>71</v>
      </c>
      <c r="AC65" s="123" t="s">
        <v>72</v>
      </c>
      <c r="AD65" s="89"/>
      <c r="AE65" s="89"/>
      <c r="AF65" s="89"/>
      <c r="AG65" s="47"/>
      <c r="AH65" s="111"/>
      <c r="AI65" s="111"/>
      <c r="AJ65" s="111"/>
      <c r="AK65" s="111"/>
      <c r="AL65" s="112"/>
      <c r="AM65" s="112"/>
      <c r="AN65" s="112"/>
      <c r="AO65" s="112"/>
      <c r="AP65" s="42">
        <v>1782</v>
      </c>
      <c r="AQ65" s="41">
        <v>3</v>
      </c>
      <c r="AR65" s="41"/>
      <c r="AS65" s="41" t="s">
        <v>193</v>
      </c>
      <c r="AT65" s="85" t="s">
        <v>269</v>
      </c>
      <c r="AU65" s="85" t="s">
        <v>270</v>
      </c>
      <c r="AV65" s="41"/>
      <c r="AW65" s="85" t="s">
        <v>89</v>
      </c>
      <c r="AX65" s="41"/>
      <c r="AY65" s="55" t="s">
        <v>21</v>
      </c>
      <c r="AZ65" s="44" t="s">
        <v>280</v>
      </c>
      <c r="BA65" s="56" t="s">
        <v>195</v>
      </c>
      <c r="BB65" s="126" t="s">
        <v>281</v>
      </c>
      <c r="BC65" s="188" t="s">
        <v>560</v>
      </c>
    </row>
    <row r="66" spans="1:56" customFormat="1" ht="15.75" customHeight="1" x14ac:dyDescent="0.25">
      <c r="B66" s="8" t="s">
        <v>101</v>
      </c>
      <c r="C66" s="40" t="s">
        <v>282</v>
      </c>
      <c r="D66" s="169" t="s">
        <v>283</v>
      </c>
      <c r="E66" s="53" t="s">
        <v>95</v>
      </c>
      <c r="F66" s="53" t="s">
        <v>96</v>
      </c>
      <c r="G66" s="91" t="s">
        <v>34</v>
      </c>
      <c r="H66" s="137">
        <v>51</v>
      </c>
      <c r="I66" s="53"/>
      <c r="J66" s="7">
        <v>1799</v>
      </c>
      <c r="K66" s="54"/>
      <c r="L66" s="42">
        <v>1748</v>
      </c>
      <c r="M66" s="78"/>
      <c r="N66" s="78"/>
      <c r="O66" s="7" t="s">
        <v>76</v>
      </c>
      <c r="P66" s="88" t="s">
        <v>193</v>
      </c>
      <c r="Q66" s="18" t="s">
        <v>96</v>
      </c>
      <c r="R66" s="88"/>
      <c r="S66" s="88"/>
      <c r="T66" s="88"/>
      <c r="U66" s="81" t="s">
        <v>222</v>
      </c>
      <c r="V66" s="19" t="s">
        <v>92</v>
      </c>
      <c r="W66" s="81"/>
      <c r="X66" s="81"/>
      <c r="Y66" s="81"/>
      <c r="Z66" s="54"/>
      <c r="AA66" s="78"/>
      <c r="AB66" s="89" t="s">
        <v>71</v>
      </c>
      <c r="AC66" s="123" t="s">
        <v>72</v>
      </c>
      <c r="AD66" s="89"/>
      <c r="AE66" s="89"/>
      <c r="AF66" s="89"/>
      <c r="AG66" s="54"/>
      <c r="AH66" s="138"/>
      <c r="AI66" s="138"/>
      <c r="AJ66" s="138"/>
      <c r="AK66" s="138"/>
      <c r="AL66" s="139"/>
      <c r="AM66" s="139"/>
      <c r="AN66" s="139"/>
      <c r="AO66" s="139"/>
      <c r="AP66" s="42">
        <v>1799</v>
      </c>
      <c r="AQ66" s="41">
        <v>5</v>
      </c>
      <c r="AR66" s="41"/>
      <c r="AS66" s="41" t="s">
        <v>95</v>
      </c>
      <c r="AT66" s="85" t="s">
        <v>284</v>
      </c>
      <c r="AU66" s="85" t="s">
        <v>285</v>
      </c>
      <c r="AV66" s="41"/>
      <c r="AW66" s="85" t="s">
        <v>89</v>
      </c>
      <c r="AX66" s="41"/>
      <c r="AY66" s="55" t="s">
        <v>21</v>
      </c>
      <c r="AZ66" s="44" t="s">
        <v>286</v>
      </c>
      <c r="BA66" s="56" t="s">
        <v>287</v>
      </c>
      <c r="BB66" s="126" t="s">
        <v>288</v>
      </c>
      <c r="BC66" s="188" t="s">
        <v>560</v>
      </c>
    </row>
    <row r="67" spans="1:56" customFormat="1" ht="15.75" customHeight="1" x14ac:dyDescent="0.25">
      <c r="B67" s="170" t="s">
        <v>289</v>
      </c>
      <c r="C67" s="39" t="s">
        <v>290</v>
      </c>
      <c r="D67" s="42"/>
      <c r="E67" s="6" t="s">
        <v>291</v>
      </c>
      <c r="F67" s="155" t="s">
        <v>96</v>
      </c>
      <c r="G67" s="230" t="s">
        <v>34</v>
      </c>
      <c r="H67" s="6">
        <v>68</v>
      </c>
      <c r="I67" s="163"/>
      <c r="J67" s="41">
        <v>1817</v>
      </c>
      <c r="K67" s="41"/>
      <c r="L67" s="171">
        <v>1749</v>
      </c>
      <c r="M67" s="41"/>
      <c r="N67" s="41"/>
      <c r="O67" s="41"/>
      <c r="P67" s="165" t="s">
        <v>292</v>
      </c>
      <c r="Q67" s="18" t="s">
        <v>96</v>
      </c>
      <c r="R67" s="165"/>
      <c r="S67" s="165"/>
      <c r="T67" s="165"/>
      <c r="U67" s="156" t="s">
        <v>222</v>
      </c>
      <c r="V67" s="156" t="s">
        <v>79</v>
      </c>
      <c r="W67" s="156"/>
      <c r="X67" s="156"/>
      <c r="Y67" s="156"/>
      <c r="Z67" s="119"/>
      <c r="AA67" s="119"/>
      <c r="AB67" s="166" t="s">
        <v>89</v>
      </c>
      <c r="AC67" s="9" t="s">
        <v>89</v>
      </c>
      <c r="AD67" s="166"/>
      <c r="AE67" s="166"/>
      <c r="AF67" s="166"/>
      <c r="AG67" s="7" t="s">
        <v>293</v>
      </c>
      <c r="AH67" s="98"/>
      <c r="AI67" s="98"/>
      <c r="AJ67" s="98"/>
      <c r="AK67" s="98"/>
      <c r="AL67" s="101"/>
      <c r="AM67" s="101"/>
      <c r="AN67" s="101"/>
      <c r="AO67" s="101"/>
      <c r="AP67" s="119"/>
      <c r="AQ67" s="119"/>
      <c r="AR67" s="119"/>
      <c r="AS67" s="119"/>
      <c r="AT67" s="119"/>
      <c r="AU67" s="119"/>
      <c r="AV67" s="119"/>
      <c r="AW67" s="119"/>
      <c r="AX67" s="33"/>
      <c r="AY67" s="234" t="s">
        <v>569</v>
      </c>
      <c r="AZ67" s="160" t="s">
        <v>294</v>
      </c>
      <c r="BA67" s="38" t="s">
        <v>295</v>
      </c>
      <c r="BB67" s="161" t="s">
        <v>296</v>
      </c>
      <c r="BC67" s="188" t="s">
        <v>560</v>
      </c>
    </row>
    <row r="68" spans="1:56" s="22" customFormat="1" ht="16.350000000000001" customHeight="1" x14ac:dyDescent="0.25">
      <c r="A68" s="15" t="s">
        <v>6</v>
      </c>
      <c r="B68" s="51"/>
      <c r="C68" s="20"/>
      <c r="D68" s="20"/>
      <c r="E68" s="50"/>
      <c r="F68" s="51"/>
      <c r="G68" s="20"/>
      <c r="H68" s="20"/>
      <c r="I68" s="20"/>
      <c r="J68" s="20"/>
      <c r="K68" s="20"/>
      <c r="L68" s="20"/>
      <c r="M68" s="20"/>
      <c r="N68" s="20"/>
      <c r="O68" s="20"/>
      <c r="AH68" s="2"/>
      <c r="AI68" s="2"/>
      <c r="AJ68" s="2"/>
      <c r="AK68" s="2"/>
      <c r="AL68" s="2"/>
      <c r="AM68" s="2"/>
      <c r="AN68" s="2"/>
      <c r="AO68" s="2"/>
    </row>
    <row r="69" spans="1:56" s="16" customFormat="1" ht="15.95" customHeight="1" x14ac:dyDescent="0.25">
      <c r="A69"/>
      <c r="B69" s="63" t="s">
        <v>68</v>
      </c>
      <c r="C69" s="30" t="s">
        <v>297</v>
      </c>
      <c r="D69" s="31" t="s">
        <v>298</v>
      </c>
      <c r="E69" s="57" t="s">
        <v>299</v>
      </c>
      <c r="F69" s="57" t="s">
        <v>72</v>
      </c>
      <c r="G69" s="107" t="s">
        <v>33</v>
      </c>
      <c r="H69" s="107"/>
      <c r="I69" s="107"/>
      <c r="J69" s="33" t="s">
        <v>300</v>
      </c>
      <c r="K69" s="119" t="s">
        <v>301</v>
      </c>
      <c r="L69" s="64"/>
      <c r="M69" s="34"/>
      <c r="N69" s="35" t="s">
        <v>302</v>
      </c>
      <c r="O69" s="32" t="s">
        <v>76</v>
      </c>
      <c r="P69" s="58" t="s">
        <v>71</v>
      </c>
      <c r="Q69" s="58" t="s">
        <v>72</v>
      </c>
      <c r="R69" s="58"/>
      <c r="S69" s="58"/>
      <c r="T69" s="58"/>
      <c r="U69" s="59" t="s">
        <v>95</v>
      </c>
      <c r="V69" s="59" t="s">
        <v>96</v>
      </c>
      <c r="W69" s="59"/>
      <c r="X69" s="59"/>
      <c r="Y69" s="59"/>
      <c r="Z69" s="34"/>
      <c r="AA69" s="34"/>
      <c r="AB69" s="36"/>
      <c r="AC69" s="36"/>
      <c r="AD69" s="36"/>
      <c r="AE69" s="36"/>
      <c r="AF69" s="36"/>
      <c r="AG69" s="35"/>
      <c r="AH69" s="105"/>
      <c r="AI69" s="105"/>
      <c r="AJ69" s="105"/>
      <c r="AK69" s="105"/>
      <c r="AL69" s="106"/>
      <c r="AM69" s="106"/>
      <c r="AN69" s="106"/>
      <c r="AO69" s="106"/>
      <c r="AP69" s="60"/>
      <c r="AQ69" s="60"/>
      <c r="AR69" s="32"/>
      <c r="AS69" s="32"/>
      <c r="AT69" s="65"/>
      <c r="AU69" s="32"/>
      <c r="AV69" s="32"/>
      <c r="AW69" s="34"/>
      <c r="AX69" s="34" t="s">
        <v>303</v>
      </c>
      <c r="AY69" s="55" t="s">
        <v>21</v>
      </c>
      <c r="AZ69" s="37" t="s">
        <v>304</v>
      </c>
      <c r="BA69" s="38" t="s">
        <v>305</v>
      </c>
      <c r="BB69" s="116" t="s">
        <v>306</v>
      </c>
      <c r="BC69" s="188" t="s">
        <v>560</v>
      </c>
    </row>
    <row r="70" spans="1:56" customFormat="1" ht="15.75" customHeight="1" x14ac:dyDescent="0.25">
      <c r="B70" s="66" t="s">
        <v>86</v>
      </c>
      <c r="C70" s="174" t="s">
        <v>350</v>
      </c>
      <c r="D70" s="174" t="s">
        <v>351</v>
      </c>
      <c r="E70" s="6" t="s">
        <v>352</v>
      </c>
      <c r="F70" s="6" t="s">
        <v>72</v>
      </c>
      <c r="G70" s="233" t="s">
        <v>33</v>
      </c>
      <c r="H70" s="175"/>
      <c r="I70" s="175"/>
      <c r="J70" s="7" t="s">
        <v>353</v>
      </c>
      <c r="K70" s="43"/>
      <c r="L70" s="7">
        <v>1775</v>
      </c>
      <c r="M70" s="43"/>
      <c r="N70" s="43"/>
      <c r="O70" s="7" t="s">
        <v>76</v>
      </c>
      <c r="P70" s="18" t="s">
        <v>71</v>
      </c>
      <c r="Q70" s="18" t="s">
        <v>72</v>
      </c>
      <c r="R70" s="18"/>
      <c r="S70" s="18"/>
      <c r="T70" s="18"/>
      <c r="U70" s="19" t="s">
        <v>95</v>
      </c>
      <c r="V70" s="19" t="s">
        <v>96</v>
      </c>
      <c r="W70" s="19"/>
      <c r="X70" s="19"/>
      <c r="Y70" s="19"/>
      <c r="Z70" s="7" t="s">
        <v>93</v>
      </c>
      <c r="AA70" s="7" t="s">
        <v>354</v>
      </c>
      <c r="AB70" s="176" t="s">
        <v>355</v>
      </c>
      <c r="AC70" s="9" t="s">
        <v>356</v>
      </c>
      <c r="AD70" s="9"/>
      <c r="AE70" s="9"/>
      <c r="AF70" s="9"/>
      <c r="AG70" s="43"/>
      <c r="AH70" s="177"/>
      <c r="AI70" s="177"/>
      <c r="AJ70" s="177"/>
      <c r="AK70" s="177"/>
      <c r="AL70" s="178"/>
      <c r="AM70" s="178"/>
      <c r="AN70" s="178"/>
      <c r="AO70" s="178"/>
      <c r="AP70" s="43"/>
      <c r="AQ70" s="43"/>
      <c r="AR70" s="43"/>
      <c r="AS70" s="43"/>
      <c r="AT70" s="43"/>
      <c r="AU70" s="43"/>
      <c r="AV70" s="7"/>
      <c r="AW70" s="43"/>
      <c r="AX70" s="43"/>
      <c r="AY70" s="120" t="s">
        <v>21</v>
      </c>
      <c r="AZ70" s="121" t="s">
        <v>357</v>
      </c>
      <c r="BA70" s="38" t="s">
        <v>358</v>
      </c>
      <c r="BB70" s="109" t="s">
        <v>359</v>
      </c>
      <c r="BC70" s="188" t="s">
        <v>560</v>
      </c>
    </row>
    <row r="71" spans="1:56" customFormat="1" ht="15.75" customHeight="1" x14ac:dyDescent="0.25">
      <c r="B71" s="66" t="s">
        <v>86</v>
      </c>
      <c r="C71" s="174" t="s">
        <v>360</v>
      </c>
      <c r="D71" s="174" t="s">
        <v>361</v>
      </c>
      <c r="E71" s="6" t="s">
        <v>352</v>
      </c>
      <c r="F71" s="6" t="s">
        <v>72</v>
      </c>
      <c r="G71" s="233" t="s">
        <v>33</v>
      </c>
      <c r="H71" s="175"/>
      <c r="I71" s="175"/>
      <c r="J71" s="7" t="s">
        <v>362</v>
      </c>
      <c r="K71" s="43"/>
      <c r="L71" s="7">
        <v>1783</v>
      </c>
      <c r="M71" s="43"/>
      <c r="N71" s="43"/>
      <c r="O71" s="7" t="s">
        <v>76</v>
      </c>
      <c r="P71" s="18" t="s">
        <v>71</v>
      </c>
      <c r="Q71" s="18" t="s">
        <v>72</v>
      </c>
      <c r="R71" s="18"/>
      <c r="S71" s="18"/>
      <c r="T71" s="18"/>
      <c r="U71" s="19" t="s">
        <v>95</v>
      </c>
      <c r="V71" s="19" t="s">
        <v>96</v>
      </c>
      <c r="W71" s="19"/>
      <c r="X71" s="19"/>
      <c r="Y71" s="19"/>
      <c r="Z71" s="7" t="s">
        <v>93</v>
      </c>
      <c r="AA71" s="7" t="s">
        <v>363</v>
      </c>
      <c r="AB71" s="176" t="s">
        <v>364</v>
      </c>
      <c r="AC71" s="9" t="s">
        <v>365</v>
      </c>
      <c r="AD71" s="9"/>
      <c r="AE71" s="9"/>
      <c r="AF71" s="9"/>
      <c r="AG71" s="43"/>
      <c r="AH71" s="177"/>
      <c r="AI71" s="177"/>
      <c r="AJ71" s="177"/>
      <c r="AK71" s="177"/>
      <c r="AL71" s="178"/>
      <c r="AM71" s="178"/>
      <c r="AN71" s="178"/>
      <c r="AO71" s="178"/>
      <c r="AP71" s="43"/>
      <c r="AQ71" s="43"/>
      <c r="AR71" s="43"/>
      <c r="AS71" s="43"/>
      <c r="AT71" s="43"/>
      <c r="AU71" s="43"/>
      <c r="AV71" s="7"/>
      <c r="AW71" s="43"/>
      <c r="AX71" s="43"/>
      <c r="AY71" s="120" t="s">
        <v>21</v>
      </c>
      <c r="AZ71" s="121" t="s">
        <v>366</v>
      </c>
      <c r="BA71" s="38" t="s">
        <v>358</v>
      </c>
      <c r="BB71" s="109" t="s">
        <v>367</v>
      </c>
      <c r="BC71" s="188" t="s">
        <v>560</v>
      </c>
    </row>
    <row r="72" spans="1:56" customFormat="1" ht="15.75" customHeight="1" x14ac:dyDescent="0.25">
      <c r="B72" s="8" t="s">
        <v>101</v>
      </c>
      <c r="C72" s="40" t="s">
        <v>171</v>
      </c>
      <c r="D72" s="46" t="s">
        <v>120</v>
      </c>
      <c r="E72" s="53" t="s">
        <v>299</v>
      </c>
      <c r="F72" s="53" t="s">
        <v>72</v>
      </c>
      <c r="G72" s="91" t="s">
        <v>33</v>
      </c>
      <c r="H72" s="137"/>
      <c r="I72" s="53"/>
      <c r="J72" s="7" t="s">
        <v>413</v>
      </c>
      <c r="K72" s="47" t="s">
        <v>301</v>
      </c>
      <c r="L72" s="10"/>
      <c r="M72" s="41"/>
      <c r="N72" s="54"/>
      <c r="O72" s="7" t="s">
        <v>76</v>
      </c>
      <c r="P72" s="88" t="s">
        <v>71</v>
      </c>
      <c r="Q72" s="18" t="s">
        <v>72</v>
      </c>
      <c r="R72" s="88"/>
      <c r="S72" s="88"/>
      <c r="T72" s="88"/>
      <c r="U72" s="81" t="s">
        <v>95</v>
      </c>
      <c r="V72" s="19" t="s">
        <v>172</v>
      </c>
      <c r="W72" s="81"/>
      <c r="X72" s="81"/>
      <c r="Y72" s="81"/>
      <c r="Z72" s="54"/>
      <c r="AA72" s="41"/>
      <c r="AB72" s="89"/>
      <c r="AC72" s="123" t="s">
        <v>89</v>
      </c>
      <c r="AD72" s="89"/>
      <c r="AE72" s="89"/>
      <c r="AF72" s="89"/>
      <c r="AG72" s="54"/>
      <c r="AH72" s="138"/>
      <c r="AI72" s="138"/>
      <c r="AJ72" s="138"/>
      <c r="AK72" s="138"/>
      <c r="AL72" s="139"/>
      <c r="AM72" s="139"/>
      <c r="AN72" s="139"/>
      <c r="AO72" s="139"/>
      <c r="AP72" s="42" t="s">
        <v>413</v>
      </c>
      <c r="AQ72" s="41">
        <v>47</v>
      </c>
      <c r="AR72" s="41"/>
      <c r="AS72" s="41" t="s">
        <v>78</v>
      </c>
      <c r="AT72" s="85" t="s">
        <v>414</v>
      </c>
      <c r="AU72" s="85" t="s">
        <v>105</v>
      </c>
      <c r="AV72" s="41"/>
      <c r="AW72" s="85" t="s">
        <v>300</v>
      </c>
      <c r="AX72" s="54" t="s">
        <v>415</v>
      </c>
      <c r="AY72" s="55" t="s">
        <v>21</v>
      </c>
      <c r="AZ72" s="44" t="s">
        <v>416</v>
      </c>
      <c r="BA72" s="56" t="s">
        <v>175</v>
      </c>
      <c r="BB72" s="126" t="s">
        <v>417</v>
      </c>
      <c r="BC72" s="188" t="s">
        <v>560</v>
      </c>
    </row>
    <row r="73" spans="1:56" customFormat="1" ht="15.75" customHeight="1" x14ac:dyDescent="0.25">
      <c r="B73" s="8" t="s">
        <v>101</v>
      </c>
      <c r="C73" s="142" t="s">
        <v>177</v>
      </c>
      <c r="D73" s="143" t="s">
        <v>178</v>
      </c>
      <c r="E73" s="144" t="s">
        <v>299</v>
      </c>
      <c r="F73" s="144" t="s">
        <v>72</v>
      </c>
      <c r="G73" s="91" t="s">
        <v>33</v>
      </c>
      <c r="H73" s="53">
        <v>2</v>
      </c>
      <c r="I73" s="91" t="s">
        <v>89</v>
      </c>
      <c r="J73" s="181">
        <v>1778</v>
      </c>
      <c r="K73" s="41" t="s">
        <v>418</v>
      </c>
      <c r="L73" s="145">
        <v>1776</v>
      </c>
      <c r="M73" s="146" t="s">
        <v>166</v>
      </c>
      <c r="N73" s="85"/>
      <c r="O73" s="85" t="s">
        <v>76</v>
      </c>
      <c r="P73" s="147" t="s">
        <v>71</v>
      </c>
      <c r="Q73" s="18" t="s">
        <v>72</v>
      </c>
      <c r="R73" s="147"/>
      <c r="S73" s="147"/>
      <c r="T73" s="147"/>
      <c r="U73" s="148" t="s">
        <v>95</v>
      </c>
      <c r="V73" s="19" t="s">
        <v>96</v>
      </c>
      <c r="W73" s="148"/>
      <c r="X73" s="148"/>
      <c r="Y73" s="148"/>
      <c r="Z73" s="85"/>
      <c r="AA73" s="85"/>
      <c r="AB73" s="149"/>
      <c r="AC73" s="123" t="s">
        <v>89</v>
      </c>
      <c r="AD73" s="149"/>
      <c r="AE73" s="149"/>
      <c r="AF73" s="149"/>
      <c r="AG73" s="85"/>
      <c r="AH73" s="140"/>
      <c r="AI73" s="140"/>
      <c r="AJ73" s="140"/>
      <c r="AK73" s="140"/>
      <c r="AL73" s="141"/>
      <c r="AM73" s="141"/>
      <c r="AN73" s="141"/>
      <c r="AO73" s="141"/>
      <c r="AP73" s="146" t="s">
        <v>179</v>
      </c>
      <c r="AQ73" s="85" t="s">
        <v>419</v>
      </c>
      <c r="AR73" s="32"/>
      <c r="AS73" s="85" t="s">
        <v>181</v>
      </c>
      <c r="AT73" s="85" t="s">
        <v>414</v>
      </c>
      <c r="AU73" s="85" t="s">
        <v>105</v>
      </c>
      <c r="AV73" s="85" t="s">
        <v>89</v>
      </c>
      <c r="AW73" s="85" t="s">
        <v>89</v>
      </c>
      <c r="AX73" s="85"/>
      <c r="AY73" s="55" t="s">
        <v>21</v>
      </c>
      <c r="AZ73" s="44" t="s">
        <v>420</v>
      </c>
      <c r="BA73" s="38" t="s">
        <v>185</v>
      </c>
      <c r="BB73" s="126" t="s">
        <v>421</v>
      </c>
      <c r="BC73" s="188" t="s">
        <v>560</v>
      </c>
    </row>
    <row r="74" spans="1:56" customFormat="1" ht="15.75" customHeight="1" x14ac:dyDescent="0.25">
      <c r="B74" s="8" t="s">
        <v>101</v>
      </c>
      <c r="C74" s="142" t="s">
        <v>187</v>
      </c>
      <c r="D74" s="143" t="s">
        <v>178</v>
      </c>
      <c r="E74" s="144" t="s">
        <v>299</v>
      </c>
      <c r="F74" s="144" t="s">
        <v>72</v>
      </c>
      <c r="G74" s="91" t="s">
        <v>33</v>
      </c>
      <c r="H74" s="53">
        <v>4</v>
      </c>
      <c r="I74" s="91" t="s">
        <v>89</v>
      </c>
      <c r="J74" s="181">
        <v>1780</v>
      </c>
      <c r="K74" s="41" t="s">
        <v>418</v>
      </c>
      <c r="L74" s="145">
        <v>1776</v>
      </c>
      <c r="M74" s="146" t="s">
        <v>166</v>
      </c>
      <c r="N74" s="85"/>
      <c r="O74" s="85" t="s">
        <v>76</v>
      </c>
      <c r="P74" s="147" t="s">
        <v>71</v>
      </c>
      <c r="Q74" s="18" t="s">
        <v>72</v>
      </c>
      <c r="R74" s="147"/>
      <c r="S74" s="147"/>
      <c r="T74" s="147"/>
      <c r="U74" s="148" t="s">
        <v>95</v>
      </c>
      <c r="V74" s="19" t="s">
        <v>96</v>
      </c>
      <c r="W74" s="148"/>
      <c r="X74" s="148"/>
      <c r="Y74" s="148"/>
      <c r="Z74" s="85"/>
      <c r="AA74" s="85"/>
      <c r="AB74" s="149"/>
      <c r="AC74" s="123" t="s">
        <v>89</v>
      </c>
      <c r="AD74" s="149"/>
      <c r="AE74" s="149"/>
      <c r="AF74" s="149"/>
      <c r="AG74" s="85"/>
      <c r="AH74" s="140"/>
      <c r="AI74" s="140"/>
      <c r="AJ74" s="140"/>
      <c r="AK74" s="140"/>
      <c r="AL74" s="141"/>
      <c r="AM74" s="141"/>
      <c r="AN74" s="141"/>
      <c r="AO74" s="141"/>
      <c r="AP74" s="146" t="s">
        <v>188</v>
      </c>
      <c r="AQ74" s="85" t="s">
        <v>419</v>
      </c>
      <c r="AR74" s="32"/>
      <c r="AS74" s="85" t="s">
        <v>181</v>
      </c>
      <c r="AT74" s="85" t="s">
        <v>414</v>
      </c>
      <c r="AU74" s="85" t="s">
        <v>105</v>
      </c>
      <c r="AV74" s="85" t="s">
        <v>89</v>
      </c>
      <c r="AW74" s="85" t="s">
        <v>89</v>
      </c>
      <c r="AX74" s="85"/>
      <c r="AY74" s="55" t="s">
        <v>21</v>
      </c>
      <c r="AZ74" s="44" t="s">
        <v>427</v>
      </c>
      <c r="BA74" s="38" t="s">
        <v>190</v>
      </c>
      <c r="BB74" s="126" t="s">
        <v>428</v>
      </c>
      <c r="BC74" s="188" t="s">
        <v>560</v>
      </c>
    </row>
    <row r="75" spans="1:56" customFormat="1" ht="15.75" customHeight="1" x14ac:dyDescent="0.25">
      <c r="B75" s="8" t="s">
        <v>101</v>
      </c>
      <c r="C75" s="40" t="s">
        <v>192</v>
      </c>
      <c r="D75" s="46" t="s">
        <v>178</v>
      </c>
      <c r="E75" s="53" t="s">
        <v>299</v>
      </c>
      <c r="F75" s="53" t="s">
        <v>72</v>
      </c>
      <c r="G75" s="91" t="s">
        <v>33</v>
      </c>
      <c r="H75" s="137">
        <v>6</v>
      </c>
      <c r="I75" s="53"/>
      <c r="J75" s="7">
        <v>1782</v>
      </c>
      <c r="K75" s="47" t="s">
        <v>301</v>
      </c>
      <c r="L75" s="42"/>
      <c r="M75" s="41"/>
      <c r="N75" s="54"/>
      <c r="O75" s="7" t="s">
        <v>76</v>
      </c>
      <c r="P75" s="88" t="s">
        <v>71</v>
      </c>
      <c r="Q75" s="18" t="s">
        <v>72</v>
      </c>
      <c r="R75" s="88"/>
      <c r="S75" s="88"/>
      <c r="T75" s="88"/>
      <c r="U75" s="81" t="s">
        <v>95</v>
      </c>
      <c r="V75" s="19" t="s">
        <v>96</v>
      </c>
      <c r="W75" s="81"/>
      <c r="X75" s="81"/>
      <c r="Y75" s="81"/>
      <c r="Z75" s="47"/>
      <c r="AA75" s="41"/>
      <c r="AB75" s="89"/>
      <c r="AC75" s="123" t="s">
        <v>89</v>
      </c>
      <c r="AD75" s="89"/>
      <c r="AE75" s="89"/>
      <c r="AF75" s="89"/>
      <c r="AG75" s="47"/>
      <c r="AH75" s="111"/>
      <c r="AI75" s="111"/>
      <c r="AJ75" s="111"/>
      <c r="AK75" s="111"/>
      <c r="AL75" s="112"/>
      <c r="AM75" s="112"/>
      <c r="AN75" s="112"/>
      <c r="AO75" s="112"/>
      <c r="AP75" s="42">
        <v>1782</v>
      </c>
      <c r="AQ75" s="41">
        <v>3</v>
      </c>
      <c r="AR75" s="41"/>
      <c r="AS75" s="41" t="s">
        <v>193</v>
      </c>
      <c r="AT75" s="85" t="s">
        <v>104</v>
      </c>
      <c r="AU75" s="85" t="s">
        <v>105</v>
      </c>
      <c r="AV75" s="41"/>
      <c r="AW75" s="85" t="s">
        <v>89</v>
      </c>
      <c r="AX75" s="41"/>
      <c r="AY75" s="55" t="s">
        <v>21</v>
      </c>
      <c r="AZ75" s="44" t="s">
        <v>437</v>
      </c>
      <c r="BA75" s="56" t="s">
        <v>195</v>
      </c>
      <c r="BB75" s="126" t="s">
        <v>438</v>
      </c>
      <c r="BC75" s="188" t="s">
        <v>560</v>
      </c>
    </row>
    <row r="76" spans="1:56" customFormat="1" ht="15.75" customHeight="1" x14ac:dyDescent="0.25">
      <c r="B76" s="8" t="s">
        <v>101</v>
      </c>
      <c r="C76" s="40" t="s">
        <v>282</v>
      </c>
      <c r="D76" s="169" t="s">
        <v>283</v>
      </c>
      <c r="E76" s="53" t="s">
        <v>299</v>
      </c>
      <c r="F76" s="53" t="s">
        <v>72</v>
      </c>
      <c r="G76" s="91" t="s">
        <v>33</v>
      </c>
      <c r="H76" s="137"/>
      <c r="I76" s="53"/>
      <c r="J76" s="7">
        <v>1799</v>
      </c>
      <c r="K76" s="47" t="s">
        <v>301</v>
      </c>
      <c r="L76" s="10"/>
      <c r="M76" s="78"/>
      <c r="N76" s="54"/>
      <c r="O76" s="7" t="s">
        <v>76</v>
      </c>
      <c r="P76" s="88" t="s">
        <v>71</v>
      </c>
      <c r="Q76" s="18" t="s">
        <v>72</v>
      </c>
      <c r="R76" s="88"/>
      <c r="S76" s="88"/>
      <c r="T76" s="88"/>
      <c r="U76" s="81" t="s">
        <v>95</v>
      </c>
      <c r="V76" s="19" t="s">
        <v>96</v>
      </c>
      <c r="W76" s="81"/>
      <c r="X76" s="81"/>
      <c r="Y76" s="81"/>
      <c r="Z76" s="54"/>
      <c r="AA76" s="78"/>
      <c r="AB76" s="89" t="s">
        <v>355</v>
      </c>
      <c r="AC76" s="123" t="s">
        <v>356</v>
      </c>
      <c r="AD76" s="89"/>
      <c r="AE76" s="89"/>
      <c r="AF76" s="89"/>
      <c r="AG76" s="54"/>
      <c r="AH76" s="138"/>
      <c r="AI76" s="138"/>
      <c r="AJ76" s="138"/>
      <c r="AK76" s="138"/>
      <c r="AL76" s="139"/>
      <c r="AM76" s="139"/>
      <c r="AN76" s="139"/>
      <c r="AO76" s="139"/>
      <c r="AP76" s="42">
        <v>1799</v>
      </c>
      <c r="AQ76" s="41">
        <v>5</v>
      </c>
      <c r="AR76" s="41"/>
      <c r="AS76" s="41" t="s">
        <v>95</v>
      </c>
      <c r="AT76" s="85" t="s">
        <v>104</v>
      </c>
      <c r="AU76" s="85" t="s">
        <v>173</v>
      </c>
      <c r="AV76" s="41"/>
      <c r="AW76" s="85" t="s">
        <v>89</v>
      </c>
      <c r="AX76" s="41"/>
      <c r="AY76" s="55" t="s">
        <v>21</v>
      </c>
      <c r="AZ76" s="44" t="s">
        <v>451</v>
      </c>
      <c r="BA76" s="56" t="s">
        <v>287</v>
      </c>
      <c r="BB76" s="126" t="s">
        <v>452</v>
      </c>
      <c r="BC76" s="188" t="s">
        <v>560</v>
      </c>
    </row>
    <row r="77" spans="1:56" customFormat="1" ht="15.75" customHeight="1" x14ac:dyDescent="0.25">
      <c r="B77" s="8" t="s">
        <v>486</v>
      </c>
      <c r="C77" s="40" t="s">
        <v>493</v>
      </c>
      <c r="D77" s="169" t="s">
        <v>494</v>
      </c>
      <c r="E77" s="53" t="s">
        <v>352</v>
      </c>
      <c r="F77" s="53" t="s">
        <v>72</v>
      </c>
      <c r="G77" s="91" t="s">
        <v>33</v>
      </c>
      <c r="H77" s="137" t="s">
        <v>495</v>
      </c>
      <c r="I77" s="53"/>
      <c r="J77" s="7">
        <v>1828</v>
      </c>
      <c r="K77" s="47"/>
      <c r="L77" s="10">
        <f>1828-52</f>
        <v>1776</v>
      </c>
      <c r="M77" s="78"/>
      <c r="N77" s="54"/>
      <c r="O77" s="7"/>
      <c r="P77" s="88" t="s">
        <v>71</v>
      </c>
      <c r="Q77" s="18" t="s">
        <v>72</v>
      </c>
      <c r="R77" s="88"/>
      <c r="S77" s="88"/>
      <c r="T77" s="88" t="s">
        <v>487</v>
      </c>
      <c r="U77" s="81" t="s">
        <v>95</v>
      </c>
      <c r="V77" s="19" t="s">
        <v>96</v>
      </c>
      <c r="W77" s="81"/>
      <c r="X77" s="81"/>
      <c r="Y77" s="81" t="s">
        <v>487</v>
      </c>
      <c r="Z77" s="54"/>
      <c r="AA77" s="78"/>
      <c r="AB77" s="89"/>
      <c r="AC77" s="123"/>
      <c r="AD77" s="89"/>
      <c r="AE77" s="89"/>
      <c r="AF77" s="89"/>
      <c r="AG77" s="54" t="s">
        <v>491</v>
      </c>
      <c r="AH77" s="138" t="s">
        <v>496</v>
      </c>
      <c r="AI77" s="138" t="s">
        <v>497</v>
      </c>
      <c r="AJ77" s="138" t="s">
        <v>489</v>
      </c>
      <c r="AK77" s="138" t="s">
        <v>395</v>
      </c>
      <c r="AL77" s="139" t="s">
        <v>498</v>
      </c>
      <c r="AM77" s="139" t="s">
        <v>488</v>
      </c>
      <c r="AN77" s="139" t="s">
        <v>489</v>
      </c>
      <c r="AO77" s="139" t="s">
        <v>395</v>
      </c>
      <c r="AP77" s="42"/>
      <c r="AQ77" s="41"/>
      <c r="AR77" s="41"/>
      <c r="AS77" s="41"/>
      <c r="AT77" s="85"/>
      <c r="AU77" s="85"/>
      <c r="AV77" s="41"/>
      <c r="AW77" s="85"/>
      <c r="AX77" s="41"/>
      <c r="AY77" s="234" t="s">
        <v>569</v>
      </c>
      <c r="AZ77" s="44" t="s">
        <v>83</v>
      </c>
      <c r="BA77" s="56"/>
      <c r="BB77" s="62"/>
      <c r="BC77" s="222" t="s">
        <v>492</v>
      </c>
      <c r="BD77" t="s">
        <v>83</v>
      </c>
    </row>
    <row r="79" spans="1:56" s="16" customFormat="1" ht="15.95" customHeight="1" x14ac:dyDescent="0.25">
      <c r="A79"/>
      <c r="B79" s="63" t="s">
        <v>68</v>
      </c>
      <c r="C79" s="30" t="s">
        <v>307</v>
      </c>
      <c r="D79" s="31" t="s">
        <v>142</v>
      </c>
      <c r="E79" s="57" t="s">
        <v>308</v>
      </c>
      <c r="F79" s="57" t="s">
        <v>72</v>
      </c>
      <c r="G79" s="107" t="s">
        <v>34</v>
      </c>
      <c r="H79" s="107"/>
      <c r="I79" s="107"/>
      <c r="J79" s="33" t="s">
        <v>309</v>
      </c>
      <c r="K79" s="119" t="s">
        <v>310</v>
      </c>
      <c r="L79" s="64"/>
      <c r="M79" s="34"/>
      <c r="N79" s="35" t="s">
        <v>311</v>
      </c>
      <c r="O79" s="32" t="s">
        <v>76</v>
      </c>
      <c r="P79" s="58" t="s">
        <v>312</v>
      </c>
      <c r="Q79" s="58" t="s">
        <v>72</v>
      </c>
      <c r="R79" s="58"/>
      <c r="S79" s="58"/>
      <c r="T79" s="58"/>
      <c r="U79" s="59" t="s">
        <v>95</v>
      </c>
      <c r="V79" s="59" t="s">
        <v>96</v>
      </c>
      <c r="W79" s="59"/>
      <c r="X79" s="59"/>
      <c r="Y79" s="59"/>
      <c r="Z79" s="34"/>
      <c r="AA79" s="34"/>
      <c r="AB79" s="36"/>
      <c r="AC79" s="36"/>
      <c r="AD79" s="36"/>
      <c r="AE79" s="36"/>
      <c r="AF79" s="36"/>
      <c r="AG79" s="35"/>
      <c r="AH79" s="105"/>
      <c r="AI79" s="105"/>
      <c r="AJ79" s="105"/>
      <c r="AK79" s="105"/>
      <c r="AL79" s="106"/>
      <c r="AM79" s="106"/>
      <c r="AN79" s="106"/>
      <c r="AO79" s="106"/>
      <c r="AP79" s="60"/>
      <c r="AQ79" s="60"/>
      <c r="AR79" s="32"/>
      <c r="AS79" s="32"/>
      <c r="AT79" s="32"/>
      <c r="AU79" s="32"/>
      <c r="AV79" s="32"/>
      <c r="AW79" s="34"/>
      <c r="AX79" s="34"/>
      <c r="AY79" s="55" t="s">
        <v>21</v>
      </c>
      <c r="AZ79" s="37" t="s">
        <v>313</v>
      </c>
      <c r="BA79" s="38" t="s">
        <v>314</v>
      </c>
      <c r="BB79" s="116" t="s">
        <v>315</v>
      </c>
      <c r="BC79" s="188" t="s">
        <v>560</v>
      </c>
    </row>
    <row r="81" spans="1:55" customFormat="1" ht="15.75" customHeight="1" x14ac:dyDescent="0.25">
      <c r="B81" s="8" t="s">
        <v>101</v>
      </c>
      <c r="C81" s="142" t="s">
        <v>177</v>
      </c>
      <c r="D81" s="143" t="s">
        <v>178</v>
      </c>
      <c r="E81" s="144" t="s">
        <v>422</v>
      </c>
      <c r="F81" s="144" t="s">
        <v>72</v>
      </c>
      <c r="G81" s="91" t="s">
        <v>34</v>
      </c>
      <c r="H81" s="53"/>
      <c r="I81" s="91" t="s">
        <v>89</v>
      </c>
      <c r="J81" s="181">
        <v>1778</v>
      </c>
      <c r="K81" s="41" t="s">
        <v>423</v>
      </c>
      <c r="L81" s="145"/>
      <c r="M81" s="146" t="s">
        <v>166</v>
      </c>
      <c r="N81" s="85"/>
      <c r="O81" s="85" t="s">
        <v>76</v>
      </c>
      <c r="P81" s="147" t="s">
        <v>71</v>
      </c>
      <c r="Q81" s="18" t="s">
        <v>72</v>
      </c>
      <c r="R81" s="147"/>
      <c r="S81" s="147"/>
      <c r="T81" s="147"/>
      <c r="U81" s="148" t="s">
        <v>95</v>
      </c>
      <c r="V81" s="19" t="s">
        <v>96</v>
      </c>
      <c r="W81" s="148"/>
      <c r="X81" s="148"/>
      <c r="Y81" s="148"/>
      <c r="Z81" s="85"/>
      <c r="AA81" s="85"/>
      <c r="AB81" s="149"/>
      <c r="AC81" s="123" t="s">
        <v>89</v>
      </c>
      <c r="AD81" s="149"/>
      <c r="AE81" s="149"/>
      <c r="AF81" s="149"/>
      <c r="AG81" s="85"/>
      <c r="AH81" s="140"/>
      <c r="AI81" s="140"/>
      <c r="AJ81" s="140"/>
      <c r="AK81" s="140"/>
      <c r="AL81" s="141"/>
      <c r="AM81" s="141"/>
      <c r="AN81" s="141"/>
      <c r="AO81" s="141"/>
      <c r="AP81" s="146" t="s">
        <v>179</v>
      </c>
      <c r="AQ81" s="85" t="s">
        <v>424</v>
      </c>
      <c r="AR81" s="32"/>
      <c r="AS81" s="85" t="s">
        <v>181</v>
      </c>
      <c r="AT81" s="85" t="s">
        <v>414</v>
      </c>
      <c r="AU81" s="85" t="s">
        <v>230</v>
      </c>
      <c r="AV81" s="85" t="s">
        <v>89</v>
      </c>
      <c r="AW81" s="85" t="s">
        <v>89</v>
      </c>
      <c r="AX81" s="85"/>
      <c r="AY81" s="55" t="s">
        <v>21</v>
      </c>
      <c r="AZ81" s="44" t="s">
        <v>425</v>
      </c>
      <c r="BA81" s="38" t="s">
        <v>185</v>
      </c>
      <c r="BB81" s="126" t="s">
        <v>426</v>
      </c>
      <c r="BC81" s="188" t="s">
        <v>560</v>
      </c>
    </row>
    <row r="82" spans="1:55" customFormat="1" ht="15.75" customHeight="1" x14ac:dyDescent="0.25">
      <c r="B82" s="8" t="s">
        <v>101</v>
      </c>
      <c r="C82" s="142" t="s">
        <v>187</v>
      </c>
      <c r="D82" s="143" t="s">
        <v>178</v>
      </c>
      <c r="E82" s="144" t="s">
        <v>422</v>
      </c>
      <c r="F82" s="144" t="s">
        <v>72</v>
      </c>
      <c r="G82" s="91" t="s">
        <v>34</v>
      </c>
      <c r="H82" s="53">
        <v>2</v>
      </c>
      <c r="I82" s="91" t="s">
        <v>89</v>
      </c>
      <c r="J82" s="181">
        <v>1780</v>
      </c>
      <c r="K82" s="41" t="s">
        <v>423</v>
      </c>
      <c r="L82" s="145">
        <v>1778</v>
      </c>
      <c r="M82" s="146" t="s">
        <v>166</v>
      </c>
      <c r="N82" s="85"/>
      <c r="O82" s="85" t="s">
        <v>76</v>
      </c>
      <c r="P82" s="147" t="s">
        <v>71</v>
      </c>
      <c r="Q82" s="18" t="s">
        <v>72</v>
      </c>
      <c r="R82" s="147"/>
      <c r="S82" s="147"/>
      <c r="T82" s="147"/>
      <c r="U82" s="148" t="s">
        <v>95</v>
      </c>
      <c r="V82" s="19" t="s">
        <v>96</v>
      </c>
      <c r="W82" s="148"/>
      <c r="X82" s="148"/>
      <c r="Y82" s="148"/>
      <c r="Z82" s="85"/>
      <c r="AA82" s="85"/>
      <c r="AB82" s="149"/>
      <c r="AC82" s="123" t="s">
        <v>89</v>
      </c>
      <c r="AD82" s="149"/>
      <c r="AE82" s="149"/>
      <c r="AF82" s="149"/>
      <c r="AG82" s="85" t="s">
        <v>429</v>
      </c>
      <c r="AH82" s="140"/>
      <c r="AI82" s="140"/>
      <c r="AJ82" s="140"/>
      <c r="AK82" s="140"/>
      <c r="AL82" s="141"/>
      <c r="AM82" s="141"/>
      <c r="AN82" s="141"/>
      <c r="AO82" s="141"/>
      <c r="AP82" s="146" t="s">
        <v>188</v>
      </c>
      <c r="AQ82" s="85" t="s">
        <v>424</v>
      </c>
      <c r="AR82" s="32"/>
      <c r="AS82" s="85" t="s">
        <v>181</v>
      </c>
      <c r="AT82" s="85" t="s">
        <v>414</v>
      </c>
      <c r="AU82" s="85" t="s">
        <v>230</v>
      </c>
      <c r="AV82" s="85" t="s">
        <v>89</v>
      </c>
      <c r="AW82" s="85" t="s">
        <v>89</v>
      </c>
      <c r="AX82" s="85"/>
      <c r="AY82" s="55" t="s">
        <v>21</v>
      </c>
      <c r="AZ82" s="44" t="s">
        <v>430</v>
      </c>
      <c r="BA82" s="38" t="s">
        <v>190</v>
      </c>
      <c r="BB82" s="126" t="s">
        <v>431</v>
      </c>
      <c r="BC82" s="188" t="s">
        <v>560</v>
      </c>
    </row>
    <row r="83" spans="1:55" customFormat="1" ht="15.75" customHeight="1" x14ac:dyDescent="0.25">
      <c r="B83" s="153" t="s">
        <v>205</v>
      </c>
      <c r="C83" s="154" t="s">
        <v>464</v>
      </c>
      <c r="D83" s="49" t="s">
        <v>465</v>
      </c>
      <c r="E83" s="6" t="s">
        <v>422</v>
      </c>
      <c r="F83" s="155" t="s">
        <v>72</v>
      </c>
      <c r="G83" s="230" t="s">
        <v>34</v>
      </c>
      <c r="H83" s="6">
        <v>3</v>
      </c>
      <c r="I83" s="6"/>
      <c r="J83" s="108" t="s">
        <v>319</v>
      </c>
      <c r="K83" s="7"/>
      <c r="L83" s="7">
        <v>1778</v>
      </c>
      <c r="M83" s="7"/>
      <c r="N83" s="7"/>
      <c r="O83" s="7"/>
      <c r="P83" s="18" t="s">
        <v>71</v>
      </c>
      <c r="Q83" s="18" t="s">
        <v>72</v>
      </c>
      <c r="R83" s="18"/>
      <c r="S83" s="18"/>
      <c r="T83" s="18"/>
      <c r="U83" s="19" t="s">
        <v>95</v>
      </c>
      <c r="V83" s="156" t="s">
        <v>96</v>
      </c>
      <c r="W83" s="19"/>
      <c r="X83" s="19"/>
      <c r="Y83" s="19"/>
      <c r="Z83" s="7"/>
      <c r="AA83" s="7"/>
      <c r="AB83" s="9" t="s">
        <v>89</v>
      </c>
      <c r="AC83" s="9" t="s">
        <v>89</v>
      </c>
      <c r="AD83" s="9"/>
      <c r="AE83" s="9"/>
      <c r="AF83" s="9"/>
      <c r="AG83" s="108" t="s">
        <v>466</v>
      </c>
      <c r="AH83" s="157"/>
      <c r="AI83" s="157"/>
      <c r="AJ83" s="157"/>
      <c r="AK83" s="157"/>
      <c r="AL83" s="158"/>
      <c r="AM83" s="158"/>
      <c r="AN83" s="158"/>
      <c r="AO83" s="158"/>
      <c r="AP83" s="7"/>
      <c r="AQ83" s="7"/>
      <c r="AR83" s="7"/>
      <c r="AS83" s="7"/>
      <c r="AT83" s="7"/>
      <c r="AU83" s="7"/>
      <c r="AV83" s="7"/>
      <c r="AW83" s="7" t="s">
        <v>210</v>
      </c>
      <c r="AX83" s="159" t="s">
        <v>467</v>
      </c>
      <c r="AY83" s="55" t="s">
        <v>21</v>
      </c>
      <c r="AZ83" s="160" t="s">
        <v>468</v>
      </c>
      <c r="BA83" s="56" t="s">
        <v>213</v>
      </c>
      <c r="BB83" s="161" t="s">
        <v>469</v>
      </c>
      <c r="BC83" s="188" t="s">
        <v>560</v>
      </c>
    </row>
    <row r="85" spans="1:55" s="16" customFormat="1" ht="15.95" customHeight="1" x14ac:dyDescent="0.25">
      <c r="A85"/>
      <c r="B85" s="63" t="s">
        <v>68</v>
      </c>
      <c r="C85" s="30" t="s">
        <v>316</v>
      </c>
      <c r="D85" s="31" t="s">
        <v>317</v>
      </c>
      <c r="E85" s="57" t="s">
        <v>318</v>
      </c>
      <c r="F85" s="57" t="s">
        <v>72</v>
      </c>
      <c r="G85" s="107" t="s">
        <v>33</v>
      </c>
      <c r="H85" s="107"/>
      <c r="I85" s="107"/>
      <c r="J85" s="33" t="s">
        <v>319</v>
      </c>
      <c r="K85" s="119" t="s">
        <v>320</v>
      </c>
      <c r="L85" s="64"/>
      <c r="M85" s="34"/>
      <c r="N85" s="35" t="s">
        <v>321</v>
      </c>
      <c r="O85" s="32" t="s">
        <v>76</v>
      </c>
      <c r="P85" s="58" t="s">
        <v>312</v>
      </c>
      <c r="Q85" s="58" t="s">
        <v>72</v>
      </c>
      <c r="R85" s="58"/>
      <c r="S85" s="58"/>
      <c r="T85" s="58"/>
      <c r="U85" s="59" t="s">
        <v>95</v>
      </c>
      <c r="V85" s="59" t="s">
        <v>96</v>
      </c>
      <c r="W85" s="59"/>
      <c r="X85" s="59"/>
      <c r="Y85" s="59"/>
      <c r="Z85" s="34"/>
      <c r="AA85" s="34"/>
      <c r="AB85" s="36"/>
      <c r="AC85" s="36"/>
      <c r="AD85" s="36"/>
      <c r="AE85" s="36"/>
      <c r="AF85" s="36"/>
      <c r="AG85" s="35"/>
      <c r="AH85" s="105"/>
      <c r="AI85" s="105"/>
      <c r="AJ85" s="105"/>
      <c r="AK85" s="105"/>
      <c r="AL85" s="106"/>
      <c r="AM85" s="106"/>
      <c r="AN85" s="106"/>
      <c r="AO85" s="106"/>
      <c r="AP85" s="60"/>
      <c r="AQ85" s="60"/>
      <c r="AR85" s="32"/>
      <c r="AS85" s="32"/>
      <c r="AT85" s="65"/>
      <c r="AU85" s="32"/>
      <c r="AV85" s="32"/>
      <c r="AW85" s="34"/>
      <c r="AX85" s="34" t="s">
        <v>322</v>
      </c>
      <c r="AY85" s="55" t="s">
        <v>21</v>
      </c>
      <c r="AZ85" s="37" t="s">
        <v>323</v>
      </c>
      <c r="BA85" s="38" t="s">
        <v>314</v>
      </c>
      <c r="BB85" s="116" t="s">
        <v>324</v>
      </c>
      <c r="BC85" s="188" t="s">
        <v>560</v>
      </c>
    </row>
    <row r="86" spans="1:55" customFormat="1" ht="15.75" customHeight="1" x14ac:dyDescent="0.25">
      <c r="B86" s="8" t="s">
        <v>101</v>
      </c>
      <c r="C86" s="142" t="s">
        <v>187</v>
      </c>
      <c r="D86" s="143" t="s">
        <v>178</v>
      </c>
      <c r="E86" s="144" t="s">
        <v>432</v>
      </c>
      <c r="F86" s="144" t="s">
        <v>72</v>
      </c>
      <c r="G86" s="91" t="s">
        <v>33</v>
      </c>
      <c r="H86" s="53"/>
      <c r="I86" s="91" t="s">
        <v>89</v>
      </c>
      <c r="J86" s="181"/>
      <c r="K86" s="173" t="s">
        <v>433</v>
      </c>
      <c r="L86" s="145"/>
      <c r="M86" s="146" t="s">
        <v>166</v>
      </c>
      <c r="N86" s="85"/>
      <c r="O86" s="85" t="s">
        <v>76</v>
      </c>
      <c r="P86" s="147" t="s">
        <v>71</v>
      </c>
      <c r="Q86" s="18" t="s">
        <v>72</v>
      </c>
      <c r="R86" s="147"/>
      <c r="S86" s="147"/>
      <c r="T86" s="147"/>
      <c r="U86" s="148" t="s">
        <v>95</v>
      </c>
      <c r="V86" s="19" t="s">
        <v>96</v>
      </c>
      <c r="W86" s="148"/>
      <c r="X86" s="148"/>
      <c r="Y86" s="148"/>
      <c r="Z86" s="85"/>
      <c r="AA86" s="85"/>
      <c r="AB86" s="149"/>
      <c r="AC86" s="123" t="s">
        <v>89</v>
      </c>
      <c r="AD86" s="149"/>
      <c r="AE86" s="149"/>
      <c r="AF86" s="149"/>
      <c r="AG86" s="85"/>
      <c r="AH86" s="140"/>
      <c r="AI86" s="140"/>
      <c r="AJ86" s="140"/>
      <c r="AK86" s="140"/>
      <c r="AL86" s="141"/>
      <c r="AM86" s="141"/>
      <c r="AN86" s="141"/>
      <c r="AO86" s="141"/>
      <c r="AP86" s="146" t="s">
        <v>188</v>
      </c>
      <c r="AQ86" s="85" t="s">
        <v>434</v>
      </c>
      <c r="AR86" s="32"/>
      <c r="AS86" s="85" t="s">
        <v>181</v>
      </c>
      <c r="AT86" s="85" t="s">
        <v>414</v>
      </c>
      <c r="AU86" s="85" t="s">
        <v>105</v>
      </c>
      <c r="AV86" s="85" t="s">
        <v>89</v>
      </c>
      <c r="AW86" s="85" t="s">
        <v>89</v>
      </c>
      <c r="AX86" s="85"/>
      <c r="AY86" s="55" t="s">
        <v>21</v>
      </c>
      <c r="AZ86" s="44" t="s">
        <v>435</v>
      </c>
      <c r="BA86" s="38" t="s">
        <v>190</v>
      </c>
      <c r="BB86" s="126" t="s">
        <v>436</v>
      </c>
      <c r="BC86" s="188" t="s">
        <v>560</v>
      </c>
    </row>
    <row r="87" spans="1:55" customFormat="1" ht="15.75" customHeight="1" x14ac:dyDescent="0.25">
      <c r="B87" s="8" t="s">
        <v>101</v>
      </c>
      <c r="C87" s="40" t="s">
        <v>192</v>
      </c>
      <c r="D87" s="46" t="s">
        <v>178</v>
      </c>
      <c r="E87" s="53" t="s">
        <v>432</v>
      </c>
      <c r="F87" s="53" t="s">
        <v>72</v>
      </c>
      <c r="G87" s="91" t="s">
        <v>33</v>
      </c>
      <c r="H87" s="137">
        <v>1</v>
      </c>
      <c r="I87" s="53"/>
      <c r="J87" s="7">
        <v>1782</v>
      </c>
      <c r="K87" s="47" t="s">
        <v>321</v>
      </c>
      <c r="L87" s="42"/>
      <c r="M87" s="41"/>
      <c r="N87" s="54"/>
      <c r="O87" s="7" t="s">
        <v>76</v>
      </c>
      <c r="P87" s="88" t="s">
        <v>71</v>
      </c>
      <c r="Q87" s="18" t="s">
        <v>72</v>
      </c>
      <c r="R87" s="88"/>
      <c r="S87" s="88"/>
      <c r="T87" s="88"/>
      <c r="U87" s="81" t="s">
        <v>95</v>
      </c>
      <c r="V87" s="19" t="s">
        <v>96</v>
      </c>
      <c r="W87" s="81"/>
      <c r="X87" s="81"/>
      <c r="Y87" s="81"/>
      <c r="Z87" s="47"/>
      <c r="AA87" s="41"/>
      <c r="AB87" s="89"/>
      <c r="AC87" s="123" t="s">
        <v>89</v>
      </c>
      <c r="AD87" s="89"/>
      <c r="AE87" s="89"/>
      <c r="AF87" s="89"/>
      <c r="AG87" s="47"/>
      <c r="AH87" s="111"/>
      <c r="AI87" s="111"/>
      <c r="AJ87" s="111"/>
      <c r="AK87" s="111"/>
      <c r="AL87" s="112"/>
      <c r="AM87" s="112"/>
      <c r="AN87" s="112"/>
      <c r="AO87" s="112"/>
      <c r="AP87" s="42">
        <v>1782</v>
      </c>
      <c r="AQ87" s="41">
        <v>3</v>
      </c>
      <c r="AR87" s="41"/>
      <c r="AS87" s="41" t="s">
        <v>193</v>
      </c>
      <c r="AT87" s="85" t="s">
        <v>104</v>
      </c>
      <c r="AU87" s="85" t="s">
        <v>439</v>
      </c>
      <c r="AV87" s="41"/>
      <c r="AW87" s="85" t="s">
        <v>89</v>
      </c>
      <c r="AX87" s="41"/>
      <c r="AY87" s="55" t="s">
        <v>21</v>
      </c>
      <c r="AZ87" s="44" t="s">
        <v>440</v>
      </c>
      <c r="BA87" s="56" t="s">
        <v>195</v>
      </c>
      <c r="BB87" s="126" t="s">
        <v>441</v>
      </c>
      <c r="BC87" s="188" t="s">
        <v>560</v>
      </c>
    </row>
    <row r="88" spans="1:55" customFormat="1" ht="16.5" customHeight="1" x14ac:dyDescent="0.25">
      <c r="B88" s="153" t="s">
        <v>205</v>
      </c>
      <c r="C88" s="154" t="s">
        <v>470</v>
      </c>
      <c r="D88" s="49" t="s">
        <v>471</v>
      </c>
      <c r="E88" s="6" t="s">
        <v>432</v>
      </c>
      <c r="F88" s="155" t="s">
        <v>72</v>
      </c>
      <c r="G88" s="230" t="s">
        <v>472</v>
      </c>
      <c r="H88" s="6" t="s">
        <v>473</v>
      </c>
      <c r="I88" s="6"/>
      <c r="J88" s="108" t="s">
        <v>474</v>
      </c>
      <c r="K88" s="7"/>
      <c r="L88" s="7">
        <v>1781</v>
      </c>
      <c r="M88" s="7"/>
      <c r="N88" s="7"/>
      <c r="O88" s="7"/>
      <c r="P88" s="18" t="s">
        <v>71</v>
      </c>
      <c r="Q88" s="18" t="s">
        <v>72</v>
      </c>
      <c r="R88" s="18"/>
      <c r="S88" s="18"/>
      <c r="T88" s="18"/>
      <c r="U88" s="19" t="s">
        <v>95</v>
      </c>
      <c r="V88" s="156" t="s">
        <v>96</v>
      </c>
      <c r="W88" s="19"/>
      <c r="X88" s="19"/>
      <c r="Y88" s="19"/>
      <c r="Z88" s="7"/>
      <c r="AA88" s="7"/>
      <c r="AB88" s="9" t="s">
        <v>89</v>
      </c>
      <c r="AC88" s="9" t="s">
        <v>89</v>
      </c>
      <c r="AD88" s="9"/>
      <c r="AE88" s="9"/>
      <c r="AF88" s="9"/>
      <c r="AG88" s="108" t="s">
        <v>475</v>
      </c>
      <c r="AH88" s="157"/>
      <c r="AI88" s="157"/>
      <c r="AJ88" s="157"/>
      <c r="AK88" s="157"/>
      <c r="AL88" s="158"/>
      <c r="AM88" s="158"/>
      <c r="AN88" s="158"/>
      <c r="AO88" s="158"/>
      <c r="AP88" s="7"/>
      <c r="AQ88" s="7"/>
      <c r="AR88" s="7"/>
      <c r="AS88" s="7"/>
      <c r="AT88" s="7"/>
      <c r="AU88" s="7"/>
      <c r="AV88" s="7"/>
      <c r="AW88" s="7" t="s">
        <v>210</v>
      </c>
      <c r="AX88" s="159" t="s">
        <v>467</v>
      </c>
      <c r="AY88" s="55" t="s">
        <v>21</v>
      </c>
      <c r="AZ88" s="160" t="s">
        <v>476</v>
      </c>
      <c r="BA88" s="56" t="s">
        <v>213</v>
      </c>
      <c r="BB88" s="161" t="s">
        <v>477</v>
      </c>
      <c r="BC88" s="188" t="s">
        <v>560</v>
      </c>
    </row>
    <row r="90" spans="1:55" s="16" customFormat="1" ht="15.95" customHeight="1" x14ac:dyDescent="0.25">
      <c r="A90"/>
      <c r="B90" s="63" t="s">
        <v>68</v>
      </c>
      <c r="C90" s="30" t="s">
        <v>325</v>
      </c>
      <c r="D90" s="31" t="s">
        <v>326</v>
      </c>
      <c r="E90" s="57" t="s">
        <v>327</v>
      </c>
      <c r="F90" s="57" t="s">
        <v>72</v>
      </c>
      <c r="G90" s="107" t="s">
        <v>33</v>
      </c>
      <c r="H90" s="107"/>
      <c r="I90" s="107"/>
      <c r="J90" s="33" t="s">
        <v>328</v>
      </c>
      <c r="K90" s="119" t="s">
        <v>329</v>
      </c>
      <c r="L90" s="64"/>
      <c r="M90" s="34"/>
      <c r="N90" s="35" t="s">
        <v>330</v>
      </c>
      <c r="O90" s="32" t="s">
        <v>76</v>
      </c>
      <c r="P90" s="58" t="s">
        <v>312</v>
      </c>
      <c r="Q90" s="58" t="s">
        <v>72</v>
      </c>
      <c r="R90" s="58"/>
      <c r="S90" s="58"/>
      <c r="T90" s="58"/>
      <c r="U90" s="59" t="s">
        <v>95</v>
      </c>
      <c r="V90" s="59" t="s">
        <v>96</v>
      </c>
      <c r="W90" s="59"/>
      <c r="X90" s="59"/>
      <c r="Y90" s="59"/>
      <c r="Z90" s="34"/>
      <c r="AA90" s="34"/>
      <c r="AB90" s="36"/>
      <c r="AC90" s="36"/>
      <c r="AD90" s="36"/>
      <c r="AE90" s="36"/>
      <c r="AF90" s="36"/>
      <c r="AG90" s="35"/>
      <c r="AH90" s="105"/>
      <c r="AI90" s="105"/>
      <c r="AJ90" s="105"/>
      <c r="AK90" s="105"/>
      <c r="AL90" s="106"/>
      <c r="AM90" s="106"/>
      <c r="AN90" s="106"/>
      <c r="AO90" s="106"/>
      <c r="AP90" s="60"/>
      <c r="AQ90" s="60"/>
      <c r="AR90" s="32"/>
      <c r="AS90" s="32"/>
      <c r="AT90" s="65"/>
      <c r="AU90" s="32"/>
      <c r="AV90" s="32"/>
      <c r="AW90" s="34"/>
      <c r="AX90" s="34" t="s">
        <v>331</v>
      </c>
      <c r="AY90" s="55" t="s">
        <v>21</v>
      </c>
      <c r="AZ90" s="37" t="s">
        <v>332</v>
      </c>
      <c r="BA90" s="38" t="s">
        <v>314</v>
      </c>
      <c r="BB90" s="116" t="s">
        <v>333</v>
      </c>
      <c r="BC90" s="188" t="s">
        <v>560</v>
      </c>
    </row>
    <row r="91" spans="1:55" customFormat="1" ht="15.75" customHeight="1" x14ac:dyDescent="0.25">
      <c r="B91" s="66" t="s">
        <v>86</v>
      </c>
      <c r="C91" s="174" t="s">
        <v>368</v>
      </c>
      <c r="D91" s="174" t="s">
        <v>369</v>
      </c>
      <c r="E91" s="6" t="s">
        <v>370</v>
      </c>
      <c r="F91" s="6" t="s">
        <v>72</v>
      </c>
      <c r="G91" s="233" t="s">
        <v>33</v>
      </c>
      <c r="H91" s="175"/>
      <c r="I91" s="175"/>
      <c r="J91" s="7" t="s">
        <v>362</v>
      </c>
      <c r="K91" s="43"/>
      <c r="L91" s="7">
        <v>1783</v>
      </c>
      <c r="M91" s="43"/>
      <c r="N91" s="43"/>
      <c r="O91" s="7" t="s">
        <v>76</v>
      </c>
      <c r="P91" s="18" t="s">
        <v>71</v>
      </c>
      <c r="Q91" s="18" t="s">
        <v>72</v>
      </c>
      <c r="R91" s="18"/>
      <c r="S91" s="18"/>
      <c r="T91" s="18"/>
      <c r="U91" s="19" t="s">
        <v>95</v>
      </c>
      <c r="V91" s="19" t="s">
        <v>96</v>
      </c>
      <c r="W91" s="19"/>
      <c r="X91" s="19"/>
      <c r="Y91" s="19"/>
      <c r="Z91" s="7" t="s">
        <v>93</v>
      </c>
      <c r="AA91" s="7" t="s">
        <v>371</v>
      </c>
      <c r="AB91" s="176" t="s">
        <v>372</v>
      </c>
      <c r="AC91" s="9" t="s">
        <v>373</v>
      </c>
      <c r="AD91" s="9"/>
      <c r="AE91" s="9"/>
      <c r="AF91" s="9"/>
      <c r="AG91" s="43"/>
      <c r="AH91" s="177"/>
      <c r="AI91" s="177"/>
      <c r="AJ91" s="177"/>
      <c r="AK91" s="177"/>
      <c r="AL91" s="178"/>
      <c r="AM91" s="178"/>
      <c r="AN91" s="178"/>
      <c r="AO91" s="178"/>
      <c r="AP91" s="43"/>
      <c r="AQ91" s="43"/>
      <c r="AR91" s="43"/>
      <c r="AS91" s="43"/>
      <c r="AT91" s="43"/>
      <c r="AU91" s="43"/>
      <c r="AV91" s="7"/>
      <c r="AW91" s="43"/>
      <c r="AX91" s="43"/>
      <c r="AY91" s="120" t="s">
        <v>21</v>
      </c>
      <c r="AZ91" s="121" t="s">
        <v>374</v>
      </c>
      <c r="BA91" s="38" t="s">
        <v>358</v>
      </c>
      <c r="BB91" s="109" t="s">
        <v>375</v>
      </c>
      <c r="BC91" s="188" t="s">
        <v>560</v>
      </c>
    </row>
    <row r="92" spans="1:55" customFormat="1" ht="15.75" customHeight="1" x14ac:dyDescent="0.25">
      <c r="B92" s="66" t="s">
        <v>86</v>
      </c>
      <c r="C92" s="174" t="s">
        <v>376</v>
      </c>
      <c r="D92" s="174" t="s">
        <v>377</v>
      </c>
      <c r="E92" s="6" t="s">
        <v>370</v>
      </c>
      <c r="F92" s="6" t="s">
        <v>72</v>
      </c>
      <c r="G92" s="233" t="s">
        <v>33</v>
      </c>
      <c r="H92" s="175"/>
      <c r="I92" s="175"/>
      <c r="J92" s="7" t="s">
        <v>378</v>
      </c>
      <c r="K92" s="43"/>
      <c r="L92" s="7">
        <v>1795</v>
      </c>
      <c r="M92" s="43"/>
      <c r="N92" s="43"/>
      <c r="O92" s="7" t="s">
        <v>76</v>
      </c>
      <c r="P92" s="18" t="s">
        <v>71</v>
      </c>
      <c r="Q92" s="18" t="s">
        <v>72</v>
      </c>
      <c r="R92" s="18"/>
      <c r="S92" s="18"/>
      <c r="T92" s="18"/>
      <c r="U92" s="19" t="s">
        <v>95</v>
      </c>
      <c r="V92" s="19" t="s">
        <v>96</v>
      </c>
      <c r="W92" s="19"/>
      <c r="X92" s="19"/>
      <c r="Y92" s="19"/>
      <c r="Z92" s="7" t="s">
        <v>93</v>
      </c>
      <c r="AA92" s="172" t="s">
        <v>379</v>
      </c>
      <c r="AB92" s="176" t="s">
        <v>380</v>
      </c>
      <c r="AC92" s="9" t="s">
        <v>381</v>
      </c>
      <c r="AD92" s="9"/>
      <c r="AE92" s="9"/>
      <c r="AF92" s="9"/>
      <c r="AG92" s="43"/>
      <c r="AH92" s="177"/>
      <c r="AI92" s="177"/>
      <c r="AJ92" s="177"/>
      <c r="AK92" s="177"/>
      <c r="AL92" s="178"/>
      <c r="AM92" s="178"/>
      <c r="AN92" s="178"/>
      <c r="AO92" s="178"/>
      <c r="AP92" s="43"/>
      <c r="AQ92" s="43"/>
      <c r="AR92" s="43"/>
      <c r="AS92" s="43"/>
      <c r="AT92" s="43"/>
      <c r="AU92" s="43"/>
      <c r="AV92" s="7"/>
      <c r="AW92" s="43"/>
      <c r="AX92" s="43"/>
      <c r="AY92" s="234" t="s">
        <v>569</v>
      </c>
      <c r="AZ92" s="121" t="s">
        <v>382</v>
      </c>
      <c r="BA92" s="38" t="s">
        <v>358</v>
      </c>
      <c r="BB92" s="109" t="s">
        <v>383</v>
      </c>
      <c r="BC92" s="188" t="s">
        <v>560</v>
      </c>
    </row>
    <row r="93" spans="1:55" customFormat="1" ht="15.75" customHeight="1" x14ac:dyDescent="0.25">
      <c r="B93" s="66" t="s">
        <v>392</v>
      </c>
      <c r="C93" s="45" t="s">
        <v>485</v>
      </c>
      <c r="D93" s="45" t="s">
        <v>393</v>
      </c>
      <c r="E93" s="6" t="s">
        <v>370</v>
      </c>
      <c r="F93" s="6" t="s">
        <v>72</v>
      </c>
      <c r="G93" s="230" t="s">
        <v>33</v>
      </c>
      <c r="H93" s="6" t="s">
        <v>394</v>
      </c>
      <c r="I93" s="6" t="s">
        <v>395</v>
      </c>
      <c r="J93" s="7" t="s">
        <v>378</v>
      </c>
      <c r="K93" s="179"/>
      <c r="L93" s="7">
        <v>1786</v>
      </c>
      <c r="M93" s="7"/>
      <c r="N93" s="7"/>
      <c r="O93" s="7"/>
      <c r="P93" s="18" t="s">
        <v>312</v>
      </c>
      <c r="Q93" s="18" t="s">
        <v>72</v>
      </c>
      <c r="R93" s="18"/>
      <c r="S93" s="18"/>
      <c r="T93" s="18"/>
      <c r="U93" s="19" t="s">
        <v>95</v>
      </c>
      <c r="V93" s="19" t="s">
        <v>396</v>
      </c>
      <c r="W93" s="19"/>
      <c r="X93" s="19"/>
      <c r="Y93" s="19"/>
      <c r="Z93" s="7" t="s">
        <v>397</v>
      </c>
      <c r="AA93" s="7" t="s">
        <v>35</v>
      </c>
      <c r="AB93" s="9" t="s">
        <v>380</v>
      </c>
      <c r="AC93" s="9" t="s">
        <v>398</v>
      </c>
      <c r="AD93" s="9"/>
      <c r="AE93" s="9"/>
      <c r="AF93" s="9"/>
      <c r="AG93" s="7"/>
      <c r="AH93" s="98"/>
      <c r="AI93" s="98"/>
      <c r="AJ93" s="98"/>
      <c r="AK93" s="98"/>
      <c r="AL93" s="101"/>
      <c r="AM93" s="101"/>
      <c r="AN93" s="101"/>
      <c r="AO93" s="101"/>
      <c r="AP93" s="7"/>
      <c r="AQ93" s="7"/>
      <c r="AR93" s="7"/>
      <c r="AS93" s="7"/>
      <c r="AT93" s="7"/>
      <c r="AU93" s="7"/>
      <c r="AV93" s="7"/>
      <c r="AW93" s="7" t="s">
        <v>399</v>
      </c>
      <c r="AX93" s="7" t="s">
        <v>400</v>
      </c>
      <c r="AY93" s="234" t="s">
        <v>569</v>
      </c>
      <c r="AZ93" s="121" t="s">
        <v>401</v>
      </c>
      <c r="BA93" s="38" t="s">
        <v>402</v>
      </c>
      <c r="BB93" s="109" t="s">
        <v>403</v>
      </c>
      <c r="BC93" s="188" t="s">
        <v>560</v>
      </c>
    </row>
    <row r="94" spans="1:55" customFormat="1" ht="15.75" customHeight="1" x14ac:dyDescent="0.25">
      <c r="B94" s="8" t="s">
        <v>101</v>
      </c>
      <c r="C94" s="40" t="s">
        <v>192</v>
      </c>
      <c r="D94" s="46" t="s">
        <v>178</v>
      </c>
      <c r="E94" s="53" t="s">
        <v>370</v>
      </c>
      <c r="F94" s="53" t="s">
        <v>72</v>
      </c>
      <c r="G94" s="91" t="s">
        <v>33</v>
      </c>
      <c r="H94" s="137"/>
      <c r="I94" s="53"/>
      <c r="J94" s="7" t="s">
        <v>442</v>
      </c>
      <c r="K94" s="47" t="s">
        <v>329</v>
      </c>
      <c r="L94" s="10"/>
      <c r="M94" s="41"/>
      <c r="N94" s="54"/>
      <c r="O94" s="7" t="s">
        <v>76</v>
      </c>
      <c r="P94" s="88" t="s">
        <v>71</v>
      </c>
      <c r="Q94" s="18" t="s">
        <v>72</v>
      </c>
      <c r="R94" s="88"/>
      <c r="S94" s="88"/>
      <c r="T94" s="88"/>
      <c r="U94" s="81" t="s">
        <v>95</v>
      </c>
      <c r="V94" s="19" t="s">
        <v>96</v>
      </c>
      <c r="W94" s="81"/>
      <c r="X94" s="81"/>
      <c r="Y94" s="81"/>
      <c r="Z94" s="47"/>
      <c r="AA94" s="41"/>
      <c r="AB94" s="89"/>
      <c r="AC94" s="123" t="s">
        <v>89</v>
      </c>
      <c r="AD94" s="89"/>
      <c r="AE94" s="89"/>
      <c r="AF94" s="89"/>
      <c r="AG94" s="47"/>
      <c r="AH94" s="111"/>
      <c r="AI94" s="111"/>
      <c r="AJ94" s="111"/>
      <c r="AK94" s="111"/>
      <c r="AL94" s="112"/>
      <c r="AM94" s="112"/>
      <c r="AN94" s="112"/>
      <c r="AO94" s="112"/>
      <c r="AP94" s="42" t="s">
        <v>442</v>
      </c>
      <c r="AQ94" s="41">
        <v>3</v>
      </c>
      <c r="AR94" s="41"/>
      <c r="AS94" s="41" t="s">
        <v>193</v>
      </c>
      <c r="AT94" s="85" t="s">
        <v>104</v>
      </c>
      <c r="AU94" s="85" t="s">
        <v>105</v>
      </c>
      <c r="AV94" s="41"/>
      <c r="AW94" s="85" t="s">
        <v>89</v>
      </c>
      <c r="AX94" s="41"/>
      <c r="AY94" s="55" t="s">
        <v>21</v>
      </c>
      <c r="AZ94" s="44" t="s">
        <v>443</v>
      </c>
      <c r="BA94" s="56" t="s">
        <v>195</v>
      </c>
      <c r="BB94" s="126" t="s">
        <v>444</v>
      </c>
      <c r="BC94" s="188" t="s">
        <v>560</v>
      </c>
    </row>
    <row r="96" spans="1:55" s="16" customFormat="1" ht="15.95" customHeight="1" x14ac:dyDescent="0.25">
      <c r="A96"/>
      <c r="B96" s="63" t="s">
        <v>68</v>
      </c>
      <c r="C96" s="30" t="s">
        <v>334</v>
      </c>
      <c r="D96" s="31" t="s">
        <v>335</v>
      </c>
      <c r="E96" s="57" t="s">
        <v>336</v>
      </c>
      <c r="F96" s="57" t="s">
        <v>72</v>
      </c>
      <c r="G96" s="107" t="s">
        <v>33</v>
      </c>
      <c r="H96" s="107"/>
      <c r="I96" s="107"/>
      <c r="J96" s="33" t="s">
        <v>337</v>
      </c>
      <c r="K96" s="119" t="s">
        <v>338</v>
      </c>
      <c r="L96" s="64"/>
      <c r="M96" s="34"/>
      <c r="N96" s="35" t="s">
        <v>338</v>
      </c>
      <c r="O96" s="32" t="s">
        <v>76</v>
      </c>
      <c r="P96" s="58" t="s">
        <v>312</v>
      </c>
      <c r="Q96" s="58" t="s">
        <v>72</v>
      </c>
      <c r="R96" s="58"/>
      <c r="S96" s="58"/>
      <c r="T96" s="58"/>
      <c r="U96" s="59" t="s">
        <v>95</v>
      </c>
      <c r="V96" s="59" t="s">
        <v>96</v>
      </c>
      <c r="W96" s="59"/>
      <c r="X96" s="59"/>
      <c r="Y96" s="59"/>
      <c r="Z96" s="34"/>
      <c r="AA96" s="34"/>
      <c r="AB96" s="36"/>
      <c r="AC96" s="36"/>
      <c r="AD96" s="36"/>
      <c r="AE96" s="36"/>
      <c r="AF96" s="36"/>
      <c r="AG96" s="35"/>
      <c r="AH96" s="105"/>
      <c r="AI96" s="105"/>
      <c r="AJ96" s="105"/>
      <c r="AK96" s="105"/>
      <c r="AL96" s="106"/>
      <c r="AM96" s="106"/>
      <c r="AN96" s="106"/>
      <c r="AO96" s="106"/>
      <c r="AP96" s="60"/>
      <c r="AQ96" s="60"/>
      <c r="AR96" s="32"/>
      <c r="AS96" s="32"/>
      <c r="AT96" s="65"/>
      <c r="AU96" s="32"/>
      <c r="AV96" s="32"/>
      <c r="AW96" s="34"/>
      <c r="AX96" s="34" t="s">
        <v>339</v>
      </c>
      <c r="AY96" s="55" t="s">
        <v>21</v>
      </c>
      <c r="AZ96" s="37" t="s">
        <v>340</v>
      </c>
      <c r="BA96" s="38" t="s">
        <v>314</v>
      </c>
      <c r="BB96" s="116" t="s">
        <v>341</v>
      </c>
      <c r="BC96" s="188" t="s">
        <v>560</v>
      </c>
    </row>
    <row r="97" spans="1:56" customFormat="1" ht="15.75" customHeight="1" x14ac:dyDescent="0.25">
      <c r="B97" s="8" t="s">
        <v>101</v>
      </c>
      <c r="C97" s="40" t="s">
        <v>192</v>
      </c>
      <c r="D97" s="46" t="s">
        <v>178</v>
      </c>
      <c r="E97" s="53" t="s">
        <v>445</v>
      </c>
      <c r="F97" s="53" t="s">
        <v>72</v>
      </c>
      <c r="G97" s="91" t="s">
        <v>33</v>
      </c>
      <c r="H97" s="137"/>
      <c r="I97" s="53"/>
      <c r="J97" s="7" t="s">
        <v>446</v>
      </c>
      <c r="K97" s="47" t="s">
        <v>338</v>
      </c>
      <c r="L97" s="10"/>
      <c r="M97" s="41"/>
      <c r="N97" s="54"/>
      <c r="O97" s="7" t="s">
        <v>76</v>
      </c>
      <c r="P97" s="88" t="s">
        <v>71</v>
      </c>
      <c r="Q97" s="18" t="s">
        <v>72</v>
      </c>
      <c r="R97" s="88"/>
      <c r="S97" s="88"/>
      <c r="T97" s="88"/>
      <c r="U97" s="81" t="s">
        <v>95</v>
      </c>
      <c r="V97" s="19" t="s">
        <v>96</v>
      </c>
      <c r="W97" s="81"/>
      <c r="X97" s="81"/>
      <c r="Y97" s="81"/>
      <c r="Z97" s="47"/>
      <c r="AA97" s="41"/>
      <c r="AB97" s="89"/>
      <c r="AC97" s="123" t="s">
        <v>89</v>
      </c>
      <c r="AD97" s="89"/>
      <c r="AE97" s="89"/>
      <c r="AF97" s="89"/>
      <c r="AG97" s="47"/>
      <c r="AH97" s="111"/>
      <c r="AI97" s="111"/>
      <c r="AJ97" s="111"/>
      <c r="AK97" s="111"/>
      <c r="AL97" s="112"/>
      <c r="AM97" s="112"/>
      <c r="AN97" s="112"/>
      <c r="AO97" s="112"/>
      <c r="AP97" s="42" t="s">
        <v>446</v>
      </c>
      <c r="AQ97" s="41">
        <v>3</v>
      </c>
      <c r="AR97" s="86"/>
      <c r="AS97" s="41" t="s">
        <v>193</v>
      </c>
      <c r="AT97" s="85" t="s">
        <v>104</v>
      </c>
      <c r="AU97" s="85" t="s">
        <v>105</v>
      </c>
      <c r="AV97" s="86"/>
      <c r="AW97" s="85" t="s">
        <v>89</v>
      </c>
      <c r="AX97" s="41"/>
      <c r="AY97" s="55" t="s">
        <v>21</v>
      </c>
      <c r="AZ97" s="44" t="s">
        <v>447</v>
      </c>
      <c r="BA97" s="56" t="s">
        <v>195</v>
      </c>
      <c r="BB97" s="126" t="s">
        <v>448</v>
      </c>
      <c r="BC97" s="188" t="s">
        <v>560</v>
      </c>
    </row>
    <row r="98" spans="1:56" customFormat="1" ht="15.75" customHeight="1" x14ac:dyDescent="0.25">
      <c r="B98" s="153" t="s">
        <v>205</v>
      </c>
      <c r="C98" s="154" t="s">
        <v>478</v>
      </c>
      <c r="D98" s="49" t="s">
        <v>479</v>
      </c>
      <c r="E98" s="6" t="s">
        <v>445</v>
      </c>
      <c r="F98" s="155" t="s">
        <v>72</v>
      </c>
      <c r="G98" s="230" t="s">
        <v>33</v>
      </c>
      <c r="H98" s="6" t="s">
        <v>480</v>
      </c>
      <c r="I98" s="6"/>
      <c r="J98" s="108" t="s">
        <v>337</v>
      </c>
      <c r="K98" s="7"/>
      <c r="L98" s="7" t="s">
        <v>337</v>
      </c>
      <c r="M98" s="7"/>
      <c r="N98" s="7"/>
      <c r="O98" s="7"/>
      <c r="P98" s="18" t="s">
        <v>71</v>
      </c>
      <c r="Q98" s="18" t="s">
        <v>72</v>
      </c>
      <c r="R98" s="18"/>
      <c r="S98" s="18"/>
      <c r="T98" s="18"/>
      <c r="U98" s="19" t="s">
        <v>95</v>
      </c>
      <c r="V98" s="156" t="s">
        <v>96</v>
      </c>
      <c r="W98" s="19"/>
      <c r="X98" s="19"/>
      <c r="Y98" s="19"/>
      <c r="Z98" s="7"/>
      <c r="AA98" s="7"/>
      <c r="AB98" s="9" t="s">
        <v>89</v>
      </c>
      <c r="AC98" s="9" t="s">
        <v>89</v>
      </c>
      <c r="AD98" s="9"/>
      <c r="AE98" s="9"/>
      <c r="AF98" s="9"/>
      <c r="AG98" s="108" t="s">
        <v>481</v>
      </c>
      <c r="AH98" s="157"/>
      <c r="AI98" s="157"/>
      <c r="AJ98" s="157"/>
      <c r="AK98" s="157"/>
      <c r="AL98" s="158"/>
      <c r="AM98" s="158"/>
      <c r="AN98" s="158"/>
      <c r="AO98" s="158"/>
      <c r="AP98" s="7"/>
      <c r="AQ98" s="7"/>
      <c r="AR98" s="7"/>
      <c r="AS98" s="7"/>
      <c r="AT98" s="7"/>
      <c r="AU98" s="7"/>
      <c r="AV98" s="7"/>
      <c r="AW98" s="7" t="s">
        <v>210</v>
      </c>
      <c r="AX98" s="159" t="s">
        <v>482</v>
      </c>
      <c r="AY98" s="55" t="s">
        <v>21</v>
      </c>
      <c r="AZ98" s="160" t="s">
        <v>483</v>
      </c>
      <c r="BA98" s="56" t="s">
        <v>213</v>
      </c>
      <c r="BB98" s="161" t="s">
        <v>484</v>
      </c>
      <c r="BC98" s="188" t="s">
        <v>560</v>
      </c>
    </row>
    <row r="100" spans="1:56" s="16" customFormat="1" ht="15.95" customHeight="1" x14ac:dyDescent="0.25">
      <c r="A100"/>
      <c r="B100" s="63" t="s">
        <v>68</v>
      </c>
      <c r="C100" s="30" t="s">
        <v>342</v>
      </c>
      <c r="D100" s="31" t="s">
        <v>343</v>
      </c>
      <c r="E100" s="57" t="s">
        <v>344</v>
      </c>
      <c r="F100" s="57" t="s">
        <v>72</v>
      </c>
      <c r="G100" s="107" t="s">
        <v>34</v>
      </c>
      <c r="H100" s="107"/>
      <c r="I100" s="107"/>
      <c r="J100" s="33" t="s">
        <v>345</v>
      </c>
      <c r="K100" s="119" t="s">
        <v>346</v>
      </c>
      <c r="L100" s="64"/>
      <c r="M100" s="34"/>
      <c r="N100" s="35" t="s">
        <v>347</v>
      </c>
      <c r="O100" s="32" t="s">
        <v>76</v>
      </c>
      <c r="P100" s="58" t="s">
        <v>312</v>
      </c>
      <c r="Q100" s="58" t="s">
        <v>72</v>
      </c>
      <c r="R100" s="58"/>
      <c r="S100" s="58"/>
      <c r="T100" s="58"/>
      <c r="U100" s="59" t="s">
        <v>95</v>
      </c>
      <c r="V100" s="59" t="s">
        <v>96</v>
      </c>
      <c r="W100" s="59"/>
      <c r="X100" s="59"/>
      <c r="Y100" s="59"/>
      <c r="Z100" s="34"/>
      <c r="AA100" s="34"/>
      <c r="AB100" s="36"/>
      <c r="AC100" s="36"/>
      <c r="AD100" s="36"/>
      <c r="AE100" s="36"/>
      <c r="AF100" s="36"/>
      <c r="AG100" s="35"/>
      <c r="AH100" s="105"/>
      <c r="AI100" s="105"/>
      <c r="AJ100" s="105"/>
      <c r="AK100" s="105"/>
      <c r="AL100" s="106"/>
      <c r="AM100" s="106"/>
      <c r="AN100" s="106"/>
      <c r="AO100" s="106"/>
      <c r="AP100" s="60"/>
      <c r="AQ100" s="60"/>
      <c r="AR100" s="32"/>
      <c r="AS100" s="32"/>
      <c r="AT100" s="65"/>
      <c r="AU100" s="32"/>
      <c r="AV100" s="32"/>
      <c r="AW100" s="34"/>
      <c r="AX100" s="34"/>
      <c r="AY100" s="55" t="s">
        <v>21</v>
      </c>
      <c r="AZ100" s="37" t="s">
        <v>348</v>
      </c>
      <c r="BA100" s="38" t="s">
        <v>314</v>
      </c>
      <c r="BB100" s="116" t="s">
        <v>349</v>
      </c>
      <c r="BC100" s="188" t="s">
        <v>560</v>
      </c>
    </row>
    <row r="101" spans="1:56" customFormat="1" ht="15.75" customHeight="1" x14ac:dyDescent="0.25">
      <c r="B101" s="66" t="s">
        <v>86</v>
      </c>
      <c r="C101" s="174" t="s">
        <v>384</v>
      </c>
      <c r="D101" s="174" t="s">
        <v>385</v>
      </c>
      <c r="E101" s="6" t="s">
        <v>228</v>
      </c>
      <c r="F101" s="6" t="s">
        <v>72</v>
      </c>
      <c r="G101" s="233" t="s">
        <v>34</v>
      </c>
      <c r="H101" s="175"/>
      <c r="I101" s="175"/>
      <c r="J101" s="7" t="s">
        <v>386</v>
      </c>
      <c r="K101" s="43"/>
      <c r="L101" s="7">
        <v>1801</v>
      </c>
      <c r="M101" s="43"/>
      <c r="N101" s="43"/>
      <c r="O101" s="7" t="s">
        <v>76</v>
      </c>
      <c r="P101" s="18" t="s">
        <v>71</v>
      </c>
      <c r="Q101" s="18" t="s">
        <v>72</v>
      </c>
      <c r="R101" s="18"/>
      <c r="S101" s="18"/>
      <c r="T101" s="18"/>
      <c r="U101" s="19" t="s">
        <v>95</v>
      </c>
      <c r="V101" s="19" t="s">
        <v>172</v>
      </c>
      <c r="W101" s="19"/>
      <c r="X101" s="19"/>
      <c r="Y101" s="19"/>
      <c r="Z101" s="7" t="s">
        <v>93</v>
      </c>
      <c r="AA101" s="172" t="s">
        <v>387</v>
      </c>
      <c r="AB101" s="176" t="s">
        <v>388</v>
      </c>
      <c r="AC101" s="9" t="s">
        <v>389</v>
      </c>
      <c r="AD101" s="9"/>
      <c r="AE101" s="9"/>
      <c r="AF101" s="9"/>
      <c r="AG101" s="43"/>
      <c r="AH101" s="177"/>
      <c r="AI101" s="177"/>
      <c r="AJ101" s="177"/>
      <c r="AK101" s="177"/>
      <c r="AL101" s="178"/>
      <c r="AM101" s="178"/>
      <c r="AN101" s="178"/>
      <c r="AO101" s="178"/>
      <c r="AP101" s="43"/>
      <c r="AQ101" s="43"/>
      <c r="AR101" s="43"/>
      <c r="AS101" s="43"/>
      <c r="AT101" s="43"/>
      <c r="AU101" s="43"/>
      <c r="AV101" s="7"/>
      <c r="AW101" s="43"/>
      <c r="AX101" s="43"/>
      <c r="AY101" s="234" t="s">
        <v>569</v>
      </c>
      <c r="AZ101" s="121" t="s">
        <v>390</v>
      </c>
      <c r="BA101" s="38" t="s">
        <v>358</v>
      </c>
      <c r="BB101" s="109" t="s">
        <v>391</v>
      </c>
      <c r="BC101" s="188" t="s">
        <v>560</v>
      </c>
    </row>
    <row r="102" spans="1:56" customFormat="1" ht="15.75" customHeight="1" x14ac:dyDescent="0.25">
      <c r="B102" s="66" t="s">
        <v>392</v>
      </c>
      <c r="C102" s="45" t="s">
        <v>404</v>
      </c>
      <c r="D102" s="45" t="s">
        <v>405</v>
      </c>
      <c r="E102" s="6" t="s">
        <v>222</v>
      </c>
      <c r="F102" s="6" t="s">
        <v>72</v>
      </c>
      <c r="G102" s="230" t="s">
        <v>34</v>
      </c>
      <c r="H102" s="6" t="s">
        <v>406</v>
      </c>
      <c r="I102" s="6"/>
      <c r="J102" s="7" t="s">
        <v>386</v>
      </c>
      <c r="K102" s="179"/>
      <c r="L102" s="7">
        <v>1801</v>
      </c>
      <c r="M102" s="7"/>
      <c r="N102" s="7"/>
      <c r="O102" s="7"/>
      <c r="P102" s="18" t="s">
        <v>312</v>
      </c>
      <c r="Q102" s="18" t="s">
        <v>72</v>
      </c>
      <c r="R102" s="18"/>
      <c r="S102" s="18"/>
      <c r="T102" s="18"/>
      <c r="U102" s="19" t="s">
        <v>95</v>
      </c>
      <c r="V102" s="19" t="s">
        <v>172</v>
      </c>
      <c r="W102" s="19"/>
      <c r="X102" s="19"/>
      <c r="Y102" s="19"/>
      <c r="Z102" s="7" t="s">
        <v>407</v>
      </c>
      <c r="AA102" s="7" t="s">
        <v>387</v>
      </c>
      <c r="AB102" s="9" t="s">
        <v>388</v>
      </c>
      <c r="AC102" s="9" t="s">
        <v>389</v>
      </c>
      <c r="AD102" s="9"/>
      <c r="AE102" s="9"/>
      <c r="AF102" s="9"/>
      <c r="AG102" s="7"/>
      <c r="AH102" s="98"/>
      <c r="AI102" s="98"/>
      <c r="AJ102" s="98"/>
      <c r="AK102" s="98"/>
      <c r="AL102" s="101"/>
      <c r="AM102" s="101"/>
      <c r="AN102" s="101"/>
      <c r="AO102" s="101"/>
      <c r="AP102" s="7"/>
      <c r="AQ102" s="7"/>
      <c r="AR102" s="7"/>
      <c r="AS102" s="7"/>
      <c r="AT102" s="7"/>
      <c r="AU102" s="7"/>
      <c r="AV102" s="7" t="s">
        <v>408</v>
      </c>
      <c r="AW102" s="7"/>
      <c r="AX102" s="7" t="s">
        <v>409</v>
      </c>
      <c r="AY102" s="234" t="s">
        <v>569</v>
      </c>
      <c r="AZ102" s="121" t="s">
        <v>410</v>
      </c>
      <c r="BA102" s="38" t="s">
        <v>411</v>
      </c>
      <c r="BB102" s="109" t="s">
        <v>412</v>
      </c>
      <c r="BC102" s="188" t="s">
        <v>560</v>
      </c>
    </row>
    <row r="103" spans="1:56" customFormat="1" ht="15.75" customHeight="1" x14ac:dyDescent="0.25">
      <c r="B103" s="8" t="s">
        <v>101</v>
      </c>
      <c r="C103" s="45" t="s">
        <v>453</v>
      </c>
      <c r="D103" s="46" t="s">
        <v>454</v>
      </c>
      <c r="E103" s="6" t="s">
        <v>228</v>
      </c>
      <c r="F103" s="6" t="s">
        <v>72</v>
      </c>
      <c r="G103" s="230" t="s">
        <v>34</v>
      </c>
      <c r="H103" s="110" t="s">
        <v>455</v>
      </c>
      <c r="I103" s="6"/>
      <c r="J103" s="7" t="s">
        <v>456</v>
      </c>
      <c r="K103" s="47" t="s">
        <v>346</v>
      </c>
      <c r="L103" s="168"/>
      <c r="M103" s="7"/>
      <c r="N103" s="108"/>
      <c r="O103" s="7" t="s">
        <v>76</v>
      </c>
      <c r="P103" s="18" t="s">
        <v>71</v>
      </c>
      <c r="Q103" s="18" t="s">
        <v>72</v>
      </c>
      <c r="R103" s="18"/>
      <c r="S103" s="18"/>
      <c r="T103" s="18"/>
      <c r="U103" s="19" t="s">
        <v>457</v>
      </c>
      <c r="V103" s="19" t="s">
        <v>458</v>
      </c>
      <c r="W103" s="19"/>
      <c r="X103" s="19"/>
      <c r="Y103" s="19"/>
      <c r="Z103" s="47"/>
      <c r="AA103" s="7"/>
      <c r="AB103" s="9" t="s">
        <v>459</v>
      </c>
      <c r="AC103" s="123" t="s">
        <v>389</v>
      </c>
      <c r="AD103" s="9"/>
      <c r="AE103" s="9"/>
      <c r="AF103" s="9"/>
      <c r="AG103" s="47"/>
      <c r="AH103" s="111"/>
      <c r="AI103" s="111"/>
      <c r="AJ103" s="111"/>
      <c r="AK103" s="111"/>
      <c r="AL103" s="112"/>
      <c r="AM103" s="112"/>
      <c r="AN103" s="112"/>
      <c r="AO103" s="112"/>
      <c r="AP103" s="49" t="s">
        <v>456</v>
      </c>
      <c r="AQ103" s="10" t="s">
        <v>37</v>
      </c>
      <c r="AR103" s="7"/>
      <c r="AS103" s="7" t="s">
        <v>460</v>
      </c>
      <c r="AT103" s="85" t="s">
        <v>269</v>
      </c>
      <c r="AU103" s="85" t="s">
        <v>270</v>
      </c>
      <c r="AV103" s="7"/>
      <c r="AW103" s="85" t="s">
        <v>89</v>
      </c>
      <c r="AX103" s="7"/>
      <c r="AY103" s="234" t="s">
        <v>569</v>
      </c>
      <c r="AZ103" s="44" t="s">
        <v>461</v>
      </c>
      <c r="BA103" s="56" t="s">
        <v>462</v>
      </c>
      <c r="BB103" s="126" t="s">
        <v>463</v>
      </c>
      <c r="BC103" s="188" t="s">
        <v>560</v>
      </c>
    </row>
    <row r="104" spans="1:56" customFormat="1" ht="15.75" customHeight="1" x14ac:dyDescent="0.25">
      <c r="B104" s="8" t="s">
        <v>101</v>
      </c>
      <c r="C104" s="45" t="s">
        <v>453</v>
      </c>
      <c r="D104" s="46" t="s">
        <v>454</v>
      </c>
      <c r="E104" s="6" t="s">
        <v>228</v>
      </c>
      <c r="F104" s="6" t="s">
        <v>72</v>
      </c>
      <c r="G104" s="230" t="s">
        <v>34</v>
      </c>
      <c r="H104" s="110" t="s">
        <v>455</v>
      </c>
      <c r="I104" s="6"/>
      <c r="J104" s="7" t="s">
        <v>456</v>
      </c>
      <c r="K104" s="47" t="s">
        <v>346</v>
      </c>
      <c r="L104" s="168"/>
      <c r="M104" s="7"/>
      <c r="N104" s="108"/>
      <c r="O104" s="7" t="s">
        <v>76</v>
      </c>
      <c r="P104" s="18" t="s">
        <v>71</v>
      </c>
      <c r="Q104" s="18" t="s">
        <v>72</v>
      </c>
      <c r="R104" s="18"/>
      <c r="S104" s="18"/>
      <c r="T104" s="18"/>
      <c r="U104" s="19" t="s">
        <v>457</v>
      </c>
      <c r="V104" s="19" t="s">
        <v>458</v>
      </c>
      <c r="W104" s="19"/>
      <c r="X104" s="19"/>
      <c r="Y104" s="19"/>
      <c r="Z104" s="47"/>
      <c r="AA104" s="7"/>
      <c r="AB104" s="9" t="s">
        <v>459</v>
      </c>
      <c r="AC104" s="123" t="s">
        <v>389</v>
      </c>
      <c r="AD104" s="9"/>
      <c r="AE104" s="9"/>
      <c r="AF104" s="9"/>
      <c r="AG104" s="47"/>
      <c r="AH104" s="111"/>
      <c r="AI104" s="111"/>
      <c r="AJ104" s="111"/>
      <c r="AK104" s="111"/>
      <c r="AL104" s="112"/>
      <c r="AM104" s="112"/>
      <c r="AN104" s="112"/>
      <c r="AO104" s="112"/>
      <c r="AP104" s="49" t="s">
        <v>456</v>
      </c>
      <c r="AQ104" s="10" t="s">
        <v>37</v>
      </c>
      <c r="AR104" s="7"/>
      <c r="AS104" s="7" t="s">
        <v>460</v>
      </c>
      <c r="AT104" s="85" t="s">
        <v>269</v>
      </c>
      <c r="AU104" s="85" t="s">
        <v>270</v>
      </c>
      <c r="AV104" s="7"/>
      <c r="AW104" s="85" t="s">
        <v>89</v>
      </c>
      <c r="AX104" s="7"/>
      <c r="AY104" s="234" t="s">
        <v>569</v>
      </c>
      <c r="AZ104" s="44" t="s">
        <v>461</v>
      </c>
      <c r="BA104" s="56" t="s">
        <v>462</v>
      </c>
      <c r="BB104" s="126" t="s">
        <v>463</v>
      </c>
      <c r="BC104" s="188" t="s">
        <v>560</v>
      </c>
    </row>
    <row r="105" spans="1:56" customFormat="1" ht="15.75" customHeight="1" x14ac:dyDescent="0.25">
      <c r="B105" s="8" t="s">
        <v>101</v>
      </c>
      <c r="C105" s="40" t="s">
        <v>282</v>
      </c>
      <c r="D105" s="169" t="s">
        <v>283</v>
      </c>
      <c r="E105" s="53" t="s">
        <v>344</v>
      </c>
      <c r="F105" s="53" t="s">
        <v>72</v>
      </c>
      <c r="G105" s="91" t="s">
        <v>34</v>
      </c>
      <c r="H105" s="137"/>
      <c r="I105" s="53"/>
      <c r="J105" s="7">
        <v>1799</v>
      </c>
      <c r="K105" s="47" t="s">
        <v>346</v>
      </c>
      <c r="L105" s="10"/>
      <c r="M105" s="78"/>
      <c r="N105" s="54"/>
      <c r="O105" s="7" t="s">
        <v>76</v>
      </c>
      <c r="P105" s="88" t="s">
        <v>71</v>
      </c>
      <c r="Q105" s="18" t="s">
        <v>72</v>
      </c>
      <c r="R105" s="88"/>
      <c r="S105" s="88"/>
      <c r="T105" s="88"/>
      <c r="U105" s="81" t="s">
        <v>95</v>
      </c>
      <c r="V105" s="19" t="s">
        <v>96</v>
      </c>
      <c r="W105" s="81"/>
      <c r="X105" s="81"/>
      <c r="Y105" s="81"/>
      <c r="Z105" s="54"/>
      <c r="AA105" s="78"/>
      <c r="AB105" s="89"/>
      <c r="AC105" s="123" t="s">
        <v>89</v>
      </c>
      <c r="AD105" s="89"/>
      <c r="AE105" s="89"/>
      <c r="AF105" s="89"/>
      <c r="AG105" s="54"/>
      <c r="AH105" s="138"/>
      <c r="AI105" s="138"/>
      <c r="AJ105" s="138"/>
      <c r="AK105" s="138"/>
      <c r="AL105" s="139"/>
      <c r="AM105" s="139"/>
      <c r="AN105" s="139"/>
      <c r="AO105" s="139"/>
      <c r="AP105" s="42">
        <v>1799</v>
      </c>
      <c r="AQ105" s="41">
        <v>5</v>
      </c>
      <c r="AR105" s="41"/>
      <c r="AS105" s="41" t="s">
        <v>95</v>
      </c>
      <c r="AT105" s="85" t="s">
        <v>229</v>
      </c>
      <c r="AU105" s="85" t="s">
        <v>230</v>
      </c>
      <c r="AV105" s="41"/>
      <c r="AW105" s="85" t="s">
        <v>89</v>
      </c>
      <c r="AX105" s="41"/>
      <c r="AY105" s="55" t="s">
        <v>21</v>
      </c>
      <c r="AZ105" s="44" t="s">
        <v>449</v>
      </c>
      <c r="BA105" s="56" t="s">
        <v>287</v>
      </c>
      <c r="BB105" s="126" t="s">
        <v>450</v>
      </c>
      <c r="BC105" s="188" t="s">
        <v>560</v>
      </c>
    </row>
    <row r="106" spans="1:56" customFormat="1" ht="15.75" customHeight="1" x14ac:dyDescent="0.25">
      <c r="B106" s="180" t="s">
        <v>486</v>
      </c>
      <c r="C106" s="40" t="s">
        <v>535</v>
      </c>
      <c r="D106" s="46" t="s">
        <v>534</v>
      </c>
      <c r="E106" s="53" t="s">
        <v>228</v>
      </c>
      <c r="F106" s="53" t="s">
        <v>72</v>
      </c>
      <c r="G106" s="91" t="s">
        <v>34</v>
      </c>
      <c r="H106" s="137" t="s">
        <v>536</v>
      </c>
      <c r="I106" s="53"/>
      <c r="J106" s="7">
        <v>1867</v>
      </c>
      <c r="K106" s="47"/>
      <c r="L106" s="10"/>
      <c r="M106" s="41"/>
      <c r="N106" s="54"/>
      <c r="O106" s="7"/>
      <c r="P106" s="88" t="s">
        <v>71</v>
      </c>
      <c r="Q106" s="18" t="s">
        <v>72</v>
      </c>
      <c r="R106" s="88"/>
      <c r="S106" s="88"/>
      <c r="T106" s="88" t="s">
        <v>487</v>
      </c>
      <c r="U106" s="81" t="s">
        <v>95</v>
      </c>
      <c r="V106" s="19" t="s">
        <v>96</v>
      </c>
      <c r="W106" s="81"/>
      <c r="X106" s="81"/>
      <c r="Y106" s="81" t="s">
        <v>487</v>
      </c>
      <c r="Z106" s="47"/>
      <c r="AA106" s="41"/>
      <c r="AB106" s="9" t="s">
        <v>459</v>
      </c>
      <c r="AC106" s="123" t="s">
        <v>389</v>
      </c>
      <c r="AD106" s="89"/>
      <c r="AE106" s="89"/>
      <c r="AF106" s="89"/>
      <c r="AG106" s="47" t="s">
        <v>537</v>
      </c>
      <c r="AH106" s="111" t="s">
        <v>538</v>
      </c>
      <c r="AI106" s="111" t="s">
        <v>497</v>
      </c>
      <c r="AJ106" s="111" t="s">
        <v>489</v>
      </c>
      <c r="AK106" s="111" t="s">
        <v>539</v>
      </c>
      <c r="AL106" s="112" t="s">
        <v>542</v>
      </c>
      <c r="AM106" s="112" t="s">
        <v>543</v>
      </c>
      <c r="AN106" s="112" t="s">
        <v>540</v>
      </c>
      <c r="AO106" s="112" t="s">
        <v>541</v>
      </c>
      <c r="AP106" s="42"/>
      <c r="AQ106" s="41"/>
      <c r="AR106" s="41"/>
      <c r="AS106" s="41"/>
      <c r="AT106" s="85"/>
      <c r="AU106" s="85"/>
      <c r="AV106" s="41"/>
      <c r="AW106" s="85"/>
      <c r="AX106" s="41"/>
      <c r="AY106" s="234" t="s">
        <v>571</v>
      </c>
      <c r="AZ106" s="44" t="s">
        <v>83</v>
      </c>
      <c r="BA106" s="56"/>
      <c r="BB106" s="62"/>
      <c r="BC106" s="222" t="s">
        <v>544</v>
      </c>
      <c r="BD106" t="s">
        <v>83</v>
      </c>
    </row>
    <row r="107" spans="1:56" s="22" customFormat="1" ht="16.350000000000001" customHeight="1" thickBot="1" x14ac:dyDescent="0.3">
      <c r="A107" s="25" t="s">
        <v>93</v>
      </c>
      <c r="B107" s="25"/>
      <c r="C107" s="25"/>
      <c r="D107" s="25"/>
      <c r="E107" s="25"/>
      <c r="F107" s="25"/>
      <c r="G107" s="25"/>
      <c r="H107" s="25"/>
    </row>
    <row r="108" spans="1:56" s="22" customFormat="1" ht="24" customHeight="1" x14ac:dyDescent="0.25">
      <c r="A108" s="292" t="s">
        <v>573</v>
      </c>
      <c r="B108" s="292"/>
      <c r="C108" s="292"/>
      <c r="D108" s="292"/>
      <c r="E108" s="292"/>
      <c r="F108" s="292"/>
      <c r="G108" s="292"/>
      <c r="H108" s="292"/>
      <c r="I108" s="292"/>
      <c r="J108" s="292"/>
      <c r="K108" s="292"/>
      <c r="L108" s="292"/>
      <c r="M108" s="292"/>
      <c r="N108" s="292"/>
      <c r="AI108" s="2"/>
      <c r="AJ108" s="2"/>
      <c r="AK108" s="2"/>
      <c r="AL108" s="2"/>
      <c r="AM108" s="2"/>
      <c r="AN108" s="2"/>
      <c r="AO108" s="2"/>
      <c r="AP108" s="2"/>
    </row>
    <row r="109" spans="1:56" s="22" customFormat="1" ht="65.25" customHeight="1" x14ac:dyDescent="0.25">
      <c r="A109" s="21" t="s">
        <v>36</v>
      </c>
      <c r="B109" s="293" t="s">
        <v>574</v>
      </c>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3"/>
    </row>
    <row r="110" spans="1:56" s="22" customFormat="1" ht="51.75" customHeight="1" x14ac:dyDescent="0.25">
      <c r="A110" s="21" t="s">
        <v>37</v>
      </c>
      <c r="B110" s="293" t="s">
        <v>583</v>
      </c>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3"/>
    </row>
    <row r="111" spans="1:56" s="22" customFormat="1" ht="16.350000000000001" customHeight="1" thickBot="1" x14ac:dyDescent="0.3">
      <c r="A111" s="25"/>
      <c r="B111" s="25"/>
      <c r="C111" s="25"/>
      <c r="D111" s="25"/>
      <c r="E111" s="25"/>
      <c r="F111" s="25"/>
      <c r="G111" s="294"/>
      <c r="H111" s="25"/>
      <c r="AI111" s="2"/>
      <c r="AJ111" s="2"/>
      <c r="AK111" s="2"/>
      <c r="AL111" s="2"/>
      <c r="AM111" s="2"/>
      <c r="AN111" s="2"/>
      <c r="AO111" s="2"/>
      <c r="AP111" s="2"/>
    </row>
    <row r="112" spans="1:56" s="22" customFormat="1" ht="18.75" customHeight="1" x14ac:dyDescent="0.25">
      <c r="A112" s="104" t="s">
        <v>18</v>
      </c>
      <c r="AI112" s="2"/>
      <c r="AJ112" s="2"/>
      <c r="AK112" s="2"/>
      <c r="AL112" s="2"/>
      <c r="AM112" s="2"/>
      <c r="AN112" s="2"/>
      <c r="AO112" s="2"/>
      <c r="AP112" s="2"/>
    </row>
    <row r="113" spans="1:55" s="22" customFormat="1" ht="16.350000000000001" customHeight="1" x14ac:dyDescent="0.25">
      <c r="A113" s="21" t="s">
        <v>36</v>
      </c>
      <c r="B113" s="290" t="s">
        <v>545</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row>
    <row r="114" spans="1:55" s="22" customFormat="1" ht="16.350000000000001" customHeight="1" x14ac:dyDescent="0.25">
      <c r="A114" s="21" t="s">
        <v>37</v>
      </c>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row>
    <row r="115" spans="1:55" s="22" customFormat="1" ht="16.350000000000001" customHeight="1" thickBot="1" x14ac:dyDescent="0.3">
      <c r="A115" s="25"/>
      <c r="B115" s="25"/>
      <c r="C115" s="25"/>
      <c r="D115" s="25"/>
      <c r="E115" s="25"/>
      <c r="F115" s="25"/>
      <c r="G115" s="25"/>
      <c r="H115" s="25"/>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2"/>
      <c r="AJ115" s="2"/>
      <c r="AK115" s="2"/>
      <c r="AL115" s="2"/>
      <c r="AM115" s="2"/>
      <c r="AN115" s="2"/>
      <c r="AO115" s="2"/>
      <c r="AP115" s="2"/>
    </row>
    <row r="116" spans="1:55" s="22" customFormat="1" ht="19.5" customHeight="1" x14ac:dyDescent="0.25">
      <c r="A116" s="104" t="s">
        <v>41</v>
      </c>
      <c r="Q116" s="22" t="s">
        <v>20</v>
      </c>
      <c r="AI116" s="2"/>
      <c r="AJ116" s="2"/>
      <c r="AK116" s="2"/>
      <c r="AL116" s="2"/>
      <c r="AM116" s="2"/>
      <c r="AN116" s="2"/>
      <c r="AO116" s="2"/>
      <c r="AP116" s="2"/>
    </row>
    <row r="117" spans="1:55" ht="48.75" customHeight="1" x14ac:dyDescent="0.25">
      <c r="A117" s="27">
        <v>1</v>
      </c>
      <c r="B117" s="285" t="s">
        <v>575</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113"/>
      <c r="AZ117" s="113"/>
      <c r="BA117" s="113"/>
      <c r="BB117" s="113"/>
      <c r="BC117" s="113"/>
    </row>
    <row r="118" spans="1:55" ht="49.5" customHeight="1" x14ac:dyDescent="0.25">
      <c r="A118" s="27">
        <v>2</v>
      </c>
      <c r="B118" s="285" t="s">
        <v>566</v>
      </c>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113"/>
      <c r="AZ118" s="113"/>
      <c r="BA118" s="113"/>
      <c r="BB118" s="113"/>
      <c r="BC118" s="113"/>
    </row>
    <row r="119" spans="1:55" ht="50.25" customHeight="1" x14ac:dyDescent="0.25">
      <c r="A119" s="27">
        <v>3</v>
      </c>
      <c r="B119" s="285" t="s">
        <v>576</v>
      </c>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c r="AT119" s="285"/>
      <c r="AU119" s="285"/>
      <c r="AV119" s="285"/>
      <c r="AW119" s="285"/>
      <c r="AX119" s="285"/>
      <c r="AY119" s="113"/>
      <c r="AZ119" s="113"/>
      <c r="BA119" s="113"/>
      <c r="BB119" s="113"/>
      <c r="BC119" s="113"/>
    </row>
    <row r="120" spans="1:55" ht="65.25" customHeight="1" x14ac:dyDescent="0.25">
      <c r="A120" s="27">
        <v>4</v>
      </c>
      <c r="B120" s="285" t="s">
        <v>577</v>
      </c>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5"/>
      <c r="AY120" s="113"/>
      <c r="AZ120" s="113"/>
      <c r="BA120" s="113"/>
      <c r="BB120" s="113"/>
      <c r="BC120" s="113"/>
    </row>
    <row r="121" spans="1:55" ht="30.75" customHeight="1" x14ac:dyDescent="0.25">
      <c r="A121" s="27">
        <v>5</v>
      </c>
      <c r="B121" s="285" t="s">
        <v>578</v>
      </c>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5"/>
      <c r="AY121" s="113"/>
      <c r="AZ121" s="113"/>
      <c r="BA121" s="113"/>
      <c r="BB121" s="113"/>
      <c r="BC121" s="113"/>
    </row>
    <row r="122" spans="1:55" ht="15.95" customHeight="1" x14ac:dyDescent="0.25">
      <c r="A122" s="27">
        <v>6</v>
      </c>
      <c r="B122" s="284" t="s">
        <v>567</v>
      </c>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113"/>
      <c r="AZ122" s="113"/>
      <c r="BA122" s="113"/>
      <c r="BB122" s="113"/>
      <c r="BC122" s="113"/>
    </row>
    <row r="123" spans="1:55" s="22" customFormat="1" ht="15.95" customHeight="1" x14ac:dyDescent="0.25">
      <c r="C123" s="22" t="s">
        <v>23</v>
      </c>
      <c r="J123" s="286" t="s">
        <v>21</v>
      </c>
      <c r="K123" s="286"/>
      <c r="L123" s="286"/>
      <c r="M123" s="286"/>
      <c r="N123" s="286"/>
      <c r="O123" s="286"/>
      <c r="P123" s="286"/>
      <c r="Q123" s="286"/>
      <c r="R123" s="286"/>
      <c r="S123" s="286"/>
      <c r="T123" s="286"/>
      <c r="U123" s="286"/>
      <c r="V123" s="286"/>
      <c r="W123" s="286"/>
      <c r="X123" s="286"/>
      <c r="Y123" s="286"/>
      <c r="Z123" s="286"/>
      <c r="AA123" s="286"/>
      <c r="AI123" s="2"/>
      <c r="AJ123" s="2"/>
      <c r="AK123" s="2"/>
      <c r="AL123" s="2"/>
      <c r="AM123" s="2"/>
      <c r="AN123" s="2"/>
      <c r="AO123" s="2"/>
      <c r="AP123" s="2"/>
    </row>
    <row r="124" spans="1:55" s="5" customFormat="1" ht="15.95" customHeight="1" x14ac:dyDescent="0.25">
      <c r="C124" s="5" t="s">
        <v>24</v>
      </c>
      <c r="J124" s="286" t="s">
        <v>568</v>
      </c>
      <c r="K124" s="286"/>
      <c r="L124" s="286"/>
      <c r="M124" s="286"/>
      <c r="N124" s="286"/>
      <c r="O124" s="286"/>
      <c r="P124" s="286"/>
      <c r="Q124" s="286"/>
      <c r="R124" s="286"/>
      <c r="S124" s="286"/>
      <c r="T124" s="286"/>
      <c r="U124" s="286"/>
      <c r="V124" s="286"/>
      <c r="W124" s="286"/>
      <c r="X124" s="286"/>
      <c r="Y124" s="286"/>
      <c r="Z124" s="286"/>
      <c r="AA124" s="286"/>
      <c r="AI124" s="16"/>
      <c r="AJ124" s="16"/>
      <c r="AK124" s="16"/>
      <c r="AL124" s="16"/>
      <c r="AM124" s="16"/>
      <c r="AN124" s="16"/>
      <c r="AO124" s="16"/>
      <c r="AP124" s="16"/>
    </row>
    <row r="125" spans="1:55" s="5" customFormat="1" ht="15.95" customHeight="1" x14ac:dyDescent="0.25">
      <c r="C125" s="5" t="s">
        <v>25</v>
      </c>
      <c r="J125" s="286" t="s">
        <v>579</v>
      </c>
      <c r="K125" s="286"/>
      <c r="L125" s="286"/>
      <c r="M125" s="286"/>
      <c r="N125" s="286"/>
      <c r="O125" s="286"/>
      <c r="P125" s="286"/>
      <c r="Q125" s="286"/>
      <c r="R125" s="286"/>
      <c r="S125" s="286"/>
      <c r="T125" s="286"/>
      <c r="U125" s="286"/>
      <c r="V125" s="286"/>
      <c r="W125" s="286"/>
      <c r="X125" s="286"/>
      <c r="Y125" s="286"/>
      <c r="Z125" s="286"/>
      <c r="AA125" s="286"/>
    </row>
    <row r="126" spans="1:55" s="22" customFormat="1" ht="15.95" customHeight="1" x14ac:dyDescent="0.25">
      <c r="C126" s="22" t="s">
        <v>570</v>
      </c>
      <c r="J126" s="286" t="s">
        <v>580</v>
      </c>
      <c r="K126" s="286"/>
      <c r="L126" s="286"/>
      <c r="M126" s="286"/>
      <c r="N126" s="286"/>
      <c r="O126" s="286"/>
      <c r="P126" s="286"/>
      <c r="Q126" s="286"/>
      <c r="R126" s="286"/>
      <c r="S126" s="286"/>
      <c r="T126" s="286"/>
      <c r="U126" s="286"/>
      <c r="V126" s="286"/>
      <c r="W126" s="286"/>
      <c r="X126" s="286"/>
      <c r="Y126" s="286"/>
      <c r="Z126" s="286"/>
      <c r="AA126" s="286"/>
      <c r="AI126" s="2"/>
      <c r="AJ126" s="2"/>
      <c r="AK126" s="2"/>
      <c r="AL126" s="2"/>
      <c r="AM126" s="2"/>
      <c r="AN126" s="2"/>
      <c r="AO126" s="2"/>
      <c r="AP126" s="2"/>
    </row>
    <row r="127" spans="1:55" s="22" customFormat="1" ht="15.95" customHeight="1" x14ac:dyDescent="0.25">
      <c r="C127" s="22" t="s">
        <v>26</v>
      </c>
      <c r="J127" s="286" t="s">
        <v>22</v>
      </c>
      <c r="K127" s="286"/>
      <c r="L127" s="286"/>
      <c r="M127" s="286"/>
      <c r="N127" s="286"/>
      <c r="O127" s="286"/>
      <c r="P127" s="286"/>
      <c r="Q127" s="286"/>
      <c r="R127" s="286"/>
      <c r="S127" s="286"/>
      <c r="T127" s="286"/>
      <c r="U127" s="286"/>
      <c r="V127" s="286"/>
      <c r="W127" s="286"/>
      <c r="X127" s="286"/>
      <c r="Y127" s="286"/>
      <c r="Z127" s="286"/>
      <c r="AA127" s="286"/>
      <c r="AI127" s="2"/>
      <c r="AJ127" s="2"/>
      <c r="AK127" s="2"/>
      <c r="AL127" s="2"/>
      <c r="AM127" s="2"/>
      <c r="AN127" s="2"/>
      <c r="AO127" s="2"/>
      <c r="AP127" s="2"/>
    </row>
    <row r="128" spans="1:55" ht="16.5" customHeight="1" x14ac:dyDescent="0.25">
      <c r="A128" s="27">
        <v>7</v>
      </c>
      <c r="B128" s="284" t="s">
        <v>581</v>
      </c>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113"/>
      <c r="AZ128" s="113"/>
      <c r="BA128" s="113"/>
      <c r="BB128" s="113"/>
      <c r="BC128" s="113"/>
    </row>
    <row r="129" spans="1:56" ht="32.25" customHeight="1" x14ac:dyDescent="0.25">
      <c r="A129" s="27">
        <v>8</v>
      </c>
      <c r="B129" s="285" t="s">
        <v>582</v>
      </c>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5"/>
      <c r="AY129" s="113"/>
      <c r="AZ129" s="113"/>
      <c r="BA129" s="113"/>
      <c r="BB129" s="113"/>
      <c r="BC129" s="113"/>
    </row>
    <row r="130" spans="1:56" s="22" customFormat="1" ht="15.95" customHeight="1" x14ac:dyDescent="0.25">
      <c r="A130" s="12"/>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row>
    <row r="131" spans="1:56" s="22" customFormat="1" ht="15.95" customHeight="1" x14ac:dyDescent="0.25">
      <c r="A131" s="13" t="s">
        <v>93</v>
      </c>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295"/>
    </row>
  </sheetData>
  <mergeCells count="107">
    <mergeCell ref="B122:AX122"/>
    <mergeCell ref="J123:AA123"/>
    <mergeCell ref="J124:AA124"/>
    <mergeCell ref="J125:AA125"/>
    <mergeCell ref="J126:AA126"/>
    <mergeCell ref="J127:AA127"/>
    <mergeCell ref="B128:AX128"/>
    <mergeCell ref="B129:AX129"/>
    <mergeCell ref="B113:AX113"/>
    <mergeCell ref="A108:N108"/>
    <mergeCell ref="B109:AX109"/>
    <mergeCell ref="B117:AX117"/>
    <mergeCell ref="B118:AX118"/>
    <mergeCell ref="B119:AX119"/>
    <mergeCell ref="B120:AX120"/>
    <mergeCell ref="B121:AX121"/>
    <mergeCell ref="B114:AX114"/>
    <mergeCell ref="AA20:AC20"/>
    <mergeCell ref="B18:F18"/>
    <mergeCell ref="H18:K18"/>
    <mergeCell ref="L18:O18"/>
    <mergeCell ref="P18:U18"/>
    <mergeCell ref="V18:Z18"/>
    <mergeCell ref="AA18:AC18"/>
    <mergeCell ref="B19:F19"/>
    <mergeCell ref="H19:K19"/>
    <mergeCell ref="L19:O19"/>
    <mergeCell ref="P19:U19"/>
    <mergeCell ref="V19:Z19"/>
    <mergeCell ref="AA19:AC19"/>
    <mergeCell ref="B20:F20"/>
    <mergeCell ref="H20:K20"/>
    <mergeCell ref="L20:O20"/>
    <mergeCell ref="P20:U20"/>
    <mergeCell ref="V20:Z20"/>
    <mergeCell ref="A22:BC22"/>
    <mergeCell ref="B110:AX110"/>
    <mergeCell ref="AA17:AC17"/>
    <mergeCell ref="B16:F16"/>
    <mergeCell ref="H16:K16"/>
    <mergeCell ref="L16:O16"/>
    <mergeCell ref="P16:U16"/>
    <mergeCell ref="V16:Z16"/>
    <mergeCell ref="AA16:AC16"/>
    <mergeCell ref="B17:F17"/>
    <mergeCell ref="H17:K17"/>
    <mergeCell ref="L17:O17"/>
    <mergeCell ref="P17:U17"/>
    <mergeCell ref="V17:Z17"/>
    <mergeCell ref="B15:F15"/>
    <mergeCell ref="H15:K15"/>
    <mergeCell ref="L15:O15"/>
    <mergeCell ref="P15:U15"/>
    <mergeCell ref="V15:Z15"/>
    <mergeCell ref="AA15:AC15"/>
    <mergeCell ref="AH13:BB13"/>
    <mergeCell ref="L14:O14"/>
    <mergeCell ref="P14:U14"/>
    <mergeCell ref="V14:Z14"/>
    <mergeCell ref="AA14:AC14"/>
    <mergeCell ref="AA13:AC13"/>
    <mergeCell ref="B14:F14"/>
    <mergeCell ref="H14:K14"/>
    <mergeCell ref="L13:O13"/>
    <mergeCell ref="P13:U13"/>
    <mergeCell ref="V13:Z13"/>
    <mergeCell ref="B13:F13"/>
    <mergeCell ref="H13:K13"/>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1:AH1"/>
    <mergeCell ref="B2:E2"/>
    <mergeCell ref="F2:G2"/>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s>
  <hyperlinks>
    <hyperlink ref="BC77" r:id="rId1" xr:uid="{3A648D6F-B3F5-4BA0-A96C-F0C48F67463F}"/>
    <hyperlink ref="BC106" r:id="rId2" xr:uid="{A75CE5BE-8F21-4614-AE4F-A6F74A5A6B4E}"/>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2025-02-02T05:36:54Z</dcterms:modified>
</cp:coreProperties>
</file>