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FC8914CA-E045-40E8-B635-1C972D898EC8}" xr6:coauthVersionLast="47" xr6:coauthVersionMax="47" xr10:uidLastSave="{00000000-0000-0000-0000-000000000000}"/>
  <bookViews>
    <workbookView xWindow="-120" yWindow="-120" windowWidth="29040" windowHeight="1572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30" l="1"/>
</calcChain>
</file>

<file path=xl/sharedStrings.xml><?xml version="1.0" encoding="utf-8"?>
<sst xmlns="http://schemas.openxmlformats.org/spreadsheetml/2006/main" count="926" uniqueCount="397">
  <si>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</si>
  <si>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</si>
  <si>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</si>
  <si>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</si>
  <si>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</si>
  <si>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</si>
  <si>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</si>
  <si>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</si>
  <si>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</si>
  <si>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</si>
  <si>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</si>
  <si>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</si>
  <si>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</si>
  <si>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</si>
  <si>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</si>
  <si>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</si>
  <si>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</si>
  <si>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</si>
  <si>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</si>
  <si>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</si>
  <si>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</si>
  <si>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</si>
  <si>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</si>
  <si>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</si>
  <si>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</si>
  <si>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</si>
  <si>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</si>
  <si>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</si>
  <si>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</si>
  <si>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</si>
  <si>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</si>
  <si>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</si>
  <si>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</si>
  <si>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</si>
  <si>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</si>
  <si>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</si>
  <si>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</si>
  <si>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</si>
  <si>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</si>
  <si>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</si>
  <si>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</si>
  <si>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</si>
  <si>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</si>
  <si>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</si>
  <si>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</si>
  <si>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</si>
  <si>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</si>
  <si>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</si>
  <si>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</si>
  <si>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</si>
  <si>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</si>
  <si>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</si>
  <si>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</si>
  <si>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</si>
  <si>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</si>
  <si>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</si>
  <si>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</si>
  <si>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</si>
  <si>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</si>
  <si>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</si>
  <si>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</si>
  <si>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</si>
  <si>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</si>
  <si>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</si>
  <si>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</si>
  <si>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</si>
  <si>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</si>
  <si>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</si>
  <si>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</si>
  <si>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</si>
  <si>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</si>
  <si>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</si>
  <si>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</si>
  <si>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</si>
  <si>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</si>
  <si>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</si>
  <si>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</si>
  <si>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</si>
  <si>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</si>
  <si>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</si>
  <si>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</si>
  <si>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</si>
  <si>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</si>
  <si>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</si>
  <si>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</si>
  <si>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Francescopaolo (1824) LVRX-GG7</t>
  </si>
  <si>
    <t>BB-Marco</t>
  </si>
  <si>
    <t>Agnone, Italy, San Marco Parish, Baptismal Registry, Battesimi Vol. 1821-1829, Anno 1824, No. 102</t>
  </si>
  <si>
    <t>RAA 145</t>
  </si>
  <si>
    <t>Francescopaolo</t>
  </si>
  <si>
    <t>Marcovecchio</t>
  </si>
  <si>
    <t>1824</t>
  </si>
  <si>
    <t>22 Mar 1824</t>
  </si>
  <si>
    <t>23 Mar 1824</t>
  </si>
  <si>
    <t>Diodato</t>
  </si>
  <si>
    <t>Reparata</t>
  </si>
  <si>
    <t>Serricchio</t>
  </si>
  <si>
    <t>Agnone, Italy, San Marco Parish, Baptismal Registry, Battesimi Vol. 1821-1829, Anno 1824, No. 102 (1824 birth of Francescopaolo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</si>
  <si>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</si>
  <si>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Francescopaolo Marcovecchio (a male) on 23 Mar 1824, at the San Marco parish in Agnone, Italy. It also states that he was born in Agnone, Italy on 22 Mar 1824. It recorded his parents as Diodato Marcovecchio &amp; Reparata Serricchio. (Agnone, Italy, San Marco Parish, Baptismal Registry, Battesimi Vol. 1821-1829, Anno 1824, No. 102) (RAA 145)</t>
  </si>
  <si>
    <t>BB-Civil</t>
  </si>
  <si>
    <t>Agnone, Italy, Civil Birth Registry, Nascita Vol. 1824, No. 102</t>
  </si>
  <si>
    <t>RAA 54</t>
  </si>
  <si>
    <t>Francesco Paolo</t>
  </si>
  <si>
    <t>Agnone, Italy, Civil Birth Registry, Nascita Vol. 1824, No. 102 (1824 birth of Francesco Paolo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</si>
  <si>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</si>
  <si>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Marcovecchio (a male) in Agnone, Italy, on 23 Mar 1824. It also states that he was baptized in Agnone, Italy on 23 Mar 1824. It recorded his parents as Diodato Marcovecchio &amp; Reparata Serricchio. (Agnone, Italy, Civil Birth Registry, Nascita Vol. 1824, No. 102) (RAA 54)</t>
  </si>
  <si>
    <t>Mar-Antonio</t>
  </si>
  <si>
    <t>Agnone, Italy, San Antonio Parish, Marriage Registry, Matrimonio Vol. 1835-1864, Folio 94</t>
  </si>
  <si>
    <t>RAA 94</t>
  </si>
  <si>
    <t>1848</t>
  </si>
  <si>
    <t>San Antonio</t>
  </si>
  <si>
    <t>17 Sep 1848</t>
  </si>
  <si>
    <t>Maria Fedele</t>
  </si>
  <si>
    <t>di Niro</t>
  </si>
  <si>
    <t>Agnone, Italy, San Antonio Parish, Marriage Registry, Matrimonio Vol. 1835-1864, Folio 94 (1848 church marriage of Francescopaolo Marcovecchio &amp; Maria Fedele di Niro)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</si>
  <si>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</si>
  <si>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Francescopaolo Marcovecchio &amp; Maria Fedele di Niro on 17 Sep 1848, at the San Antonio parish in Agnone, Italy.  It recorded his parents as Diodato Marcovecchio &amp; Reparata Serricchio. It recorded her parents as Nicola di Niro &amp; Appollonia del Po'. (Agnone, Italy, San Antonio Parish, Marriage Registry, Matrimonio Vol. 1835-1864, Folio 94) (RAA 94)</t>
  </si>
  <si>
    <t>Mar-Civil</t>
  </si>
  <si>
    <t>Agnone, Italy, Civil Marriage Registry, Matrimonio Vol. 1848, No. 55</t>
  </si>
  <si>
    <t>RAA 30</t>
  </si>
  <si>
    <t>24</t>
  </si>
  <si>
    <t>carboniere</t>
  </si>
  <si>
    <t>10 Sep 1848</t>
  </si>
  <si>
    <t>Maria Fedela</t>
  </si>
  <si>
    <t>Saulino</t>
  </si>
  <si>
    <t>at the San Antonio parish.</t>
  </si>
  <si>
    <t>Matrimonio celebrato nella Parr. di S. Antonio.</t>
  </si>
  <si>
    <t>Agnone, Italy, Civil Marriage Registry, Matrimonio Vol. 1848, No. 55 (1848 civil marriage of Francescopaolo Marcovecchio &amp; Maria Fedela Saulino)</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</si>
  <si>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</si>
  <si>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Marcovecchio (age 24, occupation carboniere) &amp; Maria Fedela Saulino (age 23) on 10 Sep 1848, in Agnone, Italy. This record states that they also had a church marriage on 17 Sep 1848. It recorded his parents as Diodato Marcovecchio &amp; Reparata Serricchio. It recorded her parents as Nicola Saulino &amp; Appollonia del Po’. (Agnone, Italy, Civil Marriage Registry, Matrimonio Vol. 1848, No. 55) (RAA 30)</t>
  </si>
  <si>
    <t>Cen-Antonio</t>
  </si>
  <si>
    <t>Agnone, Italy, San Antonio Parish, Church Census (Stato d'Anime), Vol. 1842, No. 203</t>
  </si>
  <si>
    <t>RAA 245</t>
  </si>
  <si>
    <t>18</t>
  </si>
  <si>
    <t>1842</t>
  </si>
  <si>
    <t xml:space="preserve">Reparata </t>
  </si>
  <si>
    <t xml:space="preserve">Maria Fedela </t>
  </si>
  <si>
    <t>203</t>
  </si>
  <si>
    <t xml:space="preserve">Diodato </t>
  </si>
  <si>
    <t>figlio</t>
  </si>
  <si>
    <t>coniugato</t>
  </si>
  <si>
    <t/>
  </si>
  <si>
    <t>married on 1848/09/17</t>
  </si>
  <si>
    <t>Agnone, Italy, San Antonio Parish, Church Census (Stato d'Anime), Vol. 1842, No. 203 (parish census taken in 1842 which included Francesco Paolo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</si>
  <si>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</si>
  <si>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Paolo Marcovecchio, recorded as age 18, born 23 Mar 1824. It recorded his parents as Diodato Marcovecchio &amp; Reparata Serricchio. The record indicated that his marital status was coniugato and his relationship with the capofagmilia (head of household) was figlio. His spouse was identified as Maria Fedela di Niro. (Agnone, Italy, San Antonio Parish, Church Census (Stato d'Anime), Vol. 1842, No. 203) (RAA 245)</t>
  </si>
  <si>
    <t>Cen-Marco</t>
  </si>
  <si>
    <t>Agnone, Italy, San Marco Parish, Church Census (Stato d'Anime), Vol. 1848, Page 155</t>
  </si>
  <si>
    <t>RAA 158</t>
  </si>
  <si>
    <t>Francesco</t>
  </si>
  <si>
    <t>San Marco</t>
  </si>
  <si>
    <t>09 Sep 1849</t>
  </si>
  <si>
    <t>genero</t>
  </si>
  <si>
    <t>coniugato/a</t>
  </si>
  <si>
    <t>Agnone, Italy, San Marco Parish, Church Census (Stato d'Anime), Vol. 1848, Page 155 (parish census taken in 1848 which included Francesco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</si>
  <si>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</si>
  <si>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Francesco Marcovecchio, recorded as age. It recorded his parents as Diodato Marcovecchio &amp; Reparata Serricchio. The record indicated that his marital status was coniugato/a and his relationship with the capofagmilia (head of household) was genero. His spouse was identified as Maria Fedele Saulino. Also mentioned was a marriage date of 09 Sep 1849. (Agnone, Italy, San Marco Parish, Church Census (Stato d'Anime), Vol. 1848, Page 155) (RAA 158)</t>
  </si>
  <si>
    <t>D-Civ Region</t>
  </si>
  <si>
    <t>Agnone, Italy, Civil Death Registry, Morte Vol. 1877, No. 123</t>
  </si>
  <si>
    <t>RAA 33</t>
  </si>
  <si>
    <t>yes</t>
  </si>
  <si>
    <t>Fedela</t>
  </si>
  <si>
    <t>17 Jul 1877</t>
  </si>
  <si>
    <t>https://www.familysearch.org/ark:/61903/3:1:3QS7-99GZ-8HNR?i=1537&amp;cc=3049866&amp;cat=440757</t>
  </si>
  <si>
    <t>Cindy Jardine</t>
  </si>
  <si>
    <t>Appollonia</t>
  </si>
  <si>
    <t>del Po’</t>
  </si>
  <si>
    <t>Nicola</t>
  </si>
  <si>
    <t>Agnone, Italy, Civil Birth Registry, Nascita Vol. 1826, No. 378</t>
  </si>
  <si>
    <t>RAA 192</t>
  </si>
  <si>
    <t>1826</t>
  </si>
  <si>
    <t>31 Dec 1826</t>
  </si>
  <si>
    <t>Nicola Maria</t>
  </si>
  <si>
    <t>Agnone, Italy, Civil Birth Registry, Nascita Vol. 1826, No. 378 (1826 birth of Maria Fedele Saulino)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</si>
  <si>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</si>
  <si>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Fedele Saulino (a female) in Agnone, Italy, on 31 Dec 1826. It also states that she was baptized in Agnone, Italy on 31 Dec 1826. It recorded her parents as Nicola Maria Saulino &amp; Appollonia del Po’. (Agnone, Italy, Civil Birth Registry, Nascita Vol. 1826, No. 378) (RAA 192)</t>
  </si>
  <si>
    <t>del Po'</t>
  </si>
  <si>
    <t>23</t>
  </si>
  <si>
    <t xml:space="preserve">Appollonia </t>
  </si>
  <si>
    <t xml:space="preserve">Francesco Paolo </t>
  </si>
  <si>
    <t>nuora</t>
  </si>
  <si>
    <t>coniugata</t>
  </si>
  <si>
    <t>Agnone, Italy, San Antonio Parish, Church Census (Stato d'Anime), Vol. 1842, No. 203 (parish census taken in 1842 which included Maria Fedela di Niro)</t>
  </si>
  <si>
    <t>This is the San Antonio parish handwritten census (stato d'anime) taken in 1842 in Agnone, Italy, which included Maria Fedela di Niro, recorded as age. It recorded her parents as Nicola di Niro &amp; Appollonia del Po’. The record indicated that her marital status was coniugata and her relationship with the capofagmilia (head of household) was nuora. Her spouse was identified as Francesco Paolo Marcovecchio. (Agnone, Italy, San Antonio Parish, Church Census (Stato d'Anime), Vol. 1842, No. 203) (RAA 245)</t>
  </si>
  <si>
    <t>25 Feb 1828</t>
  </si>
  <si>
    <t>figlio/a</t>
  </si>
  <si>
    <t>celibe/nubile</t>
  </si>
  <si>
    <t>Agnone, Italy, San Marco Parish, Church Census (Stato d'Anime), Vol. 1848, Page 155 (parish census taken in 1848 which included Maria Fedele Saulino)</t>
  </si>
  <si>
    <t>This is the San Marco parish handwritten census (stato d'anime) taken in 1848 in Agnone, Italy, which included Maria Fedele Saulino, recorded as born 25 Feb 1828. It recorded her parents as Nicola Maria Saulino &amp; Appollonia del Po'. The record indicated that her marital status was celibe/nubile and her relationship with the capofagmilia (head of household) was figlio/a. (Agnone, Italy, San Marco Parish, Church Census (Stato d'Anime), Vol. 1848, Page 155) (RAA 158)</t>
  </si>
  <si>
    <t>31 Jan 1828</t>
  </si>
  <si>
    <t>This is the San Marco parish handwritten census (stato d'anime) taken in 1848 in Agnone, Italy, which included Maria Fedele Saulino, recorded as born 31 Jan 1828. It recorded her parents as Nicola Maria Saulino &amp; Appollonia del Po'. The record indicated that her marital status was coniugato/a and her relationship with the capofagmilia (head of household) was figlio/a. Her spouse was identified as Francesco Marcovecchio. (Agnone, Italy, San Marco Parish, Church Census (Stato d'Anime), Vol. 1848, Page 155) (RAA 158)</t>
  </si>
  <si>
    <t>Cen-Nicola</t>
  </si>
  <si>
    <t>Agnone, Italy, San Nicola Parish, Church Census (Stato d'Anime), Vol. 1820, Casa 33</t>
  </si>
  <si>
    <t>RAA 36</t>
  </si>
  <si>
    <t>San Nicola</t>
  </si>
  <si>
    <t>Giacomo</t>
  </si>
  <si>
    <t>nipote</t>
  </si>
  <si>
    <t>Agnone, Italy, San Nicola Parish, Church Census (Stato d'Anime), Vol. 1820, Casa 33 (parish census taken in 1820 which included Maria Fedele Saulino)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</si>
  <si>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</si>
  <si>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nubile</t>
  </si>
  <si>
    <t>This is the San Nicola parish handwritten census (stato d'anime) taken in 1820 in Agnone, Italy, which included Maria Fedele Saulino, recorded as born 31 Dec 1826. It recorded her parents as Nicola Maria Saulino &amp; Appollonia del Po'. The record indicated that her marital status was nubile and her relationship with the capofagmilia (head of household) was nipote. (Agnone, Italy, San Nicola Parish, Church Census (Stato d'Anime), Vol. 1820, Casa 33) (RAA 36)</t>
  </si>
  <si>
    <t>Agnone, Italy, San Marco Parish, Baptismal Registry, Battesimi Vol. 1821-1829, Anno 1827, No. 1</t>
  </si>
  <si>
    <t>RAA 276</t>
  </si>
  <si>
    <t>Saolino</t>
  </si>
  <si>
    <t>1827</t>
  </si>
  <si>
    <t>01 Jan 1827</t>
  </si>
  <si>
    <t>Nicolamaria</t>
  </si>
  <si>
    <t>Apollonia</t>
  </si>
  <si>
    <t>Agnone, Italy, San Marco Parish, Baptismal Registry, Battesimi Vol. 1821-1829, Anno 1827, No. 1 (1827 birth of Maria Fedele Saolino)</t>
  </si>
  <si>
    <t>This is the handwritten church record for the baptism of Maria Fedele Saolino (a female) on 01 Jan 1827, at the San Marco parish in Agnone, Italy. It also states that she was born in Agnone, Italy on 31 Dec 1826. It recorded her parents as Nicolamaria Saolino &amp; Apollonia del Po’. (Agnone, Italy, San Marco Parish, Baptismal Registry, Battesimi Vol. 1821-1829, Anno 1827, No. 1) (RAA 276)</t>
  </si>
  <si>
    <t>17 September 1848</t>
  </si>
  <si>
    <t>17 July 1877</t>
  </si>
  <si>
    <t>Francescopaolo Marcovecchio (LVRX-GG7)</t>
  </si>
  <si>
    <t>23 March 1824</t>
  </si>
  <si>
    <t>Maria Fedele Saulino (M8R2-LG5)</t>
  </si>
  <si>
    <t>31 December 1826</t>
  </si>
  <si>
    <t>1 January 1827</t>
  </si>
  <si>
    <t>24 May 2021</t>
  </si>
  <si>
    <t>Agnone, Italy, San Marco Parish, Baptismal Registry, Battesimi Vol. 1850-1855, Anno 1853, No. 247</t>
  </si>
  <si>
    <t>RAA 182</t>
  </si>
  <si>
    <t>Vincenzo Antonio</t>
  </si>
  <si>
    <t>1853</t>
  </si>
  <si>
    <t>23 Jul 1853</t>
  </si>
  <si>
    <t>24 Jul 1853</t>
  </si>
  <si>
    <t>Agnone, Italy, San Marco Parish, Baptismal Registry, Battesimi Vol. 1850-1855, Anno 1853, No. 247 (1853 birth of Vincenzo 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</si>
  <si>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</si>
  <si>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Antonio Marcovecchio (a male) on 24 Jul 1853, at the San Marco parish in Agnone, Italy. It also states that he was born in Agnone, Italy on 23 Jul 1853. It recorded his parents as Francesco Marcovecchio &amp; Fedela Saulino. (Agnone, Italy, San Marco Parish, Baptismal Registry, Battesimi Vol. 1850-1855, Anno 1853, No. 247) (RAA 182)</t>
  </si>
  <si>
    <t>Agnone, Italy, San Marco Parish, Baptismal Registry, Battesimi Vol. 1866-1870, Anno 1870, No. 161</t>
  </si>
  <si>
    <t>RAA 267</t>
  </si>
  <si>
    <t>Maria Vincenza</t>
  </si>
  <si>
    <t>1870</t>
  </si>
  <si>
    <t>27 Apr 1870</t>
  </si>
  <si>
    <t>28 Apr 1870</t>
  </si>
  <si>
    <t>della Parr.di San Antonio Abbate</t>
  </si>
  <si>
    <t>Agnone, Italy, San Marco Parish, Baptismal Registry, Battesimi Vol. 1866-1870, Anno 1870, No. 161 (1870 birth of Maria Vincenza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</si>
  <si>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</si>
  <si>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Marcovecchio (a female) on 28 Apr 1870, at the San Marco parish in Agnone, Italy. It also states that she was born in Agnone, Italy on 27 Apr 1870. It recorded her parents as Francesco Marcovecchio &amp; Fedela Saulino, who were members of the San Antonio parish. (Agnone, Italy, San Marco Parish, Baptismal Registry, Battesimi Vol. 1866-1870, Anno 1870, No. 161) (RAA 267)</t>
  </si>
  <si>
    <t>Agnone, Italy, Civil Birth Registry, Nascita Vol. 1853, No. 247</t>
  </si>
  <si>
    <t>RAA 127</t>
  </si>
  <si>
    <t>Agnone, Italy, Civil Birth Registry, Nascita Vol. 1853, No. 247 (1853 birth of Vincenzo Antonio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</si>
  <si>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</si>
  <si>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Antonio Marcovecchio (a male) in Agnone, Italy, on 23 Jul 1853. It also states that he was baptized in Agnone, Italy on 23 Jul 1853. It recorded his parents as Francesco Marcovecchio &amp; Fedela Saulino. The record states that appeared before an Agnone municipal official and declared the birth of the child. (Agnone, Italy, Civil Birth Registry, Nascita Vol. 1853, No. 247) (RAA 127)</t>
  </si>
  <si>
    <t>Agnone, Italy, Civil Birth Registry, Nascita Vol. 1870, No. 178</t>
  </si>
  <si>
    <t>RAA 52-53</t>
  </si>
  <si>
    <t xml:space="preserve">  </t>
  </si>
  <si>
    <t>Agnone, Italy, Civil Birth Registry, Nascita Vol. 1870, No. 178 (1870 birth of Maria Vincenza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</si>
  <si>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</si>
  <si>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27 Apr 1870. It recorded her parents as Francesco Marcovecchio &amp; Fedela Saulino, who were members of the San Antonio parish. (Agnone, Italy, Civil Birth Registry, Nascita Vol. 1870, No. 178) (RAA 52-53)</t>
  </si>
  <si>
    <t>Vincenzo</t>
  </si>
  <si>
    <t>Agnone, Italy, San Marco Parish, Church Census (Stato d'Anime), Vol. 1848, Page 155 (parish census taken in 1848 which included Vincenzo Marcovecchio)</t>
  </si>
  <si>
    <t>This is the San Marco parish handwritten census (stato d'anime) taken in 1848 in Agnone, Italy, which included Vincenzo Marcovecchio, born 23 Jul 1853. It recorded his parents as Francesco Marcovecchio &amp; Maria Fedele Saulino. The record indicated that his marital status was celibe/nubile and his relationship with the capofagmilia (head of household) was nipote. (Agnone, Italy, San Marco Parish, Church Census (Stato d'Anime), Vol. 1848, Page 155) (RAA 158)</t>
  </si>
  <si>
    <t>Agnone, Italy, San Marco Parish, Baptismal Registry, Battesimi Vol. 1856-1865, Anno 1856, No. 217</t>
  </si>
  <si>
    <t>RAA 37</t>
  </si>
  <si>
    <t>Pasquale</t>
  </si>
  <si>
    <t>1856</t>
  </si>
  <si>
    <t>04 Jun 1856</t>
  </si>
  <si>
    <t>Agnone, Italy, San Marco Parish, Baptismal Registry, Battesimi Vol. 1856-1865, Anno 1856, No. 217 (1856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</si>
  <si>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</si>
  <si>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04 Jun 1856, at the San Marco parish in Agnone, Italy. It also states that he was born in Agnone, Italy on 04 Jun 1856. It recorded his parents as Francesco Marcovecchio &amp; Fedela Saulino. (Agnone, Italy, San Marco Parish, Baptismal Registry, Battesimi Vol. 1856-1865, Anno 1856, No. 217) (RAA 37)</t>
  </si>
  <si>
    <t>Agnone, Italy, Civil Birth Registry, Nascita Vol. 1856, No. 217</t>
  </si>
  <si>
    <t>RAA 111</t>
  </si>
  <si>
    <t>Agnone, Italy, Civil Birth Registry, Nascita Vol. 1856, No. 217 (1856 birth of Pasquale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</si>
  <si>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</si>
  <si>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04 Jun 1856. It also states that he was baptized in Agnone, Italy on 04 Jun 1856. It recorded his parents as Francesco Marcovecchio &amp; Maria Fedela Saulino. The record states that appeared before an Agnone municipal official and declared the birth of the child. (Agnone, Italy, Civil Birth Registry, Nascita Vol. 1856, No. 217) (RAA 111)</t>
  </si>
  <si>
    <t>Agnone, Italy, San Marco Parish, Baptismal Registry, Battesimi Vol. 1856-1865, Anno 1864, No. 159</t>
  </si>
  <si>
    <t>RAA 512</t>
  </si>
  <si>
    <t>Maria Concetta</t>
  </si>
  <si>
    <t>1864</t>
  </si>
  <si>
    <t>24 Apr 1864</t>
  </si>
  <si>
    <t>26 Apr 1864</t>
  </si>
  <si>
    <t>Agnone, Italy, San Marco Parish, Baptismal Registry, Battesimi Vol. 1856-1865, Anno 1864, No. 159 (1864 birth of Maria Concetta Marcovecchio)</t>
  </si>
  <si>
    <t>This is the handwritten church record for the baptism of Maria Concetta Marcovecchio (a female) on 26 Apr 1864, at the San Marco parish in Agnone, Italy. It also states that she was born in Agnone, Italy on 24 Apr 1864. It recorded her parents as Francesco Marcovecchio &amp; Maria Fedele Saulino. (Agnone, Italy, San Marco Parish, Baptismal Registry, Battesimi Vol. 1856-1865, Anno 1864, No. 159) (RAA 512)</t>
  </si>
  <si>
    <t>Agnone, Italy, Civil Birth Registry, Nascita Vol. 1864, No. 159</t>
  </si>
  <si>
    <t>RAA 82</t>
  </si>
  <si>
    <t>Agnone, Italy, Civil Birth Registry, Nascita Vol. 1864, No. 159 (1864 birth of Maria Concetta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</si>
  <si>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</si>
  <si>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24 Apr 1864. It also states that she was baptized in Agnone, Italy on 24 Apr 1864. It recorded her parents as Francesco Marcovecchio &amp; Maria Fedela Saulino. The record states that appeared before an Agnone municipal official and declared the birth of the child. (Agnone, Italy, Civil Birth Registry, Nascita Vol. 1864, No. 159) (RAA 82)</t>
  </si>
  <si>
    <t>Agnone, Italy, San Antonio Parish, Marriage Registry, Matrimonio Vol. 1865-1886, Anno 1885, No. 12</t>
  </si>
  <si>
    <t>RAA 122</t>
  </si>
  <si>
    <t>Concetta</t>
  </si>
  <si>
    <t>1885</t>
  </si>
  <si>
    <t>13 Jul 1885</t>
  </si>
  <si>
    <t>Fabrizi</t>
  </si>
  <si>
    <t>Agnone, Italy, San Antonio Parish, Marriage Registry, Matrimonio Vol. 1865-1886, Anno 1885, No. 12 (1885 church marriage of Francesco Fabrizi &amp; Concetta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</si>
  <si>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</si>
  <si>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Fabrizi &amp; Concetta Marcovecchio on 13 Jul 1885, at the San Antonio parish in Agnone, Italy. It recorded his parents as (father?) &amp; Marriantonia Fabrizi. It recorded her parents as Francesco Marcovecchio &amp; Maria Fedele Saulino. This record also states or suggests that were both from the San Antonio Parish. (Agnone, Italy, San Antonio Parish, Marriage Registry, Matrimonio Vol. 1865-1886, Anno 1885, No. 12) (RAA 122)</t>
  </si>
  <si>
    <t>Agnone, Italy, Civil Marriage Registry, Matrimonio Vol. 1885, No. 70</t>
  </si>
  <si>
    <t>21</t>
  </si>
  <si>
    <t>artigiana (craftswoman)</t>
  </si>
  <si>
    <t>Fabrizio</t>
  </si>
  <si>
    <t>Agnone, Italy, Civil Marriage Registry, Matrimonio Vol. 1885, No. 70 (1885 civil marriage of Francesco Fabrizio &amp; Maria Concetta Marcovecchio)</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</si>
  <si>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</si>
  <si>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 Fabrizio (age 27, occupation carbonaio (coal worker)) &amp; Maria Concetta Marcovecchio (age 21, occupation artigiana (craftswoman)), which was celebrated on 13 Jul 1885, in Agnone, Italy. It recorded his parents as (father?) &amp; Mariantonia Fabrizio. It recorded her parents as Francesco Marcovecchio &amp; Maria Fedele Saulino. (Agnone, Italy, Civil Marriage Registry, Matrimonio Vol. 1885, No. 70) (RAA 37)</t>
  </si>
  <si>
    <t>Agnone, Italy, San Antonio Parish, Church Census (Stato d'Anime), Vol. 1870, Vol 1, Casa 74</t>
  </si>
  <si>
    <t>RAA 79</t>
  </si>
  <si>
    <t>Fabbrizio</t>
  </si>
  <si>
    <t>moglie</t>
  </si>
  <si>
    <t>sposato</t>
  </si>
  <si>
    <t>Agnone, Italy, San Antonio Parish, Church Census (Stato d'Anime), Vol. 1870, Vol 1, Casa 74 (parish census taken in 1870 which included Concetta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</si>
  <si>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</si>
  <si>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Concetta Marcovecchio, born 24 Apr 1864. It recorded her parents as Francesco Paolo Marcovecchio &amp; Maria Fedele Saulino. The record indicated that her marital status was sposato and her relationship with the capofagmilia (head of household) was moglie. Her spouse was identified as Francesco Fabbrizio. (Agnone, Italy, San Antonio Parish, Church Census (Stato d'Anime), Vol. 1870, Vol 1, Casa 74) (RAA 79)</t>
  </si>
  <si>
    <t>Cen-1901</t>
  </si>
  <si>
    <t>Agnone, Italy, Civil Census, Censimento 1901, Vol. A9-10 (Frazione A, Sezioni 9-10), A9, Casa 37</t>
  </si>
  <si>
    <t>RAA 38</t>
  </si>
  <si>
    <t>37</t>
  </si>
  <si>
    <t>donna di casa</t>
  </si>
  <si>
    <t>Via Cavour, 47</t>
  </si>
  <si>
    <t>sposata</t>
  </si>
  <si>
    <t>she moved to New York, l'informazione successiva al 1901</t>
  </si>
  <si>
    <t>Dimora abituale. Trovasi a New York, l'informazione successiva al 1901.</t>
  </si>
  <si>
    <t>Agnone, Italy, Civil Census, Censimento 1901, Vol. A9-10 (Frazione A, Sezioni 9-10), A9, Casa 37 (civil census taken in 1901 which included Concetta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</si>
  <si>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</si>
  <si>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Concetta Marcovecchio, recorded as age 37, born 24 Apr 1864, and occupation donna di casa. Her parents were recorded as Francesco Marcovecchio &amp; Maria Fedela Saulino. Her street address in Agnone was Via Cavour, 47. The record indicated that her marital status was sposata and her relationship with the capofagmilia (head of household) was moglie. This record also states or suggests that she moved to New York, l'informazione successiva al 1901. (Agnone, Italy, Civil Census, Censimento 1901, Vol. A9-10 (Frazione A, Sezioni 9-10), A9, Casa 37) (RAA 38)</t>
  </si>
  <si>
    <t>Agnone, Italy, San Antonio Parish, Marriage Registry, Matrimonio Vol. 1865-1886, Anno 1884, No. 22</t>
  </si>
  <si>
    <t>RAA 116</t>
  </si>
  <si>
    <t>Lorenzo</t>
  </si>
  <si>
    <t>1884</t>
  </si>
  <si>
    <t>31 Jul 1884</t>
  </si>
  <si>
    <t>Mercede</t>
  </si>
  <si>
    <t>delli Quadri</t>
  </si>
  <si>
    <t>he was from the San Antonio Parish, and she was from the San Emidio Parish</t>
  </si>
  <si>
    <t>Agnone, Italy, San Antonio Parish, Marriage Registry, Matrimonio Vol. 1865-1886, Anno 1884, No. 22 (1884 church marriage of Lorenzo Marcovecchio &amp; Mercede delli Quadri)</t>
  </si>
  <si>
    <t>This is the handwritten church record for the parish marriage of Lorenzo Marcovecchio &amp; Mercede delli Quadri on 31 Jul 1884, at the San Antonio parish in Agnone, Italy. It recorded his parents as Francesco Marcovecchio &amp; Maria Fedele Saulino. It recorded her parents as Michele delli Quadri &amp; Maria Pasquala Lauriente. This record also states or suggests that he was from the San Antonio Parish, and she was from the San Emidio Parish. (Agnone, Italy, San Antonio Parish, Marriage Registry, Matrimonio Vol. 1865-1886, Anno 1884, No. 22) (RAA 116)</t>
  </si>
  <si>
    <t>Agnone, Italy, Civil Marriage Registry, Matrimonio Vol. 1884, No. 75</t>
  </si>
  <si>
    <t>RAA 40</t>
  </si>
  <si>
    <t>34</t>
  </si>
  <si>
    <t>artigiano (artisan)</t>
  </si>
  <si>
    <t>Maria Mercede</t>
  </si>
  <si>
    <t>Agnone, Italy, Civil Marriage Registry, Matrimonio Vol. 1884, No. 75 (1884 civil marriage of Lorenzo Marcovecchio &amp; Maria Mercede delli Quadri)</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</si>
  <si>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</si>
  <si>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Lorenzo Marcovecchio (age 34, occupation artigiano (artisan)) &amp; Maria Mercede delli Quadri (age 22, occupation artigiana (craftswoman)), which was celebrated on 31 Jul 1884, in Agnone, Italy. It recorded his parents as Francesco Marcovecchio &amp; Fedela Saulino. It recorded her parents as Michele delli Quadri &amp; Maria Pasquala Lauriente. (Agnone, Italy, Civil Marriage Registry, Matrimonio Vol. 1884, No. 75) (RAA 40)</t>
  </si>
  <si>
    <t>22 May 1850</t>
  </si>
  <si>
    <t>Agnone, Italy, San Marco Parish, Church Census (Stato d'Anime), Vol. 1848, Page 155 (parish census taken in 1848 which included Lorenzo Marcovecchio)</t>
  </si>
  <si>
    <t>This is the San Marco parish handwritten census (stato d'anime) taken in 1848 in Agnone, Italy, which included Lorenzo Marcovecchio, born 22 May 1850. It recorded his parents as Francesco Marcovecchio &amp; Maria Fedele Saulino. The record indicated that his marital status was celibe/nubile and his relationship with the capofagmilia (head of household) was nipote. (Agnone, Italy, San Marco Parish, Church Census (Stato d'Anime), Vol. 1848, Page 155) (RAA 158)</t>
  </si>
  <si>
    <t>Agnone, Italy, Civil Census, Censimento 1901, Vol. A9-10 (Frazione A, Sezioni 9-10), A9, Casa 74</t>
  </si>
  <si>
    <t>RAA 76</t>
  </si>
  <si>
    <t>51</t>
  </si>
  <si>
    <t>cocchiere</t>
  </si>
  <si>
    <t>Serra Capriola (Foggia)</t>
  </si>
  <si>
    <t>(mother?)</t>
  </si>
  <si>
    <t>74</t>
  </si>
  <si>
    <t>Via Campanella, 21</t>
  </si>
  <si>
    <t>capofamiglia</t>
  </si>
  <si>
    <t>Dimora abituale. Passato a Vico de Stefano nr 4.</t>
  </si>
  <si>
    <t>Agnone, Italy, Civil Census, Censimento 1901, Vol. A9-10 (Frazione A, Sezioni 9-10), A9, Casa 74 (civil census taken in 1901 which included Lorenzo Marcovecchio)</t>
  </si>
  <si>
    <t>This is the civil census taken in Agnone, Italy, in 1901 which included Lorenzo Marcovecchio, recorded as age 51, born 21 May 1850, and occupation cocchiere. His parents were recorded as Francesco Marcovecchio &amp; (mother?). His street address in Agnone was Via Campanella, 21. The record indicated that his marital status was sposato and his relationship with the capofagmilia (head of household) was capofamiglia. His spouse was identified as Mercede delli Quadri. There is some indication that his family did not live exclusively in Agnone, but came from or moved to Serra Capriola (Foggia). (Agnone, Italy, Civil Census, Censimento 1901, Vol. A9-10 (Frazione A, Sezioni 9-10), A9, Casa 74) (RAA 76)</t>
  </si>
  <si>
    <t>21 May 1850</t>
  </si>
  <si>
    <t>Lorenzo Marcovecchio (LT7P-VTG)</t>
  </si>
  <si>
    <t>31 July 1884</t>
  </si>
  <si>
    <t>Maria Mercede delli Quadri (9H89-PPR)</t>
  </si>
  <si>
    <t>Vincenzo Antonio Marcovecchio (LVR6-BXV)</t>
  </si>
  <si>
    <t>23 July 1853</t>
  </si>
  <si>
    <t>24 July 1853</t>
  </si>
  <si>
    <t>25 December 1867</t>
  </si>
  <si>
    <t>25 Dec 1867</t>
  </si>
  <si>
    <t>https://www.familysearch.org/ark:/61903/3:1:3QS7-99GZ-8WNV</t>
  </si>
  <si>
    <t>Agnone, Italy, Civil Death Registry, Morte Vol. 1867, No. 2</t>
  </si>
  <si>
    <t>RAA 4</t>
  </si>
  <si>
    <t>RAA66</t>
  </si>
  <si>
    <t>Agnone, Italy, Civil Death Registry, Morte Vol. 1856, No. 127</t>
  </si>
  <si>
    <t>4 July 1856</t>
  </si>
  <si>
    <t>https://www.familysearch.org/ark:/61903/3:1:3QS7-89GZ-C9ZK-7</t>
  </si>
  <si>
    <t>Lorenzo was born in Serracapriola, Italy (Civil Record No. 90 of the year 1850). This record states both his parents were from Agnone, Italy.  Lorenzo's civil marrige record also states he was born in Serracapriola, Italy.</t>
  </si>
  <si>
    <t>Vincenzo Marcovecchio died in Poggio, Imperiale, Capitanata, Italy in December of 1867 at age 15; an extract of his death record is located in the Agnone Death Records of 1868.</t>
  </si>
  <si>
    <t>Pasquale Marcovecchio (LVR6-B54)</t>
  </si>
  <si>
    <t>4 June 1856</t>
  </si>
  <si>
    <t>16 May 2020</t>
  </si>
  <si>
    <t>Maria Concetta Marcovecchio (LVR6-17M)</t>
  </si>
  <si>
    <t>24 April 1864</t>
  </si>
  <si>
    <t>26 April 1864</t>
  </si>
  <si>
    <t>Francesco Fabrizio (LT7P-FS7)</t>
  </si>
  <si>
    <t>13 July 1885</t>
  </si>
  <si>
    <t>Maria Vincenza Marcovecchio (GWML-NRZ)</t>
  </si>
  <si>
    <t>27 April 1870</t>
  </si>
  <si>
    <t>18 August 1874</t>
  </si>
  <si>
    <t>28 April 1870</t>
  </si>
  <si>
    <t>Concetta Marcovecchio immigrated to the United States with her husband Francesco Fabrizio and daughter Maria Regina Fabrizio, arriving at Ellis Island, New York on 11 February 1908. The family settled in Ohio and she later died there on 18 February 1935.</t>
  </si>
  <si>
    <t>https://www.familysearch.org/ark:/61903/3:1:3QS7-99GZ-8WMN?i=1344&amp;cat=440757</t>
  </si>
  <si>
    <t>Agnone, Italy, Civil Death Registry, Morte Vol. 1874, No. 209</t>
  </si>
  <si>
    <t>RAA 46</t>
  </si>
  <si>
    <t>18 Aug 1874</t>
  </si>
  <si>
    <t>Vincenza</t>
  </si>
  <si>
    <t>tp</t>
  </si>
  <si>
    <t>Ron Packard (the wife is my 2nd great-grandaunt)</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</si>
  <si>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</si>
  <si>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</si>
  <si>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</si>
  <si>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</si>
  <si>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</si>
  <si>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</si>
  <si>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</si>
  <si>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</si>
  <si>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</si>
  <si>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</si>
  <si>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</si>
  <si>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(civil census)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</si>
</sst>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8" fillId="0" borderId="0"/>
    <xf numFmtId="0" fontId="30" fillId="0" borderId="0" applyNumberFormat="0" applyFill="0" applyBorder="0" applyAlignment="0" applyProtection="0"/>
    <xf numFmtId="0" fontId="1" fillId="0" borderId="0"/>
    <xf numFmtId="0" fontId="15" fillId="0" borderId="0"/>
    <xf numFmtId="0" fontId="1" fillId="0" borderId="0"/>
  </cellStyleXfs>
  <cellXfs count="31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7"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1" fillId="0" borderId="6" xfId="0" applyFont="1" applyBorder="1" applyAlignment="1">
      <alignment vertical="center"/>
    </xf>
    <xf numFmtId="0" fontId="9" fillId="10" borderId="6" xfId="0" applyFont="1" applyFill="1" applyBorder="1"/>
    <xf numFmtId="0" fontId="9" fillId="11" borderId="6" xfId="0" applyFont="1" applyFill="1" applyBorder="1"/>
    <xf numFmtId="0" fontId="29" fillId="9" borderId="6" xfId="0" applyFont="1" applyFill="1" applyBorder="1" applyAlignment="1">
      <alignment horizontal="left" vertical="top"/>
    </xf>
    <xf numFmtId="0" fontId="0" fillId="0" borderId="6" xfId="0" applyBorder="1" applyAlignment="1">
      <alignment horizontal="center"/>
    </xf>
    <xf numFmtId="0" fontId="11" fillId="0" borderId="6" xfId="0" applyFont="1" applyBorder="1"/>
    <xf numFmtId="49" fontId="29" fillId="0" borderId="6" xfId="0" applyNumberFormat="1" applyFont="1" applyBorder="1" applyAlignment="1">
      <alignment horizontal="left"/>
    </xf>
    <xf numFmtId="0" fontId="11" fillId="0" borderId="6" xfId="0" applyFont="1" applyBorder="1" applyAlignment="1">
      <alignment horizontal="left"/>
    </xf>
    <xf numFmtId="0" fontId="11" fillId="10" borderId="6" xfId="0" applyFont="1" applyFill="1" applyBorder="1" applyAlignment="1">
      <alignment horizontal="left" vertical="center"/>
    </xf>
    <xf numFmtId="0" fontId="29" fillId="9" borderId="6" xfId="0" applyFont="1" applyFill="1" applyBorder="1" applyAlignment="1">
      <alignment vertical="center"/>
    </xf>
    <xf numFmtId="1" fontId="9" fillId="8" borderId="6" xfId="0" applyNumberFormat="1" applyFont="1" applyFill="1" applyBorder="1" applyAlignment="1">
      <alignmen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66" fontId="29" fillId="0" borderId="6" xfId="12" applyFont="1" applyBorder="1" applyAlignment="1">
      <alignment horizontal="left"/>
    </xf>
    <xf numFmtId="166" fontId="29" fillId="0" borderId="6" xfId="12" applyFont="1" applyBorder="1" applyAlignment="1">
      <alignment horizontal="left" vertical="top"/>
    </xf>
    <xf numFmtId="166" fontId="29" fillId="0" borderId="6" xfId="12" applyFont="1" applyBorder="1"/>
    <xf numFmtId="0" fontId="29" fillId="19" borderId="6" xfId="0" applyFont="1" applyFill="1" applyBorder="1" applyAlignment="1">
      <alignment horizontal="left" vertical="top"/>
    </xf>
    <xf numFmtId="0" fontId="9" fillId="6" borderId="6" xfId="0" applyFont="1" applyFill="1" applyBorder="1" applyAlignment="1">
      <alignment horizontal="left"/>
    </xf>
    <xf numFmtId="164" fontId="9" fillId="4" borderId="6" xfId="0" applyNumberFormat="1" applyFont="1" applyFill="1" applyBorder="1" applyAlignment="1">
      <alignment horizontal="left" vertical="top"/>
    </xf>
    <xf numFmtId="0" fontId="16"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29" fillId="10" borderId="6" xfId="0" applyFont="1" applyFill="1" applyBorder="1" applyAlignment="1">
      <alignment horizontal="left" vertical="top"/>
    </xf>
    <xf numFmtId="0" fontId="9" fillId="4" borderId="6" xfId="0" applyFont="1" applyFill="1" applyBorder="1" applyAlignment="1">
      <alignment vertical="top"/>
    </xf>
    <xf numFmtId="0" fontId="11" fillId="5" borderId="6" xfId="0" applyFont="1" applyFill="1" applyBorder="1" applyAlignment="1">
      <alignment horizontal="left" vertical="center"/>
    </xf>
    <xf numFmtId="166" fontId="29" fillId="5" borderId="6" xfId="12" applyFont="1" applyFill="1" applyBorder="1" applyAlignment="1">
      <alignment horizontal="left"/>
    </xf>
    <xf numFmtId="0" fontId="9" fillId="0" borderId="0" xfId="0" applyFont="1" applyAlignment="1">
      <alignment horizontal="right" vertical="center" wrapText="1"/>
    </xf>
    <xf numFmtId="1" fontId="0" fillId="8" borderId="6" xfId="0" applyNumberFormat="1" applyFill="1" applyBorder="1" applyAlignment="1">
      <alignment horizontal="left" vertical="top"/>
    </xf>
    <xf numFmtId="0" fontId="11" fillId="0" borderId="6" xfId="0" applyFont="1" applyBorder="1" applyAlignment="1">
      <alignment horizontal="right" vertical="top"/>
    </xf>
    <xf numFmtId="164" fontId="11" fillId="0" borderId="6" xfId="0" applyNumberFormat="1" applyFont="1" applyBorder="1"/>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0" applyFont="1" applyBorder="1" applyAlignment="1">
      <alignment horizontal="center"/>
    </xf>
    <xf numFmtId="0" fontId="0" fillId="0" borderId="6" xfId="0" applyBorder="1" applyAlignment="1">
      <alignment horizontal="right" vertical="top"/>
    </xf>
    <xf numFmtId="166" fontId="29" fillId="8" borderId="6" xfId="12" applyFont="1" applyFill="1" applyBorder="1" applyAlignment="1">
      <alignment horizontal="left" vertical="top"/>
    </xf>
    <xf numFmtId="166" fontId="29" fillId="0" borderId="6" xfId="12" applyFont="1" applyBorder="1" applyAlignment="1">
      <alignment horizontal="right"/>
    </xf>
    <xf numFmtId="166" fontId="29" fillId="5" borderId="6" xfId="12" applyFont="1" applyFill="1" applyBorder="1" applyAlignment="1">
      <alignment horizontal="left" vertical="center"/>
    </xf>
    <xf numFmtId="166" fontId="29" fillId="3" borderId="6" xfId="12" applyFont="1" applyFill="1" applyBorder="1" applyAlignment="1">
      <alignment horizontal="left"/>
    </xf>
    <xf numFmtId="166" fontId="29" fillId="4" borderId="6" xfId="12" applyFont="1" applyFill="1" applyBorder="1" applyAlignment="1">
      <alignment horizontal="left" vertical="center"/>
    </xf>
    <xf numFmtId="166" fontId="29" fillId="4" borderId="6" xfId="12" applyFont="1" applyFill="1" applyBorder="1" applyAlignment="1">
      <alignment horizontal="left"/>
    </xf>
    <xf numFmtId="166" fontId="29"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9" fillId="0" borderId="6" xfId="12" applyFont="1" applyBorder="1" applyAlignment="1">
      <alignment horizontal="left" vertical="center"/>
    </xf>
    <xf numFmtId="166" fontId="29" fillId="15" borderId="6" xfId="12" applyFont="1" applyFill="1" applyBorder="1" applyAlignment="1">
      <alignment horizontal="left" vertical="center"/>
    </xf>
    <xf numFmtId="166" fontId="29" fillId="16" borderId="6" xfId="12" applyFont="1" applyFill="1" applyBorder="1" applyAlignment="1">
      <alignment horizontal="left" vertical="center"/>
    </xf>
    <xf numFmtId="0" fontId="9" fillId="18" borderId="6" xfId="0" applyFont="1" applyFill="1" applyBorder="1" applyAlignment="1">
      <alignment horizontal="left" vertical="top"/>
    </xf>
    <xf numFmtId="0" fontId="9" fillId="12" borderId="6" xfId="0" applyFont="1" applyFill="1" applyBorder="1" applyAlignment="1">
      <alignment horizontal="right" vertical="top"/>
    </xf>
    <xf numFmtId="0" fontId="11" fillId="13" borderId="6" xfId="0" applyFont="1" applyFill="1" applyBorder="1"/>
    <xf numFmtId="0" fontId="11" fillId="0" borderId="6" xfId="0" applyFont="1" applyBorder="1" applyAlignment="1">
      <alignment horizontal="right"/>
    </xf>
    <xf numFmtId="1" fontId="9" fillId="0" borderId="6" xfId="0" applyNumberFormat="1" applyFont="1" applyBorder="1" applyAlignment="1">
      <alignment horizontal="right" vertical="center"/>
    </xf>
    <xf numFmtId="0" fontId="11" fillId="5" borderId="6" xfId="0" applyFont="1" applyFill="1" applyBorder="1" applyAlignment="1">
      <alignment horizontal="left"/>
    </xf>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9" fillId="9" borderId="6" xfId="0" applyFont="1" applyFill="1" applyBorder="1" applyAlignment="1">
      <alignment vertical="top"/>
    </xf>
    <xf numFmtId="0" fontId="30" fillId="18" borderId="6" xfId="13" applyFill="1" applyBorder="1"/>
    <xf numFmtId="166" fontId="29" fillId="6" borderId="6" xfId="12" applyFont="1" applyFill="1" applyBorder="1" applyAlignment="1">
      <alignment horizontal="left"/>
    </xf>
    <xf numFmtId="166" fontId="11" fillId="6" borderId="6" xfId="0" applyNumberFormat="1" applyFont="1" applyFill="1" applyBorder="1" applyAlignment="1">
      <alignment horizontal="left"/>
    </xf>
    <xf numFmtId="0" fontId="29" fillId="0" borderId="6" xfId="0" applyFont="1" applyBorder="1" applyAlignment="1">
      <alignment horizontal="right" vertical="top"/>
    </xf>
    <xf numFmtId="0" fontId="29" fillId="0" borderId="6" xfId="0" applyFont="1" applyBorder="1" applyAlignment="1">
      <alignment horizontal="right"/>
    </xf>
    <xf numFmtId="0" fontId="29" fillId="5" borderId="6" xfId="0" applyFont="1" applyFill="1" applyBorder="1" applyAlignment="1">
      <alignment horizontal="left"/>
    </xf>
    <xf numFmtId="49" fontId="29" fillId="5" borderId="6" xfId="0" applyNumberFormat="1" applyFont="1" applyFill="1" applyBorder="1" applyAlignment="1">
      <alignment horizontal="left"/>
    </xf>
    <xf numFmtId="0" fontId="29" fillId="0" borderId="6" xfId="0" applyFont="1" applyBorder="1" applyAlignment="1">
      <alignment horizontal="left"/>
    </xf>
    <xf numFmtId="0" fontId="29" fillId="3" borderId="6" xfId="0" applyFont="1" applyFill="1" applyBorder="1" applyAlignment="1">
      <alignment horizontal="left"/>
    </xf>
    <xf numFmtId="0" fontId="29" fillId="4" borderId="6" xfId="0" applyFont="1" applyFill="1" applyBorder="1" applyAlignment="1">
      <alignment horizontal="left"/>
    </xf>
    <xf numFmtId="0" fontId="29" fillId="6" borderId="6" xfId="0" applyFont="1" applyFill="1" applyBorder="1" applyAlignment="1">
      <alignment horizontal="left"/>
    </xf>
    <xf numFmtId="49" fontId="29" fillId="15" borderId="6" xfId="0" applyNumberFormat="1" applyFont="1" applyFill="1" applyBorder="1" applyAlignment="1">
      <alignment horizontal="left"/>
    </xf>
    <xf numFmtId="49" fontId="29" fillId="16" borderId="6" xfId="0" applyNumberFormat="1" applyFont="1" applyFill="1" applyBorder="1" applyAlignment="1">
      <alignment horizontal="left"/>
    </xf>
    <xf numFmtId="0" fontId="29" fillId="0" borderId="6" xfId="0" applyFont="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applyAlignment="1">
      <alignment horizontal="left" vertical="center"/>
    </xf>
    <xf numFmtId="0" fontId="9" fillId="0" borderId="6" xfId="14" applyFont="1" applyBorder="1" applyAlignment="1">
      <alignment horizontal="left" vertical="center"/>
    </xf>
    <xf numFmtId="164" fontId="9" fillId="0" borderId="9" xfId="14" applyNumberFormat="1" applyFont="1" applyBorder="1" applyAlignment="1">
      <alignment horizontal="left" vertical="center"/>
    </xf>
    <xf numFmtId="0" fontId="9" fillId="0" borderId="6" xfId="14" applyFont="1" applyBorder="1" applyAlignment="1">
      <alignment horizontal="left"/>
    </xf>
    <xf numFmtId="0" fontId="9" fillId="15" borderId="6" xfId="14" applyFont="1" applyFill="1" applyBorder="1" applyAlignment="1">
      <alignment horizontal="left"/>
    </xf>
    <xf numFmtId="0" fontId="9" fillId="16" borderId="6" xfId="14" applyFont="1" applyFill="1" applyBorder="1" applyAlignment="1">
      <alignment horizontal="left"/>
    </xf>
    <xf numFmtId="0" fontId="9" fillId="20" borderId="6" xfId="0" applyFont="1" applyFill="1" applyBorder="1" applyAlignment="1">
      <alignment horizontal="left" vertical="top"/>
    </xf>
    <xf numFmtId="0" fontId="9" fillId="0" borderId="9" xfId="0" applyFont="1" applyBorder="1" applyAlignment="1">
      <alignment horizontal="left" vertical="center"/>
    </xf>
    <xf numFmtId="0" fontId="9" fillId="10" borderId="6" xfId="0" applyFont="1" applyFill="1" applyBorder="1" applyAlignment="1">
      <alignment horizontal="left" vertical="center"/>
    </xf>
    <xf numFmtId="164" fontId="9" fillId="15" borderId="6" xfId="0" applyNumberFormat="1" applyFont="1" applyFill="1" applyBorder="1" applyAlignment="1">
      <alignment horizontal="left"/>
    </xf>
    <xf numFmtId="0" fontId="9" fillId="9" borderId="6" xfId="0" applyFont="1" applyFill="1" applyBorder="1" applyAlignment="1">
      <alignment vertical="center"/>
    </xf>
    <xf numFmtId="1" fontId="9" fillId="8" borderId="5" xfId="0" applyNumberFormat="1" applyFont="1" applyFill="1" applyBorder="1" applyAlignment="1">
      <alignment horizontal="left" vertical="center"/>
    </xf>
    <xf numFmtId="0" fontId="9" fillId="12" borderId="6" xfId="0" applyFont="1" applyFill="1" applyBorder="1" applyAlignment="1">
      <alignment horizontal="left"/>
    </xf>
    <xf numFmtId="0" fontId="9" fillId="6" borderId="6" xfId="11" applyFont="1" applyFill="1" applyBorder="1" applyAlignment="1">
      <alignment horizontal="left"/>
    </xf>
    <xf numFmtId="0" fontId="9" fillId="10" borderId="6" xfId="0" applyFont="1" applyFill="1" applyBorder="1" applyAlignment="1">
      <alignment horizontal="left"/>
    </xf>
    <xf numFmtId="0" fontId="29" fillId="9" borderId="6" xfId="0" applyFont="1" applyFill="1" applyBorder="1" applyAlignment="1">
      <alignment horizontal="left" vertical="center"/>
    </xf>
    <xf numFmtId="164" fontId="9" fillId="0" borderId="9" xfId="0" applyNumberFormat="1" applyFont="1" applyBorder="1" applyAlignment="1">
      <alignment horizontal="left" vertical="center"/>
    </xf>
    <xf numFmtId="1" fontId="9" fillId="8" borderId="6" xfId="0" applyNumberFormat="1" applyFont="1" applyFill="1" applyBorder="1" applyAlignment="1">
      <alignment vertical="top"/>
    </xf>
    <xf numFmtId="49" fontId="11" fillId="0" borderId="6" xfId="0" applyNumberFormat="1" applyFont="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0" fontId="9" fillId="0" borderId="6" xfId="0" applyFont="1" applyBorder="1" applyAlignment="1">
      <alignment horizontal="right"/>
    </xf>
    <xf numFmtId="167"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1" fontId="9" fillId="0" borderId="6" xfId="0" applyNumberFormat="1" applyFont="1" applyBorder="1" applyAlignment="1">
      <alignment horizontal="left"/>
    </xf>
    <xf numFmtId="0" fontId="11" fillId="18" borderId="6" xfId="10" applyFont="1" applyFill="1" applyBorder="1" applyAlignment="1">
      <alignment horizontal="left" vertical="top"/>
    </xf>
    <xf numFmtId="0" fontId="9" fillId="11" borderId="6" xfId="0" applyFont="1" applyFill="1" applyBorder="1" applyAlignment="1">
      <alignment vertical="top"/>
    </xf>
    <xf numFmtId="0" fontId="30" fillId="18" borderId="6" xfId="13" applyFill="1" applyBorder="1" applyAlignment="1">
      <alignment wrapText="1"/>
    </xf>
    <xf numFmtId="0" fontId="9" fillId="0" borderId="6" xfId="0" applyFont="1" applyBorder="1" applyAlignment="1">
      <alignment vertical="center"/>
    </xf>
    <xf numFmtId="0" fontId="9" fillId="18" borderId="6" xfId="0" applyFont="1" applyFill="1" applyBorder="1"/>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xf>
    <xf numFmtId="1" fontId="9" fillId="0" borderId="0" xfId="0" applyNumberFormat="1" applyFont="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1" fontId="9" fillId="0" borderId="0" xfId="0" applyNumberFormat="1" applyFont="1" applyAlignment="1">
      <alignment vertical="center"/>
    </xf>
    <xf numFmtId="0" fontId="19" fillId="0" borderId="0" xfId="0" applyFont="1" applyAlignment="1">
      <alignment horizontal="left" vertical="center"/>
    </xf>
  </cellXfs>
  <cellStyles count="17">
    <cellStyle name="Excel Built-in Normal" xfId="12" xr:uid="{61247827-C9A5-4767-9DB5-046CCD9C458F}"/>
    <cellStyle name="Hyperlink" xfId="13" builtinId="8"/>
    <cellStyle name="Normal" xfId="0" builtinId="0"/>
    <cellStyle name="Normal 10" xfId="10" xr:uid="{42A626C6-9237-48B7-8E7B-0EBACA5DCA6D}"/>
    <cellStyle name="Normal 10 2" xfId="16" xr:uid="{6FB213AD-0027-47AC-A3F3-3FDCF8E273B7}"/>
    <cellStyle name="Normal 11" xfId="3" xr:uid="{739E4524-ACDE-4D7B-9884-5832EF169DFE}"/>
    <cellStyle name="Normal 11 2" xfId="15" xr:uid="{EE1FB42C-6AD2-4020-8D5D-62F8A3CE383D}"/>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987C356F-D677-4B1D-BFD0-DCA35D0E8771}"/>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ZK-7" TargetMode="External"/><Relationship Id="rId2" Type="http://schemas.openxmlformats.org/officeDocument/2006/relationships/hyperlink" Target="https://www.familysearch.org/ark:/61903/3:1:3QS7-99GZ-8WNV" TargetMode="External"/><Relationship Id="rId1" Type="http://schemas.openxmlformats.org/officeDocument/2006/relationships/hyperlink" Target="https://www.familysearch.org/ark:/61903/3:1:3QS7-99GZ-8HNR?i=1537&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WMN?i=1344&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0"/>
  <sheetViews>
    <sheetView tabSelected="1" topLeftCell="A72" zoomScale="85" zoomScaleNormal="85" workbookViewId="0">
      <selection activeCell="B73" sqref="B73:AX73"/>
    </sheetView>
  </sheetViews>
  <sheetFormatPr defaultColWidth="0.875" defaultRowHeight="15.75" x14ac:dyDescent="0.25"/>
  <cols>
    <col min="1" max="1" width="3.375" style="2" customWidth="1"/>
    <col min="2" max="2" width="12.375" style="2" customWidth="1"/>
    <col min="3" max="4" width="3.5" style="2" customWidth="1"/>
    <col min="5" max="5" width="16.625" style="29" customWidth="1"/>
    <col min="6" max="6" width="13.625" style="29" customWidth="1"/>
    <col min="7" max="7" width="4.25" style="55" customWidth="1"/>
    <col min="8" max="8" width="4.125" style="29" customWidth="1"/>
    <col min="9" max="9" width="0.875" style="29" customWidth="1"/>
    <col min="10" max="10" width="8.25" style="29" customWidth="1"/>
    <col min="11" max="11" width="12.625" style="29" customWidth="1"/>
    <col min="12" max="12" width="7.75" style="29" customWidth="1"/>
    <col min="13" max="13" width="5.625" style="29" customWidth="1"/>
    <col min="14" max="14" width="12.625" style="29" customWidth="1"/>
    <col min="15" max="15" width="3.625" style="29" customWidth="1"/>
    <col min="16" max="16" width="15" style="29" bestFit="1" customWidth="1"/>
    <col min="17" max="17" width="12.875" style="29" bestFit="1" customWidth="1"/>
    <col min="18" max="20" width="0.875" style="29" customWidth="1"/>
    <col min="21" max="21" width="13.5" style="29" customWidth="1"/>
    <col min="22" max="22" width="11.625" style="29" customWidth="1"/>
    <col min="23" max="25" width="0.875" style="29" customWidth="1"/>
    <col min="26" max="26" width="12.625" style="29" customWidth="1"/>
    <col min="27" max="27" width="11.5" style="29" bestFit="1" customWidth="1"/>
    <col min="28" max="28" width="15.625" style="29" bestFit="1" customWidth="1"/>
    <col min="29" max="29" width="12.875" style="29" bestFit="1" customWidth="1"/>
    <col min="30" max="32" width="0.875" style="2" customWidth="1"/>
    <col min="33" max="33" width="11.75" style="2" bestFit="1"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98" t="s">
        <v>85</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N1" s="110"/>
    </row>
    <row r="2" spans="1:55" ht="17.100000000000001" customHeight="1" x14ac:dyDescent="0.25">
      <c r="B2" s="297" t="s">
        <v>33</v>
      </c>
      <c r="C2" s="297"/>
      <c r="D2" s="297"/>
      <c r="E2" s="297"/>
      <c r="F2" s="296" t="s">
        <v>367</v>
      </c>
      <c r="G2" s="296"/>
      <c r="H2" s="315" t="s">
        <v>384</v>
      </c>
      <c r="I2" s="315"/>
      <c r="J2" s="315"/>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311" t="s">
        <v>34</v>
      </c>
      <c r="C3" s="311"/>
      <c r="D3" s="311"/>
      <c r="E3" s="311"/>
      <c r="F3" s="296" t="s">
        <v>218</v>
      </c>
      <c r="G3" s="296"/>
      <c r="H3" s="297" t="s">
        <v>165</v>
      </c>
      <c r="I3" s="297"/>
      <c r="J3" s="297"/>
      <c r="K3" s="297"/>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5" s="25" customFormat="1" ht="44.25" customHeight="1" thickBot="1" x14ac:dyDescent="0.3">
      <c r="A5" s="299" t="s">
        <v>36</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1"/>
      <c r="AB5" s="301"/>
      <c r="AC5" s="302"/>
      <c r="AH5" s="303" t="s">
        <v>3</v>
      </c>
      <c r="AI5" s="303"/>
      <c r="AJ5" s="303"/>
      <c r="AK5" s="303"/>
      <c r="AL5" s="303"/>
      <c r="AM5" s="303"/>
      <c r="AN5" s="303"/>
      <c r="AO5" s="303"/>
      <c r="AP5" s="303"/>
      <c r="AQ5" s="303"/>
      <c r="AR5" s="303"/>
      <c r="AS5" s="303"/>
      <c r="AT5" s="303"/>
      <c r="AU5" s="303"/>
      <c r="AV5" s="303"/>
      <c r="AW5" s="303"/>
      <c r="AX5" s="303"/>
      <c r="AY5" s="303"/>
      <c r="AZ5" s="303"/>
      <c r="BA5" s="303"/>
      <c r="BB5" s="303"/>
    </row>
    <row r="6" spans="1:55" s="25" customFormat="1" ht="19.5" customHeight="1" thickBot="1" x14ac:dyDescent="0.3">
      <c r="A6" s="12" t="s">
        <v>383</v>
      </c>
      <c r="B6" s="304" t="s">
        <v>61</v>
      </c>
      <c r="C6" s="305"/>
      <c r="D6" s="305"/>
      <c r="E6" s="305"/>
      <c r="F6" s="306"/>
      <c r="G6" s="13" t="s">
        <v>0</v>
      </c>
      <c r="H6" s="307" t="s">
        <v>1</v>
      </c>
      <c r="I6" s="308"/>
      <c r="J6" s="308"/>
      <c r="K6" s="309"/>
      <c r="L6" s="307" t="s">
        <v>62</v>
      </c>
      <c r="M6" s="308"/>
      <c r="N6" s="308"/>
      <c r="O6" s="62"/>
      <c r="P6" s="312" t="s">
        <v>63</v>
      </c>
      <c r="Q6" s="313"/>
      <c r="R6" s="313"/>
      <c r="S6" s="313"/>
      <c r="T6" s="313"/>
      <c r="U6" s="314"/>
      <c r="V6" s="283" t="s">
        <v>2</v>
      </c>
      <c r="W6" s="283"/>
      <c r="X6" s="283"/>
      <c r="Y6" s="283"/>
      <c r="Z6" s="283"/>
      <c r="AA6" s="307" t="s">
        <v>19</v>
      </c>
      <c r="AB6" s="308"/>
      <c r="AC6" s="309"/>
      <c r="AD6" s="63"/>
      <c r="AH6" s="310" t="s">
        <v>4</v>
      </c>
      <c r="AI6" s="310"/>
      <c r="AJ6" s="310"/>
      <c r="AK6" s="310"/>
      <c r="AL6" s="310"/>
      <c r="AM6" s="310"/>
      <c r="AN6" s="310"/>
      <c r="AO6" s="310"/>
      <c r="AP6" s="310"/>
      <c r="AQ6" s="310"/>
      <c r="AR6" s="310"/>
      <c r="AS6" s="310"/>
      <c r="AT6" s="310"/>
      <c r="AU6" s="310"/>
      <c r="AV6" s="310"/>
      <c r="AW6" s="310"/>
      <c r="AX6" s="310"/>
      <c r="AY6" s="310"/>
      <c r="AZ6" s="310"/>
      <c r="BA6" s="310"/>
      <c r="BB6" s="310"/>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84" t="s">
        <v>5</v>
      </c>
      <c r="AI7" s="284"/>
      <c r="AJ7" s="284"/>
      <c r="AK7" s="284"/>
      <c r="AL7" s="284"/>
      <c r="AM7" s="284"/>
      <c r="AN7" s="284"/>
      <c r="AO7" s="284"/>
      <c r="AP7" s="284"/>
      <c r="AQ7" s="284"/>
      <c r="AR7" s="284"/>
      <c r="AS7" s="284"/>
      <c r="AT7" s="284"/>
      <c r="AU7" s="284"/>
      <c r="AV7" s="284"/>
      <c r="AW7" s="284"/>
      <c r="AX7" s="284"/>
      <c r="AY7" s="284"/>
      <c r="AZ7" s="284"/>
      <c r="BA7" s="284"/>
      <c r="BB7" s="284"/>
    </row>
    <row r="8" spans="1:55" s="25" customFormat="1" ht="17.100000000000001" customHeight="1" x14ac:dyDescent="0.25">
      <c r="B8" s="285" t="s">
        <v>213</v>
      </c>
      <c r="C8" s="286"/>
      <c r="D8" s="286"/>
      <c r="E8" s="286"/>
      <c r="F8" s="287"/>
      <c r="G8" s="59" t="s">
        <v>83</v>
      </c>
      <c r="H8" s="288" t="s">
        <v>214</v>
      </c>
      <c r="I8" s="289"/>
      <c r="J8" s="289"/>
      <c r="K8" s="290"/>
      <c r="L8" s="288" t="s">
        <v>214</v>
      </c>
      <c r="M8" s="289"/>
      <c r="N8" s="289"/>
      <c r="O8" s="289"/>
      <c r="P8" s="285" t="s">
        <v>215</v>
      </c>
      <c r="Q8" s="286"/>
      <c r="R8" s="286"/>
      <c r="S8" s="286"/>
      <c r="T8" s="286"/>
      <c r="U8" s="287"/>
      <c r="V8" s="288" t="s">
        <v>211</v>
      </c>
      <c r="W8" s="289"/>
      <c r="X8" s="289"/>
      <c r="Y8" s="289"/>
      <c r="Z8" s="290"/>
      <c r="AA8" s="291" t="s">
        <v>212</v>
      </c>
      <c r="AB8" s="292"/>
      <c r="AC8" s="293"/>
      <c r="AD8" s="48"/>
      <c r="AH8" s="294" t="s">
        <v>6</v>
      </c>
      <c r="AI8" s="294"/>
      <c r="AJ8" s="294"/>
      <c r="AK8" s="294"/>
      <c r="AL8" s="294"/>
      <c r="AM8" s="294"/>
      <c r="AN8" s="294"/>
      <c r="AO8" s="294"/>
      <c r="AP8" s="294"/>
      <c r="AQ8" s="294"/>
      <c r="AR8" s="294"/>
      <c r="AS8" s="294"/>
      <c r="AT8" s="294"/>
      <c r="AU8" s="294"/>
      <c r="AV8" s="294"/>
      <c r="AW8" s="294"/>
      <c r="AX8" s="294"/>
      <c r="AY8" s="294"/>
      <c r="AZ8" s="294"/>
      <c r="BA8" s="294"/>
      <c r="BB8" s="294"/>
    </row>
    <row r="9" spans="1:55" s="25"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4"/>
      <c r="AB9" s="74"/>
      <c r="AC9" s="74"/>
      <c r="AD9" s="47"/>
      <c r="AH9" s="268" t="s">
        <v>12</v>
      </c>
      <c r="AI9" s="268"/>
      <c r="AJ9" s="268"/>
      <c r="AK9" s="268"/>
      <c r="AL9" s="268"/>
      <c r="AM9" s="268"/>
      <c r="AN9" s="268"/>
      <c r="AO9" s="268"/>
      <c r="AP9" s="268"/>
      <c r="AQ9" s="268"/>
      <c r="AR9" s="268"/>
      <c r="AS9" s="268"/>
      <c r="AT9" s="268"/>
      <c r="AU9" s="268"/>
      <c r="AV9" s="268"/>
      <c r="AW9" s="268"/>
      <c r="AX9" s="268"/>
      <c r="AY9" s="268"/>
      <c r="AZ9" s="268"/>
      <c r="BA9" s="268"/>
      <c r="BB9" s="268"/>
    </row>
    <row r="10" spans="1:55" s="25" customFormat="1" ht="17.100000000000001" customHeight="1" x14ac:dyDescent="0.25">
      <c r="B10" s="269" t="s">
        <v>215</v>
      </c>
      <c r="C10" s="270"/>
      <c r="D10" s="270"/>
      <c r="E10" s="270"/>
      <c r="F10" s="271"/>
      <c r="G10" s="44" t="s">
        <v>84</v>
      </c>
      <c r="H10" s="272" t="s">
        <v>216</v>
      </c>
      <c r="I10" s="273"/>
      <c r="J10" s="273"/>
      <c r="K10" s="274"/>
      <c r="L10" s="272" t="s">
        <v>217</v>
      </c>
      <c r="M10" s="273"/>
      <c r="N10" s="273"/>
      <c r="O10" s="273"/>
      <c r="P10" s="275" t="s">
        <v>213</v>
      </c>
      <c r="Q10" s="276"/>
      <c r="R10" s="276"/>
      <c r="S10" s="276"/>
      <c r="T10" s="276"/>
      <c r="U10" s="277"/>
      <c r="V10" s="272" t="s">
        <v>211</v>
      </c>
      <c r="W10" s="273"/>
      <c r="X10" s="273"/>
      <c r="Y10" s="273"/>
      <c r="Z10" s="274"/>
      <c r="AA10" s="278"/>
      <c r="AB10" s="279"/>
      <c r="AC10" s="280"/>
      <c r="AD10" s="48"/>
      <c r="AH10" s="281" t="s">
        <v>73</v>
      </c>
      <c r="AI10" s="281"/>
      <c r="AJ10" s="281"/>
      <c r="AK10" s="281"/>
      <c r="AL10" s="281"/>
      <c r="AM10" s="281"/>
      <c r="AN10" s="281"/>
      <c r="AO10" s="281"/>
      <c r="AP10" s="281"/>
      <c r="AQ10" s="281"/>
      <c r="AR10" s="281"/>
      <c r="AS10" s="281"/>
      <c r="AT10" s="281"/>
      <c r="AU10" s="281"/>
      <c r="AV10" s="281"/>
      <c r="AW10" s="281"/>
      <c r="AX10" s="281"/>
      <c r="AY10" s="281"/>
      <c r="AZ10" s="281"/>
      <c r="BA10" s="281"/>
      <c r="BB10" s="281"/>
    </row>
    <row r="11" spans="1:55" s="25"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5"/>
      <c r="AB11" s="75"/>
      <c r="AC11" s="75"/>
      <c r="AD11" s="47"/>
      <c r="AH11" s="295" t="s">
        <v>51</v>
      </c>
      <c r="AI11" s="295"/>
      <c r="AJ11" s="295"/>
      <c r="AK11" s="295"/>
      <c r="AL11" s="295"/>
      <c r="AM11" s="295"/>
      <c r="AN11" s="295"/>
      <c r="AO11" s="295"/>
      <c r="AP11" s="295"/>
      <c r="AQ11" s="295"/>
      <c r="AR11" s="295"/>
      <c r="AS11" s="295"/>
      <c r="AT11" s="295"/>
      <c r="AU11" s="295"/>
      <c r="AV11" s="295"/>
      <c r="AW11" s="295"/>
      <c r="AX11" s="295"/>
      <c r="AY11" s="295"/>
      <c r="AZ11" s="295"/>
      <c r="BA11" s="295"/>
      <c r="BB11" s="295"/>
    </row>
    <row r="12" spans="1:55" s="25" customFormat="1" ht="17.100000000000001" customHeight="1" x14ac:dyDescent="0.25">
      <c r="A12" s="14">
        <v>1</v>
      </c>
      <c r="B12" s="254" t="s">
        <v>348</v>
      </c>
      <c r="C12" s="255"/>
      <c r="D12" s="255"/>
      <c r="E12" s="255"/>
      <c r="F12" s="256"/>
      <c r="G12" s="60" t="s">
        <v>83</v>
      </c>
      <c r="H12" s="248" t="s">
        <v>347</v>
      </c>
      <c r="I12" s="249"/>
      <c r="J12" s="249"/>
      <c r="K12" s="257"/>
      <c r="L12" s="248"/>
      <c r="M12" s="249"/>
      <c r="N12" s="249"/>
      <c r="O12" s="249"/>
      <c r="P12" s="250" t="s">
        <v>350</v>
      </c>
      <c r="Q12" s="251"/>
      <c r="R12" s="251"/>
      <c r="S12" s="251"/>
      <c r="T12" s="251"/>
      <c r="U12" s="252"/>
      <c r="V12" s="248" t="s">
        <v>349</v>
      </c>
      <c r="W12" s="249"/>
      <c r="X12" s="249"/>
      <c r="Y12" s="249"/>
      <c r="Z12" s="257"/>
      <c r="AA12" s="258"/>
      <c r="AB12" s="259"/>
      <c r="AC12" s="260"/>
      <c r="AD12" s="48"/>
      <c r="AH12" s="265" t="s">
        <v>7</v>
      </c>
      <c r="AI12" s="266"/>
      <c r="AJ12" s="266"/>
      <c r="AK12" s="266"/>
      <c r="AL12" s="266"/>
      <c r="AM12" s="266"/>
      <c r="AN12" s="266"/>
      <c r="AO12" s="266"/>
      <c r="AP12" s="266"/>
      <c r="AQ12" s="266"/>
      <c r="AR12" s="266"/>
      <c r="AS12" s="266"/>
      <c r="AT12" s="266"/>
      <c r="AU12" s="266"/>
      <c r="AV12" s="266"/>
      <c r="AW12" s="266"/>
      <c r="AX12" s="266"/>
      <c r="AY12" s="266"/>
      <c r="AZ12" s="266"/>
      <c r="BA12" s="266"/>
      <c r="BB12" s="267"/>
    </row>
    <row r="13" spans="1:55" s="25" customFormat="1" ht="17.100000000000001" customHeight="1" x14ac:dyDescent="0.25">
      <c r="A13" s="14">
        <v>2</v>
      </c>
      <c r="B13" s="254" t="s">
        <v>351</v>
      </c>
      <c r="C13" s="255"/>
      <c r="D13" s="255"/>
      <c r="E13" s="255"/>
      <c r="F13" s="256"/>
      <c r="G13" s="60" t="s">
        <v>83</v>
      </c>
      <c r="H13" s="248" t="s">
        <v>352</v>
      </c>
      <c r="I13" s="249"/>
      <c r="J13" s="249"/>
      <c r="K13" s="257"/>
      <c r="L13" s="248" t="s">
        <v>353</v>
      </c>
      <c r="M13" s="249"/>
      <c r="N13" s="249"/>
      <c r="O13" s="249"/>
      <c r="P13" s="250"/>
      <c r="Q13" s="251"/>
      <c r="R13" s="251"/>
      <c r="S13" s="251"/>
      <c r="T13" s="251"/>
      <c r="U13" s="252"/>
      <c r="V13" s="248"/>
      <c r="W13" s="249"/>
      <c r="X13" s="249"/>
      <c r="Y13" s="249"/>
      <c r="Z13" s="257"/>
      <c r="AA13" s="258" t="s">
        <v>354</v>
      </c>
      <c r="AB13" s="259"/>
      <c r="AC13" s="260"/>
      <c r="AD13" s="48"/>
      <c r="AH13" s="282" t="s">
        <v>32</v>
      </c>
      <c r="AI13" s="282"/>
      <c r="AJ13" s="282"/>
      <c r="AK13" s="282"/>
      <c r="AL13" s="282"/>
      <c r="AM13" s="282"/>
      <c r="AN13" s="282"/>
      <c r="AO13" s="282"/>
      <c r="AP13" s="282"/>
      <c r="AQ13" s="282"/>
      <c r="AR13" s="282"/>
      <c r="AS13" s="282"/>
      <c r="AT13" s="282"/>
      <c r="AU13" s="282"/>
      <c r="AV13" s="282"/>
      <c r="AW13" s="282"/>
      <c r="AX13" s="282"/>
      <c r="AY13" s="282"/>
      <c r="AZ13" s="282"/>
      <c r="BA13" s="282"/>
      <c r="BB13" s="282"/>
    </row>
    <row r="14" spans="1:55" s="25" customFormat="1" ht="17.100000000000001" customHeight="1" x14ac:dyDescent="0.25">
      <c r="A14" s="14">
        <v>3</v>
      </c>
      <c r="B14" s="254" t="s">
        <v>365</v>
      </c>
      <c r="C14" s="255"/>
      <c r="D14" s="255"/>
      <c r="E14" s="255"/>
      <c r="F14" s="256"/>
      <c r="G14" s="60" t="s">
        <v>83</v>
      </c>
      <c r="H14" s="248" t="s">
        <v>366</v>
      </c>
      <c r="I14" s="249"/>
      <c r="J14" s="249"/>
      <c r="K14" s="257"/>
      <c r="L14" s="248" t="s">
        <v>366</v>
      </c>
      <c r="M14" s="249"/>
      <c r="N14" s="249"/>
      <c r="O14" s="249"/>
      <c r="P14" s="250"/>
      <c r="Q14" s="251"/>
      <c r="R14" s="251"/>
      <c r="S14" s="251"/>
      <c r="T14" s="251"/>
      <c r="U14" s="252"/>
      <c r="V14" s="248"/>
      <c r="W14" s="249"/>
      <c r="X14" s="249"/>
      <c r="Y14" s="249"/>
      <c r="Z14" s="257"/>
      <c r="AA14" s="258" t="s">
        <v>361</v>
      </c>
      <c r="AB14" s="259"/>
      <c r="AC14" s="260"/>
      <c r="AD14" s="48"/>
    </row>
    <row r="15" spans="1:55" s="25" customFormat="1" ht="17.100000000000001" customHeight="1" x14ac:dyDescent="0.25">
      <c r="A15" s="14">
        <v>4</v>
      </c>
      <c r="B15" s="254" t="s">
        <v>368</v>
      </c>
      <c r="C15" s="255"/>
      <c r="D15" s="255"/>
      <c r="E15" s="255"/>
      <c r="F15" s="256"/>
      <c r="G15" s="60" t="s">
        <v>84</v>
      </c>
      <c r="H15" s="248" t="s">
        <v>369</v>
      </c>
      <c r="I15" s="249"/>
      <c r="J15" s="249"/>
      <c r="K15" s="257"/>
      <c r="L15" s="248" t="s">
        <v>370</v>
      </c>
      <c r="M15" s="249"/>
      <c r="N15" s="249"/>
      <c r="O15" s="249"/>
      <c r="P15" s="250" t="s">
        <v>371</v>
      </c>
      <c r="Q15" s="251"/>
      <c r="R15" s="251"/>
      <c r="S15" s="251"/>
      <c r="T15" s="251"/>
      <c r="U15" s="252"/>
      <c r="V15" s="248" t="s">
        <v>372</v>
      </c>
      <c r="W15" s="249"/>
      <c r="X15" s="249"/>
      <c r="Y15" s="249"/>
      <c r="Z15" s="257"/>
      <c r="AA15" s="258">
        <v>12833</v>
      </c>
      <c r="AB15" s="259"/>
      <c r="AC15" s="260"/>
      <c r="AD15" s="48"/>
    </row>
    <row r="16" spans="1:55" s="25" customFormat="1" ht="17.100000000000001" customHeight="1" x14ac:dyDescent="0.25">
      <c r="A16" s="14">
        <v>5</v>
      </c>
      <c r="B16" s="254" t="s">
        <v>373</v>
      </c>
      <c r="C16" s="255"/>
      <c r="D16" s="255"/>
      <c r="E16" s="255"/>
      <c r="F16" s="256"/>
      <c r="G16" s="60" t="s">
        <v>84</v>
      </c>
      <c r="H16" s="248" t="s">
        <v>374</v>
      </c>
      <c r="I16" s="249"/>
      <c r="J16" s="249"/>
      <c r="K16" s="257"/>
      <c r="L16" s="248" t="s">
        <v>376</v>
      </c>
      <c r="M16" s="249"/>
      <c r="N16" s="249"/>
      <c r="O16" s="249"/>
      <c r="P16" s="250"/>
      <c r="Q16" s="251"/>
      <c r="R16" s="251"/>
      <c r="S16" s="251"/>
      <c r="T16" s="251"/>
      <c r="U16" s="252"/>
      <c r="V16" s="248"/>
      <c r="W16" s="249"/>
      <c r="X16" s="249"/>
      <c r="Y16" s="249"/>
      <c r="Z16" s="257"/>
      <c r="AA16" s="258" t="s">
        <v>375</v>
      </c>
      <c r="AB16" s="259"/>
      <c r="AC16" s="260"/>
      <c r="AD16" s="48"/>
    </row>
    <row r="17" spans="1:16383" s="25" customFormat="1" ht="17.100000000000001" customHeight="1" thickBot="1" x14ac:dyDescent="0.3">
      <c r="A17" s="18"/>
      <c r="B17" s="5"/>
      <c r="D17" s="4"/>
      <c r="G17" s="55"/>
      <c r="M17" s="4"/>
      <c r="O17" s="3"/>
      <c r="P17" s="3"/>
      <c r="U17" s="3"/>
      <c r="V17" s="3"/>
      <c r="W17" s="3"/>
      <c r="X17" s="3"/>
      <c r="Y17" s="3"/>
      <c r="AB17" s="3"/>
      <c r="AH17" s="3"/>
      <c r="AI17" s="19"/>
      <c r="AJ17" s="19"/>
      <c r="AK17" s="19"/>
      <c r="AL17" s="19"/>
      <c r="AM17" s="19"/>
      <c r="AN17" s="19"/>
      <c r="AO17" s="19"/>
      <c r="AP17" s="19"/>
    </row>
    <row r="18" spans="1:16383" s="25" customFormat="1" ht="47.25" customHeight="1" thickBot="1" x14ac:dyDescent="0.3">
      <c r="A18" s="262" t="s">
        <v>37</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4"/>
      <c r="BD18" s="86"/>
    </row>
    <row r="19" spans="1:16383" s="65" customFormat="1" ht="24" thickBot="1" x14ac:dyDescent="0.3">
      <c r="A19" s="87" t="s">
        <v>53</v>
      </c>
      <c r="B19" s="88"/>
      <c r="C19" s="88"/>
      <c r="D19" s="89"/>
      <c r="E19" s="90" t="s">
        <v>54</v>
      </c>
      <c r="F19" s="90"/>
      <c r="G19" s="91"/>
      <c r="H19" s="91"/>
      <c r="I19" s="92"/>
      <c r="J19" s="93" t="s">
        <v>64</v>
      </c>
      <c r="K19" s="90" t="s">
        <v>55</v>
      </c>
      <c r="L19" s="94"/>
      <c r="M19" s="94"/>
      <c r="N19" s="95" t="s">
        <v>56</v>
      </c>
      <c r="O19" s="89"/>
      <c r="P19" s="90" t="s">
        <v>57</v>
      </c>
      <c r="Q19" s="90"/>
      <c r="R19" s="90"/>
      <c r="S19" s="90"/>
      <c r="T19" s="90"/>
      <c r="U19" s="88" t="s">
        <v>58</v>
      </c>
      <c r="V19" s="88"/>
      <c r="W19" s="88"/>
      <c r="X19" s="88"/>
      <c r="Y19" s="88"/>
      <c r="Z19" s="96" t="s">
        <v>59</v>
      </c>
      <c r="AA19" s="96"/>
      <c r="AB19" s="88" t="s">
        <v>12</v>
      </c>
      <c r="AC19" s="97"/>
      <c r="AD19" s="97"/>
      <c r="AE19" s="97"/>
      <c r="AF19" s="97"/>
      <c r="AG19" s="98" t="s">
        <v>60</v>
      </c>
      <c r="AH19" s="99" t="s">
        <v>65</v>
      </c>
      <c r="AI19" s="89"/>
      <c r="AJ19" s="89"/>
      <c r="AK19" s="89"/>
      <c r="AL19" s="89"/>
      <c r="AM19" s="89"/>
      <c r="AN19" s="89"/>
      <c r="AO19" s="89"/>
      <c r="AP19" s="90" t="s">
        <v>66</v>
      </c>
      <c r="AQ19" s="92"/>
      <c r="AR19" s="92"/>
      <c r="AS19" s="92"/>
      <c r="AT19" s="92"/>
      <c r="AU19" s="92"/>
      <c r="AV19" s="92"/>
      <c r="AW19" s="88" t="s">
        <v>14</v>
      </c>
      <c r="AX19" s="97"/>
      <c r="AY19" s="100" t="s">
        <v>67</v>
      </c>
      <c r="AZ19" s="101"/>
      <c r="BA19" s="101"/>
      <c r="BB19" s="102"/>
      <c r="BC19" s="103"/>
    </row>
    <row r="20" spans="1:16383" s="65" customFormat="1" ht="16.5" thickBot="1" x14ac:dyDescent="0.3">
      <c r="A20" s="64"/>
      <c r="B20" s="66" t="s">
        <v>52</v>
      </c>
      <c r="C20" s="57" t="s">
        <v>8</v>
      </c>
      <c r="D20" s="57" t="s">
        <v>9</v>
      </c>
      <c r="E20" s="67" t="s">
        <v>44</v>
      </c>
      <c r="F20" s="67" t="s">
        <v>10</v>
      </c>
      <c r="G20" s="67" t="s">
        <v>0</v>
      </c>
      <c r="H20" s="67" t="s">
        <v>11</v>
      </c>
      <c r="I20" s="67" t="s">
        <v>40</v>
      </c>
      <c r="J20" s="51" t="s">
        <v>68</v>
      </c>
      <c r="K20" s="68" t="s">
        <v>1</v>
      </c>
      <c r="L20" s="67" t="s">
        <v>45</v>
      </c>
      <c r="M20" s="67" t="s">
        <v>24</v>
      </c>
      <c r="N20" s="51" t="s">
        <v>46</v>
      </c>
      <c r="O20" s="57" t="s">
        <v>47</v>
      </c>
      <c r="P20" s="67" t="s">
        <v>44</v>
      </c>
      <c r="Q20" s="67" t="s">
        <v>10</v>
      </c>
      <c r="R20" s="69" t="s">
        <v>38</v>
      </c>
      <c r="S20" s="69" t="s">
        <v>39</v>
      </c>
      <c r="T20" s="69" t="s">
        <v>41</v>
      </c>
      <c r="U20" s="57" t="s">
        <v>44</v>
      </c>
      <c r="V20" s="57" t="s">
        <v>10</v>
      </c>
      <c r="W20" s="52" t="s">
        <v>38</v>
      </c>
      <c r="X20" s="52" t="s">
        <v>39</v>
      </c>
      <c r="Y20" s="52" t="s">
        <v>41</v>
      </c>
      <c r="Z20" s="70" t="s">
        <v>69</v>
      </c>
      <c r="AA20" s="70" t="s">
        <v>70</v>
      </c>
      <c r="AB20" s="57" t="s">
        <v>44</v>
      </c>
      <c r="AC20" s="57" t="s">
        <v>10</v>
      </c>
      <c r="AD20" s="52" t="s">
        <v>38</v>
      </c>
      <c r="AE20" s="52" t="s">
        <v>39</v>
      </c>
      <c r="AF20" s="52" t="s">
        <v>41</v>
      </c>
      <c r="AG20" s="68" t="s">
        <v>19</v>
      </c>
      <c r="AH20" s="71" t="s">
        <v>43</v>
      </c>
      <c r="AI20" s="71"/>
      <c r="AJ20" s="71" t="s">
        <v>38</v>
      </c>
      <c r="AK20" s="71" t="s">
        <v>39</v>
      </c>
      <c r="AL20" s="71" t="s">
        <v>42</v>
      </c>
      <c r="AM20" s="71"/>
      <c r="AN20" s="71" t="s">
        <v>38</v>
      </c>
      <c r="AO20" s="71" t="s">
        <v>39</v>
      </c>
      <c r="AP20" s="72" t="s">
        <v>25</v>
      </c>
      <c r="AQ20" s="72" t="s">
        <v>26</v>
      </c>
      <c r="AR20" s="72" t="s">
        <v>27</v>
      </c>
      <c r="AS20" s="72" t="s">
        <v>28</v>
      </c>
      <c r="AT20" s="72" t="s">
        <v>29</v>
      </c>
      <c r="AU20" s="67" t="s">
        <v>13</v>
      </c>
      <c r="AV20" s="67" t="s">
        <v>48</v>
      </c>
      <c r="AW20" s="57" t="s">
        <v>14</v>
      </c>
      <c r="AX20" s="73" t="s">
        <v>49</v>
      </c>
      <c r="AY20" s="104" t="s">
        <v>50</v>
      </c>
      <c r="AZ20" s="104" t="s">
        <v>15</v>
      </c>
      <c r="BA20" s="104" t="s">
        <v>16</v>
      </c>
      <c r="BB20" s="105" t="s">
        <v>17</v>
      </c>
      <c r="BC20" s="106" t="s">
        <v>71</v>
      </c>
      <c r="BD20" s="65" t="s">
        <v>72</v>
      </c>
    </row>
    <row r="21" spans="1:16383" s="27" customFormat="1" ht="16.350000000000001" customHeight="1" x14ac:dyDescent="0.25">
      <c r="A21" s="23" t="s">
        <v>4</v>
      </c>
      <c r="B21" s="23"/>
      <c r="C21" s="23"/>
      <c r="D21" s="23"/>
      <c r="E21" s="23"/>
      <c r="F21" s="23"/>
      <c r="G21" s="38"/>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5"/>
      <c r="AR21" s="25"/>
      <c r="AS21" s="25"/>
      <c r="AT21" s="25"/>
      <c r="AU21" s="25"/>
      <c r="AV21" s="25"/>
      <c r="AW21" s="25"/>
      <c r="AX21" s="25"/>
      <c r="AY21" s="25"/>
      <c r="AZ21" s="25"/>
      <c r="BA21" s="25"/>
      <c r="BB21" s="2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s="19" customFormat="1" ht="15.95" customHeight="1" x14ac:dyDescent="0.25">
      <c r="A22" s="150"/>
      <c r="B22" s="151" t="s">
        <v>86</v>
      </c>
      <c r="C22" s="152" t="s">
        <v>87</v>
      </c>
      <c r="D22" s="107" t="s">
        <v>88</v>
      </c>
      <c r="E22" s="40" t="s">
        <v>89</v>
      </c>
      <c r="F22" s="40" t="s">
        <v>90</v>
      </c>
      <c r="G22" s="148" t="s">
        <v>83</v>
      </c>
      <c r="H22" s="40"/>
      <c r="I22" s="40"/>
      <c r="J22" s="33" t="s">
        <v>91</v>
      </c>
      <c r="K22" s="76" t="s">
        <v>92</v>
      </c>
      <c r="L22" s="153"/>
      <c r="M22" s="120"/>
      <c r="N22" s="34" t="s">
        <v>93</v>
      </c>
      <c r="O22" s="112"/>
      <c r="P22" s="41" t="s">
        <v>94</v>
      </c>
      <c r="Q22" s="41" t="s">
        <v>90</v>
      </c>
      <c r="R22" s="41"/>
      <c r="S22" s="41"/>
      <c r="T22" s="41"/>
      <c r="U22" s="42" t="s">
        <v>95</v>
      </c>
      <c r="V22" s="42" t="s">
        <v>96</v>
      </c>
      <c r="W22" s="42"/>
      <c r="X22" s="42"/>
      <c r="Y22" s="42"/>
      <c r="Z22" s="111"/>
      <c r="AA22" s="111"/>
      <c r="AB22" s="77"/>
      <c r="AC22" s="77"/>
      <c r="AD22" s="77"/>
      <c r="AE22" s="77"/>
      <c r="AF22" s="77"/>
      <c r="AG22" s="34"/>
      <c r="AH22" s="143"/>
      <c r="AI22" s="154"/>
      <c r="AJ22" s="154"/>
      <c r="AK22" s="154"/>
      <c r="AL22" s="155"/>
      <c r="AM22" s="155"/>
      <c r="AN22" s="155"/>
      <c r="AO22" s="155"/>
      <c r="AP22" s="113"/>
      <c r="AQ22" s="113"/>
      <c r="AR22" s="33"/>
      <c r="AS22" s="33"/>
      <c r="AT22" s="156"/>
      <c r="AU22" s="33"/>
      <c r="AV22" s="33"/>
      <c r="AW22" s="120"/>
      <c r="AX22" s="76"/>
      <c r="AY22" s="114" t="s">
        <v>75</v>
      </c>
      <c r="AZ22" s="115" t="s">
        <v>97</v>
      </c>
      <c r="BA22" s="116" t="s">
        <v>98</v>
      </c>
      <c r="BB22" s="136" t="s">
        <v>99</v>
      </c>
      <c r="BC22" s="137" t="s">
        <v>72</v>
      </c>
    </row>
    <row r="23" spans="1:16383" s="19" customFormat="1" ht="15.95" customHeight="1" x14ac:dyDescent="0.25">
      <c r="A23" s="150"/>
      <c r="B23" s="151" t="s">
        <v>100</v>
      </c>
      <c r="C23" s="157" t="s">
        <v>101</v>
      </c>
      <c r="D23" s="107" t="s">
        <v>102</v>
      </c>
      <c r="E23" s="40" t="s">
        <v>103</v>
      </c>
      <c r="F23" s="40" t="s">
        <v>90</v>
      </c>
      <c r="G23" s="138" t="s">
        <v>83</v>
      </c>
      <c r="H23" s="139"/>
      <c r="I23" s="139"/>
      <c r="J23" s="34" t="s">
        <v>91</v>
      </c>
      <c r="K23" s="76" t="s">
        <v>93</v>
      </c>
      <c r="L23" s="140"/>
      <c r="M23" s="111"/>
      <c r="N23" s="34" t="s">
        <v>93</v>
      </c>
      <c r="O23" s="112"/>
      <c r="P23" s="41" t="s">
        <v>94</v>
      </c>
      <c r="Q23" s="41" t="s">
        <v>90</v>
      </c>
      <c r="R23" s="41"/>
      <c r="S23" s="41"/>
      <c r="T23" s="41"/>
      <c r="U23" s="42" t="s">
        <v>95</v>
      </c>
      <c r="V23" s="42" t="s">
        <v>96</v>
      </c>
      <c r="W23" s="42"/>
      <c r="X23" s="42"/>
      <c r="Y23" s="42"/>
      <c r="Z23" s="111"/>
      <c r="AA23" s="111"/>
      <c r="AB23" s="77"/>
      <c r="AC23" s="77"/>
      <c r="AD23" s="77"/>
      <c r="AE23" s="77"/>
      <c r="AF23" s="77"/>
      <c r="AG23" s="34"/>
      <c r="AH23" s="143"/>
      <c r="AI23" s="141"/>
      <c r="AJ23" s="141"/>
      <c r="AK23" s="141"/>
      <c r="AL23" s="142"/>
      <c r="AM23" s="142"/>
      <c r="AN23" s="142"/>
      <c r="AO23" s="142"/>
      <c r="AP23" s="113"/>
      <c r="AQ23" s="113"/>
      <c r="AR23" s="112"/>
      <c r="AS23" s="112"/>
      <c r="AT23" s="117"/>
      <c r="AU23" s="112"/>
      <c r="AV23" s="112"/>
      <c r="AW23" s="111"/>
      <c r="AX23" s="112"/>
      <c r="AY23" s="114" t="s">
        <v>75</v>
      </c>
      <c r="AZ23" s="115" t="s">
        <v>104</v>
      </c>
      <c r="BA23" s="116" t="s">
        <v>105</v>
      </c>
      <c r="BB23" s="136" t="s">
        <v>106</v>
      </c>
      <c r="BC23" s="137" t="s">
        <v>72</v>
      </c>
    </row>
    <row r="24" spans="1:16383" customFormat="1" ht="15.75" customHeight="1" x14ac:dyDescent="0.25">
      <c r="A24" s="150"/>
      <c r="B24" s="158" t="s">
        <v>107</v>
      </c>
      <c r="C24" s="159" t="s">
        <v>108</v>
      </c>
      <c r="D24" s="133" t="s">
        <v>109</v>
      </c>
      <c r="E24" s="149" t="s">
        <v>89</v>
      </c>
      <c r="F24" s="6" t="s">
        <v>90</v>
      </c>
      <c r="G24" s="149" t="s">
        <v>83</v>
      </c>
      <c r="H24" s="149"/>
      <c r="I24" s="160"/>
      <c r="J24" s="131" t="s">
        <v>110</v>
      </c>
      <c r="K24" s="131"/>
      <c r="L24" s="131"/>
      <c r="M24" s="131"/>
      <c r="N24" s="131"/>
      <c r="O24" s="131" t="s">
        <v>111</v>
      </c>
      <c r="P24" s="161" t="s">
        <v>94</v>
      </c>
      <c r="Q24" s="21" t="s">
        <v>90</v>
      </c>
      <c r="R24" s="161"/>
      <c r="S24" s="161"/>
      <c r="T24" s="161"/>
      <c r="U24" s="162" t="s">
        <v>95</v>
      </c>
      <c r="V24" s="22" t="s">
        <v>96</v>
      </c>
      <c r="W24" s="163"/>
      <c r="X24" s="163"/>
      <c r="Y24" s="163"/>
      <c r="Z24" s="132"/>
      <c r="AA24" s="132" t="s">
        <v>112</v>
      </c>
      <c r="AB24" s="164" t="s">
        <v>113</v>
      </c>
      <c r="AC24" s="9" t="s">
        <v>114</v>
      </c>
      <c r="AD24" s="165"/>
      <c r="AE24" s="165"/>
      <c r="AF24" s="165"/>
      <c r="AG24" s="166"/>
      <c r="AH24" s="167"/>
      <c r="AI24" s="167"/>
      <c r="AJ24" s="167"/>
      <c r="AK24" s="167"/>
      <c r="AL24" s="168"/>
      <c r="AM24" s="168"/>
      <c r="AN24" s="168"/>
      <c r="AO24" s="168"/>
      <c r="AP24" s="166"/>
      <c r="AQ24" s="166"/>
      <c r="AR24" s="166"/>
      <c r="AS24" s="166"/>
      <c r="AT24" s="166"/>
      <c r="AU24" s="166"/>
      <c r="AV24" s="166"/>
      <c r="AW24" s="166"/>
      <c r="AX24" s="166"/>
      <c r="AY24" s="146" t="s">
        <v>75</v>
      </c>
      <c r="AZ24" s="78" t="s">
        <v>115</v>
      </c>
      <c r="BA24" s="116" t="s">
        <v>116</v>
      </c>
      <c r="BB24" s="147" t="s">
        <v>117</v>
      </c>
      <c r="BC24" s="169" t="s">
        <v>72</v>
      </c>
    </row>
    <row r="25" spans="1:16383" customFormat="1" ht="15.75" customHeight="1" x14ac:dyDescent="0.25">
      <c r="A25" s="150"/>
      <c r="B25" s="123" t="s">
        <v>118</v>
      </c>
      <c r="C25" s="35" t="s">
        <v>119</v>
      </c>
      <c r="D25" s="35" t="s">
        <v>120</v>
      </c>
      <c r="E25" s="6" t="s">
        <v>89</v>
      </c>
      <c r="F25" s="6" t="s">
        <v>90</v>
      </c>
      <c r="G25" s="6" t="s">
        <v>83</v>
      </c>
      <c r="H25" s="6" t="s">
        <v>121</v>
      </c>
      <c r="I25" s="6" t="s">
        <v>122</v>
      </c>
      <c r="J25" s="7" t="s">
        <v>110</v>
      </c>
      <c r="K25" s="7"/>
      <c r="L25" s="7">
        <v>1824</v>
      </c>
      <c r="M25" s="7"/>
      <c r="N25" s="7"/>
      <c r="O25" s="7"/>
      <c r="P25" s="21" t="s">
        <v>94</v>
      </c>
      <c r="Q25" s="21" t="s">
        <v>90</v>
      </c>
      <c r="R25" s="21"/>
      <c r="S25" s="21"/>
      <c r="T25" s="21"/>
      <c r="U25" s="22" t="s">
        <v>95</v>
      </c>
      <c r="V25" s="22" t="s">
        <v>96</v>
      </c>
      <c r="W25" s="22"/>
      <c r="X25" s="22"/>
      <c r="Y25" s="22"/>
      <c r="Z25" s="7" t="s">
        <v>123</v>
      </c>
      <c r="AA25" s="7" t="s">
        <v>112</v>
      </c>
      <c r="AB25" s="9" t="s">
        <v>124</v>
      </c>
      <c r="AC25" s="9" t="s">
        <v>125</v>
      </c>
      <c r="AD25" s="9"/>
      <c r="AE25" s="9"/>
      <c r="AF25" s="9"/>
      <c r="AG25" s="7"/>
      <c r="AH25" s="144"/>
      <c r="AI25" s="144"/>
      <c r="AJ25" s="144"/>
      <c r="AK25" s="144"/>
      <c r="AL25" s="145"/>
      <c r="AM25" s="145"/>
      <c r="AN25" s="145"/>
      <c r="AO25" s="145"/>
      <c r="AP25" s="7"/>
      <c r="AQ25" s="7"/>
      <c r="AR25" s="7"/>
      <c r="AS25" s="7"/>
      <c r="AT25" s="7"/>
      <c r="AU25" s="7"/>
      <c r="AV25" s="7" t="s">
        <v>126</v>
      </c>
      <c r="AW25" s="7"/>
      <c r="AX25" s="7" t="s">
        <v>127</v>
      </c>
      <c r="AY25" s="146" t="s">
        <v>75</v>
      </c>
      <c r="AZ25" s="78" t="s">
        <v>128</v>
      </c>
      <c r="BA25" s="116" t="s">
        <v>129</v>
      </c>
      <c r="BB25" s="147" t="s">
        <v>130</v>
      </c>
      <c r="BC25" s="169" t="s">
        <v>72</v>
      </c>
    </row>
    <row r="26" spans="1:16383" customFormat="1" ht="15.75" customHeight="1" x14ac:dyDescent="0.25">
      <c r="A26" s="150"/>
      <c r="B26" s="8" t="s">
        <v>131</v>
      </c>
      <c r="C26" s="107" t="s">
        <v>132</v>
      </c>
      <c r="D26" s="126" t="s">
        <v>133</v>
      </c>
      <c r="E26" s="6" t="s">
        <v>103</v>
      </c>
      <c r="F26" s="6" t="s">
        <v>90</v>
      </c>
      <c r="G26" s="6" t="s">
        <v>83</v>
      </c>
      <c r="H26" s="79" t="s">
        <v>134</v>
      </c>
      <c r="I26" s="6"/>
      <c r="J26" s="7" t="s">
        <v>135</v>
      </c>
      <c r="K26" s="36" t="s">
        <v>93</v>
      </c>
      <c r="L26" s="37"/>
      <c r="M26" s="7"/>
      <c r="N26" s="49"/>
      <c r="O26" s="7" t="s">
        <v>111</v>
      </c>
      <c r="P26" s="21" t="s">
        <v>94</v>
      </c>
      <c r="Q26" s="21" t="s">
        <v>90</v>
      </c>
      <c r="R26" s="21"/>
      <c r="S26" s="21"/>
      <c r="T26" s="21"/>
      <c r="U26" s="22" t="s">
        <v>136</v>
      </c>
      <c r="V26" s="22" t="s">
        <v>96</v>
      </c>
      <c r="W26" s="22"/>
      <c r="X26" s="22"/>
      <c r="Y26" s="22"/>
      <c r="Z26" s="36"/>
      <c r="AA26" s="7"/>
      <c r="AB26" s="9" t="s">
        <v>137</v>
      </c>
      <c r="AC26" s="80" t="s">
        <v>114</v>
      </c>
      <c r="AD26" s="9"/>
      <c r="AE26" s="9"/>
      <c r="AF26" s="9"/>
      <c r="AG26" s="36"/>
      <c r="AH26" s="81"/>
      <c r="AI26" s="81"/>
      <c r="AJ26" s="81"/>
      <c r="AK26" s="81"/>
      <c r="AL26" s="82"/>
      <c r="AM26" s="82"/>
      <c r="AN26" s="82"/>
      <c r="AO26" s="82"/>
      <c r="AP26" s="37" t="s">
        <v>135</v>
      </c>
      <c r="AQ26" s="10" t="s">
        <v>138</v>
      </c>
      <c r="AR26" s="7"/>
      <c r="AS26" s="7" t="s">
        <v>139</v>
      </c>
      <c r="AT26" s="118" t="s">
        <v>140</v>
      </c>
      <c r="AU26" s="118" t="s">
        <v>141</v>
      </c>
      <c r="AV26" s="7"/>
      <c r="AW26" s="118" t="s">
        <v>142</v>
      </c>
      <c r="AX26" s="7" t="s">
        <v>143</v>
      </c>
      <c r="AY26" s="114" t="s">
        <v>75</v>
      </c>
      <c r="AZ26" s="127" t="s">
        <v>144</v>
      </c>
      <c r="BA26" s="122" t="s">
        <v>145</v>
      </c>
      <c r="BB26" s="44" t="s">
        <v>146</v>
      </c>
      <c r="BC26" s="128" t="s">
        <v>72</v>
      </c>
    </row>
    <row r="27" spans="1:16383" customFormat="1" ht="15.75" customHeight="1" x14ac:dyDescent="0.25">
      <c r="A27" s="150"/>
      <c r="B27" s="8" t="s">
        <v>147</v>
      </c>
      <c r="C27" s="170" t="s">
        <v>148</v>
      </c>
      <c r="D27" s="126" t="s">
        <v>149</v>
      </c>
      <c r="E27" s="6" t="s">
        <v>150</v>
      </c>
      <c r="F27" s="6" t="s">
        <v>90</v>
      </c>
      <c r="G27" s="6" t="s">
        <v>83</v>
      </c>
      <c r="H27" s="79"/>
      <c r="I27" s="6"/>
      <c r="J27" s="7">
        <v>1848</v>
      </c>
      <c r="K27" s="36"/>
      <c r="L27" s="7"/>
      <c r="M27" s="129"/>
      <c r="N27" s="129"/>
      <c r="O27" s="7" t="s">
        <v>151</v>
      </c>
      <c r="P27" s="21" t="s">
        <v>94</v>
      </c>
      <c r="Q27" s="21" t="s">
        <v>90</v>
      </c>
      <c r="R27" s="21"/>
      <c r="S27" s="21"/>
      <c r="T27" s="21"/>
      <c r="U27" s="22" t="s">
        <v>95</v>
      </c>
      <c r="V27" s="22" t="s">
        <v>96</v>
      </c>
      <c r="W27" s="22"/>
      <c r="X27" s="22"/>
      <c r="Y27" s="22"/>
      <c r="Z27" s="36" t="s">
        <v>152</v>
      </c>
      <c r="AA27" s="7"/>
      <c r="AB27" s="9" t="s">
        <v>113</v>
      </c>
      <c r="AC27" s="80" t="s">
        <v>125</v>
      </c>
      <c r="AD27" s="9"/>
      <c r="AE27" s="9"/>
      <c r="AF27" s="9"/>
      <c r="AG27" s="36"/>
      <c r="AH27" s="81"/>
      <c r="AI27" s="81"/>
      <c r="AJ27" s="81"/>
      <c r="AK27" s="81"/>
      <c r="AL27" s="82"/>
      <c r="AM27" s="82"/>
      <c r="AN27" s="82"/>
      <c r="AO27" s="82"/>
      <c r="AP27" s="43">
        <v>1848</v>
      </c>
      <c r="AQ27" s="129"/>
      <c r="AR27" s="129"/>
      <c r="AS27" s="129"/>
      <c r="AT27" s="118" t="s">
        <v>153</v>
      </c>
      <c r="AU27" s="118" t="s">
        <v>154</v>
      </c>
      <c r="AV27" s="129"/>
      <c r="AW27" s="118" t="s">
        <v>142</v>
      </c>
      <c r="AX27" s="129"/>
      <c r="AY27" s="114" t="s">
        <v>75</v>
      </c>
      <c r="AZ27" s="127" t="s">
        <v>155</v>
      </c>
      <c r="BA27" s="122" t="s">
        <v>156</v>
      </c>
      <c r="BB27" s="44" t="s">
        <v>157</v>
      </c>
      <c r="BC27" s="128" t="s">
        <v>72</v>
      </c>
    </row>
    <row r="28" spans="1:16383" customFormat="1" ht="15.75" customHeight="1" x14ac:dyDescent="0.25">
      <c r="A28" s="150"/>
      <c r="B28" s="171" t="s">
        <v>158</v>
      </c>
      <c r="C28" s="172" t="s">
        <v>159</v>
      </c>
      <c r="D28" s="173" t="s">
        <v>160</v>
      </c>
      <c r="E28" s="6" t="s">
        <v>103</v>
      </c>
      <c r="F28" s="84" t="s">
        <v>90</v>
      </c>
      <c r="G28" s="174" t="s">
        <v>83</v>
      </c>
      <c r="H28" s="174">
        <v>54</v>
      </c>
      <c r="I28" s="174"/>
      <c r="J28" s="176">
        <v>1877</v>
      </c>
      <c r="K28" s="175"/>
      <c r="L28" s="176">
        <f>1877-54</f>
        <v>1823</v>
      </c>
      <c r="M28" s="177"/>
      <c r="N28" s="175"/>
      <c r="O28" s="177"/>
      <c r="P28" s="21" t="s">
        <v>94</v>
      </c>
      <c r="Q28" s="85" t="s">
        <v>90</v>
      </c>
      <c r="R28" s="85"/>
      <c r="S28" s="85"/>
      <c r="T28" s="85" t="s">
        <v>161</v>
      </c>
      <c r="U28" s="22" t="s">
        <v>95</v>
      </c>
      <c r="V28" s="22" t="s">
        <v>96</v>
      </c>
      <c r="W28" s="83"/>
      <c r="X28" s="83"/>
      <c r="Y28" s="83" t="s">
        <v>161</v>
      </c>
      <c r="Z28" s="76"/>
      <c r="AA28" s="76"/>
      <c r="AB28" s="178" t="s">
        <v>162</v>
      </c>
      <c r="AC28" s="178" t="s">
        <v>125</v>
      </c>
      <c r="AD28" s="178"/>
      <c r="AE28" s="178"/>
      <c r="AF28" s="178"/>
      <c r="AG28" s="76" t="s">
        <v>163</v>
      </c>
      <c r="AH28" s="179"/>
      <c r="AI28" s="179"/>
      <c r="AJ28" s="179"/>
      <c r="AK28" s="179"/>
      <c r="AL28" s="180"/>
      <c r="AM28" s="180"/>
      <c r="AN28" s="180"/>
      <c r="AO28" s="180"/>
      <c r="AP28" s="181"/>
      <c r="AQ28" s="182"/>
      <c r="AR28" s="183"/>
      <c r="AS28" s="183"/>
      <c r="AT28" s="183"/>
      <c r="AU28" s="183"/>
      <c r="AV28" s="183"/>
      <c r="AW28" s="184"/>
      <c r="AX28" s="118"/>
      <c r="AY28" s="134" t="s">
        <v>76</v>
      </c>
      <c r="AZ28" s="78"/>
      <c r="BA28" s="185"/>
      <c r="BB28" s="44"/>
      <c r="BC28" s="186" t="s">
        <v>164</v>
      </c>
      <c r="BD28" t="s">
        <v>72</v>
      </c>
    </row>
    <row r="29" spans="1:16383" s="25" customFormat="1" ht="15.75" customHeight="1" x14ac:dyDescent="0.25">
      <c r="A29" s="18" t="s">
        <v>5</v>
      </c>
      <c r="B29" s="39"/>
      <c r="C29" s="23"/>
      <c r="D29" s="23"/>
      <c r="E29" s="38"/>
      <c r="F29" s="39"/>
      <c r="G29" s="38"/>
      <c r="H29" s="23"/>
      <c r="I29" s="23"/>
      <c r="J29" s="23"/>
      <c r="K29" s="23"/>
      <c r="L29" s="23"/>
      <c r="M29" s="23"/>
      <c r="N29" s="23"/>
      <c r="O29" s="23"/>
      <c r="AH29" s="2"/>
      <c r="AI29" s="2"/>
      <c r="AJ29" s="2"/>
      <c r="AK29" s="2"/>
      <c r="AL29" s="2"/>
      <c r="AM29" s="2"/>
      <c r="AN29" s="2"/>
      <c r="AO29" s="2"/>
      <c r="BB29" s="109"/>
    </row>
    <row r="30" spans="1:16383" s="19" customFormat="1" ht="15.95" customHeight="1" x14ac:dyDescent="0.25">
      <c r="A30" s="150"/>
      <c r="B30" s="201" t="s">
        <v>100</v>
      </c>
      <c r="C30" s="107" t="s">
        <v>169</v>
      </c>
      <c r="D30" s="107" t="s">
        <v>170</v>
      </c>
      <c r="E30" s="40" t="s">
        <v>113</v>
      </c>
      <c r="F30" s="40" t="s">
        <v>125</v>
      </c>
      <c r="G30" s="84" t="s">
        <v>84</v>
      </c>
      <c r="H30" s="40"/>
      <c r="I30" s="40"/>
      <c r="J30" s="34" t="s">
        <v>171</v>
      </c>
      <c r="K30" s="76" t="s">
        <v>172</v>
      </c>
      <c r="L30" s="34"/>
      <c r="M30" s="76"/>
      <c r="N30" s="34" t="s">
        <v>206</v>
      </c>
      <c r="O30" s="33"/>
      <c r="P30" s="41" t="s">
        <v>173</v>
      </c>
      <c r="Q30" s="41" t="s">
        <v>125</v>
      </c>
      <c r="R30" s="41"/>
      <c r="S30" s="41"/>
      <c r="T30" s="41"/>
      <c r="U30" s="42" t="s">
        <v>166</v>
      </c>
      <c r="V30" s="42" t="s">
        <v>167</v>
      </c>
      <c r="W30" s="42"/>
      <c r="X30" s="42"/>
      <c r="Y30" s="42"/>
      <c r="Z30" s="76"/>
      <c r="AA30" s="76"/>
      <c r="AB30" s="178"/>
      <c r="AC30" s="178"/>
      <c r="AD30" s="178"/>
      <c r="AE30" s="178"/>
      <c r="AF30" s="178"/>
      <c r="AG30" s="34"/>
      <c r="AH30" s="213"/>
      <c r="AI30" s="179"/>
      <c r="AJ30" s="179"/>
      <c r="AK30" s="179"/>
      <c r="AL30" s="180"/>
      <c r="AM30" s="180"/>
      <c r="AN30" s="180"/>
      <c r="AO30" s="180"/>
      <c r="AP30" s="244"/>
      <c r="AQ30" s="244"/>
      <c r="AR30" s="33"/>
      <c r="AS30" s="33"/>
      <c r="AT30" s="156"/>
      <c r="AU30" s="33"/>
      <c r="AV30" s="33"/>
      <c r="AW30" s="76"/>
      <c r="AX30" s="33"/>
      <c r="AY30" s="114" t="s">
        <v>75</v>
      </c>
      <c r="AZ30" s="115" t="s">
        <v>174</v>
      </c>
      <c r="BA30" s="108" t="s">
        <v>175</v>
      </c>
      <c r="BB30" s="136" t="s">
        <v>176</v>
      </c>
      <c r="BC30" s="245" t="s">
        <v>72</v>
      </c>
    </row>
    <row r="31" spans="1:16383" ht="15.95" customHeight="1" x14ac:dyDescent="0.25">
      <c r="A31" s="150"/>
      <c r="B31" s="151" t="s">
        <v>86</v>
      </c>
      <c r="C31" s="152" t="s">
        <v>202</v>
      </c>
      <c r="D31" s="107" t="s">
        <v>203</v>
      </c>
      <c r="E31" s="40" t="s">
        <v>113</v>
      </c>
      <c r="F31" s="40" t="s">
        <v>204</v>
      </c>
      <c r="G31" s="148" t="s">
        <v>84</v>
      </c>
      <c r="H31" s="40"/>
      <c r="I31" s="40"/>
      <c r="J31" s="33" t="s">
        <v>205</v>
      </c>
      <c r="K31" s="76" t="s">
        <v>172</v>
      </c>
      <c r="L31" s="153"/>
      <c r="M31" s="120"/>
      <c r="N31" s="34" t="s">
        <v>206</v>
      </c>
      <c r="O31" s="153"/>
      <c r="P31" s="41" t="s">
        <v>207</v>
      </c>
      <c r="Q31" s="41" t="s">
        <v>204</v>
      </c>
      <c r="R31" s="41"/>
      <c r="S31" s="41"/>
      <c r="T31" s="41"/>
      <c r="U31" s="42" t="s">
        <v>208</v>
      </c>
      <c r="V31" s="42" t="s">
        <v>167</v>
      </c>
      <c r="W31" s="42"/>
      <c r="X31" s="42"/>
      <c r="Y31" s="42"/>
      <c r="Z31" s="111"/>
      <c r="AA31" s="111"/>
      <c r="AB31" s="77"/>
      <c r="AC31" s="77"/>
      <c r="AD31" s="77"/>
      <c r="AE31" s="77"/>
      <c r="AF31" s="77"/>
      <c r="AG31" s="34"/>
      <c r="AH31" s="143"/>
      <c r="AI31" s="154"/>
      <c r="AJ31" s="154"/>
      <c r="AK31" s="154"/>
      <c r="AL31" s="155"/>
      <c r="AM31" s="155"/>
      <c r="AN31" s="155"/>
      <c r="AO31" s="155"/>
      <c r="AP31" s="113"/>
      <c r="AQ31" s="113"/>
      <c r="AR31" s="33"/>
      <c r="AS31" s="33"/>
      <c r="AT31" s="156"/>
      <c r="AU31" s="33"/>
      <c r="AV31" s="33"/>
      <c r="AW31" s="120"/>
      <c r="AX31" s="76"/>
      <c r="AY31" s="114" t="s">
        <v>75</v>
      </c>
      <c r="AZ31" s="115" t="s">
        <v>209</v>
      </c>
      <c r="BA31" s="116" t="s">
        <v>98</v>
      </c>
      <c r="BB31" s="136" t="s">
        <v>210</v>
      </c>
      <c r="BC31" s="137" t="s">
        <v>72</v>
      </c>
    </row>
    <row r="32" spans="1:16383" customFormat="1" ht="15.75" customHeight="1" x14ac:dyDescent="0.25">
      <c r="A32" s="150"/>
      <c r="B32" s="158" t="s">
        <v>107</v>
      </c>
      <c r="C32" s="159" t="s">
        <v>108</v>
      </c>
      <c r="D32" s="133" t="s">
        <v>109</v>
      </c>
      <c r="E32" s="149" t="s">
        <v>113</v>
      </c>
      <c r="F32" s="6" t="s">
        <v>114</v>
      </c>
      <c r="G32" s="149" t="s">
        <v>84</v>
      </c>
      <c r="H32" s="149"/>
      <c r="I32" s="160"/>
      <c r="J32" s="131" t="s">
        <v>110</v>
      </c>
      <c r="K32" s="131"/>
      <c r="L32" s="131"/>
      <c r="M32" s="131"/>
      <c r="N32" s="131"/>
      <c r="O32" s="131"/>
      <c r="P32" s="161" t="s">
        <v>168</v>
      </c>
      <c r="Q32" s="21" t="s">
        <v>114</v>
      </c>
      <c r="R32" s="161"/>
      <c r="S32" s="161"/>
      <c r="T32" s="161"/>
      <c r="U32" s="162" t="s">
        <v>166</v>
      </c>
      <c r="V32" s="22" t="s">
        <v>177</v>
      </c>
      <c r="W32" s="163"/>
      <c r="X32" s="163"/>
      <c r="Y32" s="163"/>
      <c r="Z32" s="132"/>
      <c r="AA32" s="132" t="s">
        <v>112</v>
      </c>
      <c r="AB32" s="187" t="s">
        <v>89</v>
      </c>
      <c r="AC32" s="9" t="s">
        <v>90</v>
      </c>
      <c r="AD32" s="188"/>
      <c r="AE32" s="188"/>
      <c r="AF32" s="188"/>
      <c r="AG32" s="166"/>
      <c r="AH32" s="167"/>
      <c r="AI32" s="167"/>
      <c r="AJ32" s="167"/>
      <c r="AK32" s="167"/>
      <c r="AL32" s="168"/>
      <c r="AM32" s="168"/>
      <c r="AN32" s="168"/>
      <c r="AO32" s="168"/>
      <c r="AP32" s="166"/>
      <c r="AQ32" s="166"/>
      <c r="AR32" s="166"/>
      <c r="AS32" s="166"/>
      <c r="AT32" s="166"/>
      <c r="AU32" s="166"/>
      <c r="AV32" s="166"/>
      <c r="AW32" s="166"/>
      <c r="AX32" s="166"/>
      <c r="AY32" s="146" t="s">
        <v>75</v>
      </c>
      <c r="AZ32" s="78" t="s">
        <v>115</v>
      </c>
      <c r="BA32" s="116" t="s">
        <v>116</v>
      </c>
      <c r="BB32" s="147" t="s">
        <v>117</v>
      </c>
      <c r="BC32" s="169" t="s">
        <v>72</v>
      </c>
    </row>
    <row r="33" spans="1:56" customFormat="1" ht="15.75" customHeight="1" x14ac:dyDescent="0.25">
      <c r="A33" s="150"/>
      <c r="B33" s="123" t="s">
        <v>118</v>
      </c>
      <c r="C33" s="35" t="s">
        <v>119</v>
      </c>
      <c r="D33" s="35" t="s">
        <v>120</v>
      </c>
      <c r="E33" s="6" t="s">
        <v>124</v>
      </c>
      <c r="F33" s="6" t="s">
        <v>125</v>
      </c>
      <c r="G33" s="6" t="s">
        <v>84</v>
      </c>
      <c r="H33" s="6" t="s">
        <v>178</v>
      </c>
      <c r="I33" s="6"/>
      <c r="J33" s="7" t="s">
        <v>110</v>
      </c>
      <c r="K33" s="7"/>
      <c r="L33" s="7">
        <v>1826</v>
      </c>
      <c r="M33" s="7"/>
      <c r="N33" s="7"/>
      <c r="O33" s="7"/>
      <c r="P33" s="21" t="s">
        <v>168</v>
      </c>
      <c r="Q33" s="21" t="s">
        <v>125</v>
      </c>
      <c r="R33" s="21"/>
      <c r="S33" s="21"/>
      <c r="T33" s="21"/>
      <c r="U33" s="22" t="s">
        <v>166</v>
      </c>
      <c r="V33" s="22" t="s">
        <v>167</v>
      </c>
      <c r="W33" s="22"/>
      <c r="X33" s="22"/>
      <c r="Y33" s="22"/>
      <c r="Z33" s="7" t="s">
        <v>123</v>
      </c>
      <c r="AA33" s="7" t="s">
        <v>112</v>
      </c>
      <c r="AB33" s="9" t="s">
        <v>89</v>
      </c>
      <c r="AC33" s="9" t="s">
        <v>90</v>
      </c>
      <c r="AD33" s="9"/>
      <c r="AE33" s="9"/>
      <c r="AF33" s="9"/>
      <c r="AG33" s="7"/>
      <c r="AH33" s="144"/>
      <c r="AI33" s="144"/>
      <c r="AJ33" s="144"/>
      <c r="AK33" s="144"/>
      <c r="AL33" s="145"/>
      <c r="AM33" s="145"/>
      <c r="AN33" s="145"/>
      <c r="AO33" s="145"/>
      <c r="AP33" s="7"/>
      <c r="AQ33" s="7"/>
      <c r="AR33" s="7"/>
      <c r="AS33" s="7"/>
      <c r="AT33" s="7"/>
      <c r="AU33" s="7"/>
      <c r="AV33" s="7" t="s">
        <v>126</v>
      </c>
      <c r="AW33" s="7"/>
      <c r="AX33" s="7" t="s">
        <v>127</v>
      </c>
      <c r="AY33" s="146" t="s">
        <v>75</v>
      </c>
      <c r="AZ33" s="78" t="s">
        <v>128</v>
      </c>
      <c r="BA33" s="116" t="s">
        <v>129</v>
      </c>
      <c r="BB33" s="147" t="s">
        <v>130</v>
      </c>
      <c r="BC33" s="169" t="s">
        <v>72</v>
      </c>
    </row>
    <row r="34" spans="1:56" customFormat="1" ht="15.75" customHeight="1" x14ac:dyDescent="0.25">
      <c r="A34" s="150"/>
      <c r="B34" s="8" t="s">
        <v>131</v>
      </c>
      <c r="C34" s="107" t="s">
        <v>132</v>
      </c>
      <c r="D34" s="126" t="s">
        <v>133</v>
      </c>
      <c r="E34" s="6" t="s">
        <v>124</v>
      </c>
      <c r="F34" s="6" t="s">
        <v>114</v>
      </c>
      <c r="G34" s="6" t="s">
        <v>84</v>
      </c>
      <c r="H34" s="79"/>
      <c r="I34" s="6"/>
      <c r="J34" s="7" t="s">
        <v>135</v>
      </c>
      <c r="K34" s="36"/>
      <c r="L34" s="7"/>
      <c r="M34" s="7"/>
      <c r="N34" s="7"/>
      <c r="O34" s="7" t="s">
        <v>111</v>
      </c>
      <c r="P34" s="21" t="s">
        <v>168</v>
      </c>
      <c r="Q34" s="21" t="s">
        <v>114</v>
      </c>
      <c r="R34" s="21"/>
      <c r="S34" s="21"/>
      <c r="T34" s="21"/>
      <c r="U34" s="22" t="s">
        <v>179</v>
      </c>
      <c r="V34" s="22" t="s">
        <v>167</v>
      </c>
      <c r="W34" s="22"/>
      <c r="X34" s="22"/>
      <c r="Y34" s="22"/>
      <c r="Z34" s="36"/>
      <c r="AA34" s="7"/>
      <c r="AB34" s="9" t="s">
        <v>180</v>
      </c>
      <c r="AC34" s="80" t="s">
        <v>90</v>
      </c>
      <c r="AD34" s="9"/>
      <c r="AE34" s="9"/>
      <c r="AF34" s="9"/>
      <c r="AG34" s="36"/>
      <c r="AH34" s="81"/>
      <c r="AI34" s="81"/>
      <c r="AJ34" s="81"/>
      <c r="AK34" s="81"/>
      <c r="AL34" s="82"/>
      <c r="AM34" s="82"/>
      <c r="AN34" s="82"/>
      <c r="AO34" s="82"/>
      <c r="AP34" s="37" t="s">
        <v>135</v>
      </c>
      <c r="AQ34" s="10" t="s">
        <v>138</v>
      </c>
      <c r="AR34" s="7"/>
      <c r="AS34" s="7" t="s">
        <v>139</v>
      </c>
      <c r="AT34" s="118" t="s">
        <v>181</v>
      </c>
      <c r="AU34" s="118" t="s">
        <v>182</v>
      </c>
      <c r="AV34" s="7"/>
      <c r="AW34" s="118" t="s">
        <v>142</v>
      </c>
      <c r="AX34" s="7"/>
      <c r="AY34" s="114" t="s">
        <v>75</v>
      </c>
      <c r="AZ34" s="127" t="s">
        <v>183</v>
      </c>
      <c r="BA34" s="122" t="s">
        <v>145</v>
      </c>
      <c r="BB34" s="44" t="s">
        <v>184</v>
      </c>
      <c r="BC34" s="128" t="s">
        <v>72</v>
      </c>
    </row>
    <row r="35" spans="1:56" customFormat="1" ht="15.75" customHeight="1" x14ac:dyDescent="0.25">
      <c r="A35" s="150"/>
      <c r="B35" s="8" t="s">
        <v>147</v>
      </c>
      <c r="C35" s="170" t="s">
        <v>148</v>
      </c>
      <c r="D35" s="126" t="s">
        <v>149</v>
      </c>
      <c r="E35" s="6" t="s">
        <v>113</v>
      </c>
      <c r="F35" s="6" t="s">
        <v>125</v>
      </c>
      <c r="G35" s="6" t="s">
        <v>84</v>
      </c>
      <c r="H35" s="79"/>
      <c r="I35" s="6"/>
      <c r="J35" s="7">
        <v>1848</v>
      </c>
      <c r="K35" s="36" t="s">
        <v>185</v>
      </c>
      <c r="L35" s="7"/>
      <c r="M35" s="129"/>
      <c r="N35" s="130"/>
      <c r="O35" s="7" t="s">
        <v>151</v>
      </c>
      <c r="P35" s="21" t="s">
        <v>173</v>
      </c>
      <c r="Q35" s="21" t="s">
        <v>125</v>
      </c>
      <c r="R35" s="21"/>
      <c r="S35" s="21"/>
      <c r="T35" s="21"/>
      <c r="U35" s="22" t="s">
        <v>166</v>
      </c>
      <c r="V35" s="22" t="s">
        <v>177</v>
      </c>
      <c r="W35" s="22"/>
      <c r="X35" s="22"/>
      <c r="Y35" s="22"/>
      <c r="Z35" s="36"/>
      <c r="AA35" s="7"/>
      <c r="AB35" s="9"/>
      <c r="AC35" s="80" t="s">
        <v>142</v>
      </c>
      <c r="AD35" s="9"/>
      <c r="AE35" s="9"/>
      <c r="AF35" s="9"/>
      <c r="AG35" s="36"/>
      <c r="AH35" s="81"/>
      <c r="AI35" s="81"/>
      <c r="AJ35" s="81"/>
      <c r="AK35" s="81"/>
      <c r="AL35" s="82"/>
      <c r="AM35" s="82"/>
      <c r="AN35" s="82"/>
      <c r="AO35" s="82"/>
      <c r="AP35" s="43">
        <v>1848</v>
      </c>
      <c r="AQ35" s="129"/>
      <c r="AR35" s="129"/>
      <c r="AS35" s="129"/>
      <c r="AT35" s="118" t="s">
        <v>186</v>
      </c>
      <c r="AU35" s="118" t="s">
        <v>187</v>
      </c>
      <c r="AV35" s="129"/>
      <c r="AW35" s="118" t="s">
        <v>142</v>
      </c>
      <c r="AX35" s="129"/>
      <c r="AY35" s="114" t="s">
        <v>75</v>
      </c>
      <c r="AZ35" s="127" t="s">
        <v>188</v>
      </c>
      <c r="BA35" s="122" t="s">
        <v>156</v>
      </c>
      <c r="BB35" s="44" t="s">
        <v>189</v>
      </c>
      <c r="BC35" s="128" t="s">
        <v>72</v>
      </c>
    </row>
    <row r="36" spans="1:56" customFormat="1" ht="15.75" customHeight="1" x14ac:dyDescent="0.25">
      <c r="A36" s="150"/>
      <c r="B36" s="8" t="s">
        <v>147</v>
      </c>
      <c r="C36" s="170" t="s">
        <v>148</v>
      </c>
      <c r="D36" s="126" t="s">
        <v>149</v>
      </c>
      <c r="E36" s="6" t="s">
        <v>113</v>
      </c>
      <c r="F36" s="6" t="s">
        <v>125</v>
      </c>
      <c r="G36" s="6" t="s">
        <v>84</v>
      </c>
      <c r="H36" s="79"/>
      <c r="I36" s="6"/>
      <c r="J36" s="7">
        <v>1848</v>
      </c>
      <c r="K36" s="36" t="s">
        <v>190</v>
      </c>
      <c r="L36" s="7"/>
      <c r="M36" s="129"/>
      <c r="N36" s="130"/>
      <c r="O36" s="7" t="s">
        <v>151</v>
      </c>
      <c r="P36" s="21" t="s">
        <v>173</v>
      </c>
      <c r="Q36" s="21" t="s">
        <v>125</v>
      </c>
      <c r="R36" s="21"/>
      <c r="S36" s="21"/>
      <c r="T36" s="21"/>
      <c r="U36" s="22" t="s">
        <v>166</v>
      </c>
      <c r="V36" s="22" t="s">
        <v>177</v>
      </c>
      <c r="W36" s="22"/>
      <c r="X36" s="22"/>
      <c r="Y36" s="22"/>
      <c r="Z36" s="36"/>
      <c r="AA36" s="7"/>
      <c r="AB36" s="9" t="s">
        <v>150</v>
      </c>
      <c r="AC36" s="80" t="s">
        <v>90</v>
      </c>
      <c r="AD36" s="9"/>
      <c r="AE36" s="9"/>
      <c r="AF36" s="9"/>
      <c r="AG36" s="36"/>
      <c r="AH36" s="81"/>
      <c r="AI36" s="81"/>
      <c r="AJ36" s="81"/>
      <c r="AK36" s="81"/>
      <c r="AL36" s="82"/>
      <c r="AM36" s="82"/>
      <c r="AN36" s="82"/>
      <c r="AO36" s="82"/>
      <c r="AP36" s="43">
        <v>1848</v>
      </c>
      <c r="AQ36" s="129"/>
      <c r="AR36" s="129"/>
      <c r="AS36" s="129"/>
      <c r="AT36" s="118" t="s">
        <v>186</v>
      </c>
      <c r="AU36" s="118" t="s">
        <v>154</v>
      </c>
      <c r="AV36" s="129"/>
      <c r="AW36" s="118" t="s">
        <v>142</v>
      </c>
      <c r="AX36" s="129"/>
      <c r="AY36" s="114" t="s">
        <v>75</v>
      </c>
      <c r="AZ36" s="127" t="s">
        <v>188</v>
      </c>
      <c r="BA36" s="122" t="s">
        <v>156</v>
      </c>
      <c r="BB36" s="44" t="s">
        <v>191</v>
      </c>
      <c r="BC36" s="128" t="s">
        <v>72</v>
      </c>
    </row>
    <row r="37" spans="1:56" customFormat="1" ht="15.75" customHeight="1" x14ac:dyDescent="0.25">
      <c r="A37" s="150"/>
      <c r="B37" s="8" t="s">
        <v>192</v>
      </c>
      <c r="C37" s="189" t="s">
        <v>193</v>
      </c>
      <c r="D37" s="190" t="s">
        <v>194</v>
      </c>
      <c r="E37" s="191" t="s">
        <v>113</v>
      </c>
      <c r="F37" s="191" t="s">
        <v>125</v>
      </c>
      <c r="G37" s="191" t="s">
        <v>84</v>
      </c>
      <c r="H37" s="192"/>
      <c r="I37" s="191"/>
      <c r="J37" s="7">
        <v>1820</v>
      </c>
      <c r="K37" s="36" t="s">
        <v>172</v>
      </c>
      <c r="L37" s="7"/>
      <c r="M37" s="193"/>
      <c r="N37" s="119"/>
      <c r="O37" s="124" t="s">
        <v>195</v>
      </c>
      <c r="P37" s="194" t="s">
        <v>173</v>
      </c>
      <c r="Q37" s="21" t="s">
        <v>125</v>
      </c>
      <c r="R37" s="194"/>
      <c r="S37" s="194"/>
      <c r="T37" s="194"/>
      <c r="U37" s="195" t="s">
        <v>166</v>
      </c>
      <c r="V37" s="22" t="s">
        <v>177</v>
      </c>
      <c r="W37" s="195"/>
      <c r="X37" s="195"/>
      <c r="Y37" s="195"/>
      <c r="Z37" s="119"/>
      <c r="AA37" s="193"/>
      <c r="AB37" s="196"/>
      <c r="AC37" s="80" t="s">
        <v>142</v>
      </c>
      <c r="AD37" s="196"/>
      <c r="AE37" s="196"/>
      <c r="AF37" s="196"/>
      <c r="AG37" s="119"/>
      <c r="AH37" s="197"/>
      <c r="AI37" s="197"/>
      <c r="AJ37" s="197"/>
      <c r="AK37" s="197"/>
      <c r="AL37" s="198"/>
      <c r="AM37" s="198"/>
      <c r="AN37" s="198"/>
      <c r="AO37" s="198"/>
      <c r="AP37" s="199">
        <v>1820</v>
      </c>
      <c r="AQ37" s="193">
        <v>33</v>
      </c>
      <c r="AR37" s="193"/>
      <c r="AS37" s="193" t="s">
        <v>196</v>
      </c>
      <c r="AT37" s="118" t="s">
        <v>197</v>
      </c>
      <c r="AU37" s="118" t="s">
        <v>200</v>
      </c>
      <c r="AV37" s="193"/>
      <c r="AW37" s="118" t="s">
        <v>142</v>
      </c>
      <c r="AX37" s="193"/>
      <c r="AY37" s="114" t="s">
        <v>75</v>
      </c>
      <c r="AZ37" s="127" t="s">
        <v>198</v>
      </c>
      <c r="BA37" s="122" t="s">
        <v>199</v>
      </c>
      <c r="BB37" s="44" t="s">
        <v>201</v>
      </c>
      <c r="BC37" s="128" t="s">
        <v>72</v>
      </c>
    </row>
    <row r="38" spans="1:56" s="25" customFormat="1" ht="15.75" customHeight="1" x14ac:dyDescent="0.25">
      <c r="A38" s="18" t="s">
        <v>6</v>
      </c>
      <c r="B38" s="39"/>
      <c r="C38" s="23"/>
      <c r="D38" s="23"/>
      <c r="E38" s="38"/>
      <c r="F38" s="39"/>
      <c r="G38" s="38"/>
      <c r="H38" s="23"/>
      <c r="I38" s="23"/>
      <c r="J38" s="23"/>
      <c r="K38" s="23"/>
      <c r="L38" s="23"/>
      <c r="M38" s="23"/>
      <c r="N38" s="23"/>
      <c r="O38" s="23"/>
      <c r="AH38" s="2"/>
      <c r="AI38" s="2"/>
      <c r="AJ38" s="2"/>
      <c r="AK38" s="2"/>
      <c r="AL38" s="2"/>
      <c r="AM38" s="2"/>
      <c r="AN38" s="2"/>
      <c r="AO38" s="2"/>
      <c r="BB38" s="109"/>
    </row>
    <row r="39" spans="1:56" customFormat="1" x14ac:dyDescent="0.25">
      <c r="A39" s="200"/>
      <c r="B39" s="221" t="s">
        <v>107</v>
      </c>
      <c r="C39" s="35" t="s">
        <v>314</v>
      </c>
      <c r="D39" s="35" t="s">
        <v>315</v>
      </c>
      <c r="E39" s="148" t="s">
        <v>316</v>
      </c>
      <c r="F39" s="148" t="s">
        <v>90</v>
      </c>
      <c r="G39" s="148" t="s">
        <v>83</v>
      </c>
      <c r="H39" s="148"/>
      <c r="I39" s="148"/>
      <c r="J39" s="124" t="s">
        <v>317</v>
      </c>
      <c r="K39" s="222"/>
      <c r="L39" s="7">
        <v>1860</v>
      </c>
      <c r="M39" s="222"/>
      <c r="N39" s="124"/>
      <c r="O39" s="124" t="s">
        <v>111</v>
      </c>
      <c r="P39" s="223" t="s">
        <v>150</v>
      </c>
      <c r="Q39" s="223" t="s">
        <v>90</v>
      </c>
      <c r="R39" s="223"/>
      <c r="S39" s="223"/>
      <c r="T39" s="223"/>
      <c r="U39" s="224" t="s">
        <v>113</v>
      </c>
      <c r="V39" s="224" t="s">
        <v>125</v>
      </c>
      <c r="W39" s="224"/>
      <c r="X39" s="224"/>
      <c r="Y39" s="224"/>
      <c r="Z39" s="36"/>
      <c r="AA39" s="76" t="s">
        <v>318</v>
      </c>
      <c r="AB39" s="225" t="s">
        <v>319</v>
      </c>
      <c r="AC39" s="225" t="s">
        <v>320</v>
      </c>
      <c r="AD39" s="225"/>
      <c r="AE39" s="225"/>
      <c r="AF39" s="225"/>
      <c r="AG39" s="120"/>
      <c r="AH39" s="179" t="s">
        <v>142</v>
      </c>
      <c r="AI39" s="179" t="s">
        <v>142</v>
      </c>
      <c r="AJ39" s="179" t="s">
        <v>142</v>
      </c>
      <c r="AK39" s="179" t="s">
        <v>142</v>
      </c>
      <c r="AL39" s="180" t="s">
        <v>142</v>
      </c>
      <c r="AM39" s="180" t="s">
        <v>142</v>
      </c>
      <c r="AN39" s="180" t="s">
        <v>142</v>
      </c>
      <c r="AO39" s="180" t="s">
        <v>142</v>
      </c>
      <c r="AP39" s="120"/>
      <c r="AQ39" s="120"/>
      <c r="AR39" s="120"/>
      <c r="AS39" s="120"/>
      <c r="AT39" s="120"/>
      <c r="AU39" s="120"/>
      <c r="AV39" s="120"/>
      <c r="AW39" s="76" t="s">
        <v>321</v>
      </c>
      <c r="AX39" s="120" t="s">
        <v>234</v>
      </c>
      <c r="AY39" s="121" t="s">
        <v>76</v>
      </c>
      <c r="AZ39" s="242" t="s">
        <v>322</v>
      </c>
      <c r="BA39" s="116" t="s">
        <v>285</v>
      </c>
      <c r="BB39" s="147" t="s">
        <v>323</v>
      </c>
      <c r="BC39" s="59" t="s">
        <v>72</v>
      </c>
    </row>
    <row r="40" spans="1:56" customFormat="1" x14ac:dyDescent="0.25">
      <c r="A40" s="200"/>
      <c r="B40" s="221" t="s">
        <v>118</v>
      </c>
      <c r="C40" s="35" t="s">
        <v>324</v>
      </c>
      <c r="D40" s="35" t="s">
        <v>325</v>
      </c>
      <c r="E40" s="6" t="s">
        <v>316</v>
      </c>
      <c r="F40" s="6" t="s">
        <v>90</v>
      </c>
      <c r="G40" s="6" t="s">
        <v>83</v>
      </c>
      <c r="H40" s="6" t="s">
        <v>326</v>
      </c>
      <c r="I40" s="6" t="s">
        <v>327</v>
      </c>
      <c r="J40" s="7" t="s">
        <v>317</v>
      </c>
      <c r="K40" s="125"/>
      <c r="L40" s="7">
        <v>1850</v>
      </c>
      <c r="M40" s="7"/>
      <c r="N40" s="7"/>
      <c r="O40" s="7"/>
      <c r="P40" s="21" t="s">
        <v>150</v>
      </c>
      <c r="Q40" s="21" t="s">
        <v>90</v>
      </c>
      <c r="R40" s="21"/>
      <c r="S40" s="21"/>
      <c r="T40" s="21"/>
      <c r="U40" s="22" t="s">
        <v>162</v>
      </c>
      <c r="V40" s="22" t="s">
        <v>125</v>
      </c>
      <c r="W40" s="22"/>
      <c r="X40" s="22"/>
      <c r="Y40" s="22"/>
      <c r="Z40" s="76" t="s">
        <v>318</v>
      </c>
      <c r="AA40" s="36"/>
      <c r="AB40" s="135" t="s">
        <v>328</v>
      </c>
      <c r="AC40" s="135" t="s">
        <v>320</v>
      </c>
      <c r="AD40" s="135"/>
      <c r="AE40" s="135"/>
      <c r="AF40" s="135"/>
      <c r="AG40" s="76"/>
      <c r="AH40" s="179" t="s">
        <v>142</v>
      </c>
      <c r="AI40" s="179" t="s">
        <v>142</v>
      </c>
      <c r="AJ40" s="179" t="s">
        <v>142</v>
      </c>
      <c r="AK40" s="179" t="s">
        <v>142</v>
      </c>
      <c r="AL40" s="180" t="s">
        <v>142</v>
      </c>
      <c r="AM40" s="180" t="s">
        <v>142</v>
      </c>
      <c r="AN40" s="180" t="s">
        <v>142</v>
      </c>
      <c r="AO40" s="180" t="s">
        <v>142</v>
      </c>
      <c r="AP40" s="76"/>
      <c r="AQ40" s="76"/>
      <c r="AR40" s="76"/>
      <c r="AS40" s="76"/>
      <c r="AT40" s="76"/>
      <c r="AU40" s="76"/>
      <c r="AV40" s="76"/>
      <c r="AW40" s="76" t="s">
        <v>142</v>
      </c>
      <c r="AX40" s="76"/>
      <c r="AY40" s="121" t="s">
        <v>76</v>
      </c>
      <c r="AZ40" s="242" t="s">
        <v>329</v>
      </c>
      <c r="BA40" s="116" t="s">
        <v>330</v>
      </c>
      <c r="BB40" s="147" t="s">
        <v>331</v>
      </c>
      <c r="BC40" s="59" t="s">
        <v>72</v>
      </c>
    </row>
    <row r="41" spans="1:56" customFormat="1" x14ac:dyDescent="0.25">
      <c r="A41" s="200"/>
      <c r="B41" s="215" t="s">
        <v>147</v>
      </c>
      <c r="C41" s="170" t="s">
        <v>148</v>
      </c>
      <c r="D41" s="126" t="s">
        <v>149</v>
      </c>
      <c r="E41" s="6" t="s">
        <v>316</v>
      </c>
      <c r="F41" s="6" t="s">
        <v>90</v>
      </c>
      <c r="G41" s="6" t="s">
        <v>83</v>
      </c>
      <c r="H41" s="79"/>
      <c r="I41" s="6"/>
      <c r="J41" s="7">
        <v>1848</v>
      </c>
      <c r="K41" s="49" t="s">
        <v>332</v>
      </c>
      <c r="L41" s="7"/>
      <c r="M41" s="129"/>
      <c r="N41" s="130"/>
      <c r="O41" s="7" t="s">
        <v>151</v>
      </c>
      <c r="P41" s="21" t="s">
        <v>150</v>
      </c>
      <c r="Q41" s="21" t="s">
        <v>90</v>
      </c>
      <c r="R41" s="21"/>
      <c r="S41" s="21"/>
      <c r="T41" s="21"/>
      <c r="U41" s="22" t="s">
        <v>113</v>
      </c>
      <c r="V41" s="22" t="s">
        <v>125</v>
      </c>
      <c r="W41" s="22"/>
      <c r="X41" s="22"/>
      <c r="Y41" s="22"/>
      <c r="Z41" s="36"/>
      <c r="AA41" s="76"/>
      <c r="AB41" s="135"/>
      <c r="AC41" s="217" t="s">
        <v>142</v>
      </c>
      <c r="AD41" s="135"/>
      <c r="AE41" s="135"/>
      <c r="AF41" s="135"/>
      <c r="AG41" s="36"/>
      <c r="AH41" s="81"/>
      <c r="AI41" s="81"/>
      <c r="AJ41" s="81"/>
      <c r="AK41" s="81"/>
      <c r="AL41" s="82"/>
      <c r="AM41" s="82"/>
      <c r="AN41" s="82"/>
      <c r="AO41" s="82"/>
      <c r="AP41" s="216">
        <v>1848</v>
      </c>
      <c r="AQ41" s="216"/>
      <c r="AR41" s="216"/>
      <c r="AS41" s="216"/>
      <c r="AT41" s="120" t="s">
        <v>197</v>
      </c>
      <c r="AU41" s="120" t="s">
        <v>187</v>
      </c>
      <c r="AV41" s="216"/>
      <c r="AW41" s="216"/>
      <c r="AX41" s="216"/>
      <c r="AY41" s="218" t="s">
        <v>75</v>
      </c>
      <c r="AZ41" s="127" t="s">
        <v>333</v>
      </c>
      <c r="BA41" s="219" t="s">
        <v>156</v>
      </c>
      <c r="BB41" s="44" t="s">
        <v>334</v>
      </c>
      <c r="BC41" s="128" t="s">
        <v>72</v>
      </c>
    </row>
    <row r="42" spans="1:56" customFormat="1" x14ac:dyDescent="0.25">
      <c r="A42" s="200"/>
      <c r="B42" s="215" t="s">
        <v>302</v>
      </c>
      <c r="C42" s="35" t="s">
        <v>335</v>
      </c>
      <c r="D42" s="237" t="s">
        <v>336</v>
      </c>
      <c r="E42" s="6" t="s">
        <v>316</v>
      </c>
      <c r="F42" s="6" t="s">
        <v>90</v>
      </c>
      <c r="G42" s="6" t="s">
        <v>83</v>
      </c>
      <c r="H42" s="6" t="s">
        <v>337</v>
      </c>
      <c r="I42" s="6" t="s">
        <v>338</v>
      </c>
      <c r="J42" s="7">
        <v>1901</v>
      </c>
      <c r="K42" s="124" t="s">
        <v>347</v>
      </c>
      <c r="L42" s="238"/>
      <c r="M42" s="7" t="s">
        <v>339</v>
      </c>
      <c r="N42" s="7"/>
      <c r="O42" s="7"/>
      <c r="P42" s="21" t="s">
        <v>150</v>
      </c>
      <c r="Q42" s="21" t="s">
        <v>90</v>
      </c>
      <c r="R42" s="21" t="s">
        <v>142</v>
      </c>
      <c r="S42" s="21" t="s">
        <v>142</v>
      </c>
      <c r="T42" s="21" t="s">
        <v>142</v>
      </c>
      <c r="U42" s="22" t="s">
        <v>340</v>
      </c>
      <c r="V42" s="22" t="s">
        <v>142</v>
      </c>
      <c r="W42" s="22"/>
      <c r="X42" s="22"/>
      <c r="Y42" s="22"/>
      <c r="Z42" s="239"/>
      <c r="AA42" s="76"/>
      <c r="AB42" s="135" t="s">
        <v>319</v>
      </c>
      <c r="AC42" s="135" t="s">
        <v>320</v>
      </c>
      <c r="AD42" s="135"/>
      <c r="AE42" s="135"/>
      <c r="AF42" s="135"/>
      <c r="AG42" s="76"/>
      <c r="AH42" s="154"/>
      <c r="AI42" s="154"/>
      <c r="AJ42" s="154"/>
      <c r="AK42" s="154"/>
      <c r="AL42" s="155"/>
      <c r="AM42" s="155"/>
      <c r="AN42" s="155"/>
      <c r="AO42" s="155"/>
      <c r="AP42" s="76">
        <v>1901</v>
      </c>
      <c r="AQ42" s="240" t="s">
        <v>341</v>
      </c>
      <c r="AR42" s="76" t="s">
        <v>342</v>
      </c>
      <c r="AS42" s="76" t="s">
        <v>316</v>
      </c>
      <c r="AT42" s="120" t="s">
        <v>343</v>
      </c>
      <c r="AU42" s="120" t="s">
        <v>298</v>
      </c>
      <c r="AV42" s="76"/>
      <c r="AW42" s="76"/>
      <c r="AX42" s="76" t="s">
        <v>344</v>
      </c>
      <c r="AY42" s="121" t="s">
        <v>76</v>
      </c>
      <c r="AZ42" s="127" t="s">
        <v>345</v>
      </c>
      <c r="BA42" s="219" t="s">
        <v>312</v>
      </c>
      <c r="BB42" s="44" t="s">
        <v>346</v>
      </c>
      <c r="BC42" s="241" t="s">
        <v>72</v>
      </c>
    </row>
    <row r="43" spans="1:56" s="25" customFormat="1" ht="16.350000000000001" customHeight="1" x14ac:dyDescent="0.25">
      <c r="A43" s="24"/>
      <c r="B43" s="261" t="s">
        <v>363</v>
      </c>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row>
    <row r="44" spans="1:56" customFormat="1" x14ac:dyDescent="0.25"/>
    <row r="45" spans="1:56" customFormat="1" x14ac:dyDescent="0.25">
      <c r="A45" s="200"/>
      <c r="B45" s="201" t="s">
        <v>86</v>
      </c>
      <c r="C45" s="202" t="s">
        <v>219</v>
      </c>
      <c r="D45" s="107" t="s">
        <v>220</v>
      </c>
      <c r="E45" s="6" t="s">
        <v>221</v>
      </c>
      <c r="F45" s="6" t="s">
        <v>90</v>
      </c>
      <c r="G45" s="203" t="s">
        <v>83</v>
      </c>
      <c r="H45" s="203"/>
      <c r="I45" s="203"/>
      <c r="J45" s="7" t="s">
        <v>222</v>
      </c>
      <c r="K45" s="7" t="s">
        <v>223</v>
      </c>
      <c r="L45" s="204"/>
      <c r="M45" s="205"/>
      <c r="N45" s="49" t="s">
        <v>224</v>
      </c>
      <c r="O45" s="206"/>
      <c r="P45" s="21" t="s">
        <v>150</v>
      </c>
      <c r="Q45" s="21" t="s">
        <v>90</v>
      </c>
      <c r="R45" s="21"/>
      <c r="S45" s="21"/>
      <c r="T45" s="21"/>
      <c r="U45" s="22" t="s">
        <v>162</v>
      </c>
      <c r="V45" s="22" t="s">
        <v>125</v>
      </c>
      <c r="W45" s="22"/>
      <c r="X45" s="22"/>
      <c r="Y45" s="22"/>
      <c r="Z45" s="207"/>
      <c r="AA45" s="76"/>
      <c r="AB45" s="178"/>
      <c r="AC45" s="178"/>
      <c r="AD45" s="178"/>
      <c r="AE45" s="178"/>
      <c r="AF45" s="178"/>
      <c r="AG45" s="36"/>
      <c r="AH45" s="208"/>
      <c r="AI45" s="208"/>
      <c r="AJ45" s="208"/>
      <c r="AK45" s="208"/>
      <c r="AL45" s="209"/>
      <c r="AM45" s="209"/>
      <c r="AN45" s="209"/>
      <c r="AO45" s="209"/>
      <c r="AP45" s="76"/>
      <c r="AQ45" s="76"/>
      <c r="AR45" s="207"/>
      <c r="AS45" s="207"/>
      <c r="AT45" s="207"/>
      <c r="AU45" s="207"/>
      <c r="AV45" s="207"/>
      <c r="AW45" s="120"/>
      <c r="AX45" s="76" t="s">
        <v>142</v>
      </c>
      <c r="AY45" s="114" t="s">
        <v>75</v>
      </c>
      <c r="AZ45" s="115" t="s">
        <v>225</v>
      </c>
      <c r="BA45" s="108" t="s">
        <v>226</v>
      </c>
      <c r="BB45" s="136" t="s">
        <v>227</v>
      </c>
      <c r="BC45" s="137" t="s">
        <v>72</v>
      </c>
    </row>
    <row r="46" spans="1:56" customFormat="1" x14ac:dyDescent="0.25">
      <c r="A46" s="200"/>
      <c r="B46" s="201" t="s">
        <v>100</v>
      </c>
      <c r="C46" s="107" t="s">
        <v>238</v>
      </c>
      <c r="D46" s="107" t="s">
        <v>239</v>
      </c>
      <c r="E46" s="6" t="s">
        <v>221</v>
      </c>
      <c r="F46" s="6" t="s">
        <v>90</v>
      </c>
      <c r="G46" s="6" t="s">
        <v>83</v>
      </c>
      <c r="H46" s="6"/>
      <c r="I46" s="6"/>
      <c r="J46" s="49" t="s">
        <v>222</v>
      </c>
      <c r="K46" s="7" t="s">
        <v>223</v>
      </c>
      <c r="L46" s="49"/>
      <c r="M46" s="7"/>
      <c r="N46" s="49" t="s">
        <v>224</v>
      </c>
      <c r="O46" s="211"/>
      <c r="P46" s="21" t="s">
        <v>150</v>
      </c>
      <c r="Q46" s="21" t="s">
        <v>90</v>
      </c>
      <c r="R46" s="21"/>
      <c r="S46" s="21"/>
      <c r="T46" s="21"/>
      <c r="U46" s="22" t="s">
        <v>162</v>
      </c>
      <c r="V46" s="22" t="s">
        <v>125</v>
      </c>
      <c r="W46" s="22"/>
      <c r="X46" s="22"/>
      <c r="Y46" s="22"/>
      <c r="Z46" s="76"/>
      <c r="AA46" s="76"/>
      <c r="AB46" s="178"/>
      <c r="AC46" s="178"/>
      <c r="AD46" s="178"/>
      <c r="AE46" s="178"/>
      <c r="AF46" s="178"/>
      <c r="AG46" s="36"/>
      <c r="AH46" s="213"/>
      <c r="AI46" s="179"/>
      <c r="AJ46" s="179"/>
      <c r="AK46" s="179"/>
      <c r="AL46" s="180"/>
      <c r="AM46" s="180"/>
      <c r="AN46" s="180"/>
      <c r="AO46" s="180"/>
      <c r="AP46" s="76"/>
      <c r="AQ46" s="76"/>
      <c r="AR46" s="76"/>
      <c r="AS46" s="76"/>
      <c r="AT46" s="76"/>
      <c r="AU46" s="76"/>
      <c r="AV46" s="76"/>
      <c r="AW46" s="76"/>
      <c r="AX46" s="76" t="s">
        <v>142</v>
      </c>
      <c r="AY46" s="114" t="s">
        <v>75</v>
      </c>
      <c r="AZ46" s="115" t="s">
        <v>240</v>
      </c>
      <c r="BA46" s="108" t="s">
        <v>241</v>
      </c>
      <c r="BB46" s="136" t="s">
        <v>242</v>
      </c>
      <c r="BC46" s="137" t="s">
        <v>72</v>
      </c>
    </row>
    <row r="47" spans="1:56" customFormat="1" x14ac:dyDescent="0.25">
      <c r="A47" s="200"/>
      <c r="B47" s="215" t="s">
        <v>147</v>
      </c>
      <c r="C47" s="170" t="s">
        <v>148</v>
      </c>
      <c r="D47" s="126" t="s">
        <v>149</v>
      </c>
      <c r="E47" s="6" t="s">
        <v>249</v>
      </c>
      <c r="F47" s="6" t="s">
        <v>90</v>
      </c>
      <c r="G47" s="6" t="s">
        <v>83</v>
      </c>
      <c r="H47" s="79"/>
      <c r="I47" s="6"/>
      <c r="J47" s="7">
        <v>1848</v>
      </c>
      <c r="K47" s="49" t="s">
        <v>223</v>
      </c>
      <c r="L47" s="7"/>
      <c r="M47" s="129"/>
      <c r="N47" s="130"/>
      <c r="O47" s="7" t="s">
        <v>151</v>
      </c>
      <c r="P47" s="21" t="s">
        <v>150</v>
      </c>
      <c r="Q47" s="21" t="s">
        <v>90</v>
      </c>
      <c r="R47" s="21"/>
      <c r="S47" s="21"/>
      <c r="T47" s="21"/>
      <c r="U47" s="22" t="s">
        <v>113</v>
      </c>
      <c r="V47" s="22" t="s">
        <v>125</v>
      </c>
      <c r="W47" s="22"/>
      <c r="X47" s="22"/>
      <c r="Y47" s="22"/>
      <c r="Z47" s="36"/>
      <c r="AA47" s="76"/>
      <c r="AB47" s="135"/>
      <c r="AC47" s="217" t="s">
        <v>142</v>
      </c>
      <c r="AD47" s="135"/>
      <c r="AE47" s="135"/>
      <c r="AF47" s="135"/>
      <c r="AG47" s="36"/>
      <c r="AH47" s="81"/>
      <c r="AI47" s="81"/>
      <c r="AJ47" s="81"/>
      <c r="AK47" s="81"/>
      <c r="AL47" s="82"/>
      <c r="AM47" s="82"/>
      <c r="AN47" s="82"/>
      <c r="AO47" s="82"/>
      <c r="AP47" s="216">
        <v>1848</v>
      </c>
      <c r="AQ47" s="216"/>
      <c r="AR47" s="216"/>
      <c r="AS47" s="216"/>
      <c r="AT47" s="120" t="s">
        <v>197</v>
      </c>
      <c r="AU47" s="120" t="s">
        <v>187</v>
      </c>
      <c r="AV47" s="216"/>
      <c r="AW47" s="216"/>
      <c r="AX47" s="216"/>
      <c r="AY47" s="218" t="s">
        <v>75</v>
      </c>
      <c r="AZ47" s="127" t="s">
        <v>250</v>
      </c>
      <c r="BA47" s="219" t="s">
        <v>156</v>
      </c>
      <c r="BB47" s="44" t="s">
        <v>251</v>
      </c>
      <c r="BC47" s="128" t="s">
        <v>72</v>
      </c>
    </row>
    <row r="48" spans="1:56" customFormat="1" ht="15.75" customHeight="1" x14ac:dyDescent="0.25">
      <c r="A48" s="150"/>
      <c r="B48" s="171" t="s">
        <v>158</v>
      </c>
      <c r="C48" s="172" t="s">
        <v>357</v>
      </c>
      <c r="D48" s="173" t="s">
        <v>358</v>
      </c>
      <c r="E48" s="6" t="s">
        <v>249</v>
      </c>
      <c r="F48" s="84" t="s">
        <v>90</v>
      </c>
      <c r="G48" s="174" t="s">
        <v>83</v>
      </c>
      <c r="H48" s="174">
        <v>15</v>
      </c>
      <c r="I48" s="174"/>
      <c r="J48" s="176">
        <v>1867</v>
      </c>
      <c r="K48" s="175"/>
      <c r="L48" s="176">
        <v>1852</v>
      </c>
      <c r="M48" s="177"/>
      <c r="N48" s="175"/>
      <c r="O48" s="177"/>
      <c r="P48" s="21" t="s">
        <v>150</v>
      </c>
      <c r="Q48" s="21" t="s">
        <v>90</v>
      </c>
      <c r="R48" s="21"/>
      <c r="S48" s="21"/>
      <c r="T48" s="21"/>
      <c r="U48" s="22" t="s">
        <v>162</v>
      </c>
      <c r="V48" s="22" t="s">
        <v>125</v>
      </c>
      <c r="W48" s="83"/>
      <c r="X48" s="83"/>
      <c r="Y48" s="83"/>
      <c r="Z48" s="76"/>
      <c r="AA48" s="76"/>
      <c r="AB48" s="178"/>
      <c r="AC48" s="178"/>
      <c r="AD48" s="178"/>
      <c r="AE48" s="178"/>
      <c r="AF48" s="178"/>
      <c r="AG48" s="36" t="s">
        <v>355</v>
      </c>
      <c r="AH48" s="179"/>
      <c r="AI48" s="179"/>
      <c r="AJ48" s="179"/>
      <c r="AK48" s="179"/>
      <c r="AL48" s="180"/>
      <c r="AM48" s="180"/>
      <c r="AN48" s="180"/>
      <c r="AO48" s="180"/>
      <c r="AP48" s="181"/>
      <c r="AQ48" s="182"/>
      <c r="AR48" s="183"/>
      <c r="AS48" s="183"/>
      <c r="AT48" s="183"/>
      <c r="AU48" s="183"/>
      <c r="AV48" s="183"/>
      <c r="AW48" s="184"/>
      <c r="AX48" s="118"/>
      <c r="AY48" s="121" t="s">
        <v>76</v>
      </c>
      <c r="AZ48" s="78"/>
      <c r="BA48" s="185"/>
      <c r="BB48" s="44"/>
      <c r="BC48" s="243" t="s">
        <v>356</v>
      </c>
      <c r="BD48" t="s">
        <v>72</v>
      </c>
    </row>
    <row r="49" spans="1:56" s="25" customFormat="1" ht="16.350000000000001" customHeight="1" x14ac:dyDescent="0.25">
      <c r="A49" s="24"/>
      <c r="B49" s="261" t="s">
        <v>364</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row>
    <row r="50" spans="1:56" customFormat="1" x14ac:dyDescent="0.25"/>
    <row r="51" spans="1:56" customFormat="1" x14ac:dyDescent="0.25">
      <c r="A51" s="200"/>
      <c r="B51" s="201" t="s">
        <v>86</v>
      </c>
      <c r="C51" s="107" t="s">
        <v>252</v>
      </c>
      <c r="D51" s="107" t="s">
        <v>253</v>
      </c>
      <c r="E51" s="6" t="s">
        <v>254</v>
      </c>
      <c r="F51" s="6" t="s">
        <v>90</v>
      </c>
      <c r="G51" s="6" t="s">
        <v>83</v>
      </c>
      <c r="H51" s="6"/>
      <c r="I51" s="6"/>
      <c r="J51" s="7" t="s">
        <v>255</v>
      </c>
      <c r="K51" s="7" t="s">
        <v>256</v>
      </c>
      <c r="L51" s="125"/>
      <c r="M51" s="7"/>
      <c r="N51" s="49" t="s">
        <v>256</v>
      </c>
      <c r="O51" s="220"/>
      <c r="P51" s="21" t="s">
        <v>150</v>
      </c>
      <c r="Q51" s="21" t="s">
        <v>90</v>
      </c>
      <c r="R51" s="21"/>
      <c r="S51" s="21"/>
      <c r="T51" s="21"/>
      <c r="U51" s="22" t="s">
        <v>162</v>
      </c>
      <c r="V51" s="22" t="s">
        <v>125</v>
      </c>
      <c r="W51" s="22"/>
      <c r="X51" s="22"/>
      <c r="Y51" s="22"/>
      <c r="Z51" s="76"/>
      <c r="AA51" s="76"/>
      <c r="AB51" s="178"/>
      <c r="AC51" s="178"/>
      <c r="AD51" s="178"/>
      <c r="AE51" s="178"/>
      <c r="AF51" s="178"/>
      <c r="AG51" s="36"/>
      <c r="AH51" s="179"/>
      <c r="AI51" s="179"/>
      <c r="AJ51" s="179"/>
      <c r="AK51" s="179"/>
      <c r="AL51" s="180"/>
      <c r="AM51" s="180"/>
      <c r="AN51" s="180"/>
      <c r="AO51" s="180"/>
      <c r="AP51" s="76"/>
      <c r="AQ51" s="76"/>
      <c r="AR51" s="76"/>
      <c r="AS51" s="76"/>
      <c r="AT51" s="76"/>
      <c r="AU51" s="76"/>
      <c r="AV51" s="76"/>
      <c r="AW51" s="120"/>
      <c r="AX51" s="76" t="s">
        <v>142</v>
      </c>
      <c r="AY51" s="114" t="s">
        <v>75</v>
      </c>
      <c r="AZ51" s="115" t="s">
        <v>257</v>
      </c>
      <c r="BA51" s="108" t="s">
        <v>258</v>
      </c>
      <c r="BB51" s="136" t="s">
        <v>259</v>
      </c>
      <c r="BC51" s="137" t="s">
        <v>72</v>
      </c>
    </row>
    <row r="52" spans="1:56" customFormat="1" x14ac:dyDescent="0.25">
      <c r="A52" s="200"/>
      <c r="B52" s="201" t="s">
        <v>100</v>
      </c>
      <c r="C52" s="107" t="s">
        <v>260</v>
      </c>
      <c r="D52" s="107" t="s">
        <v>261</v>
      </c>
      <c r="E52" s="6" t="s">
        <v>254</v>
      </c>
      <c r="F52" s="6" t="s">
        <v>90</v>
      </c>
      <c r="G52" s="6" t="s">
        <v>83</v>
      </c>
      <c r="H52" s="6"/>
      <c r="I52" s="6"/>
      <c r="J52" s="49" t="s">
        <v>255</v>
      </c>
      <c r="K52" s="7" t="s">
        <v>256</v>
      </c>
      <c r="L52" s="49"/>
      <c r="M52" s="7"/>
      <c r="N52" s="49" t="s">
        <v>256</v>
      </c>
      <c r="O52" s="211"/>
      <c r="P52" s="21" t="s">
        <v>150</v>
      </c>
      <c r="Q52" s="21" t="s">
        <v>90</v>
      </c>
      <c r="R52" s="21"/>
      <c r="S52" s="21"/>
      <c r="T52" s="21"/>
      <c r="U52" s="22" t="s">
        <v>124</v>
      </c>
      <c r="V52" s="22" t="s">
        <v>125</v>
      </c>
      <c r="W52" s="22"/>
      <c r="X52" s="22"/>
      <c r="Y52" s="22"/>
      <c r="Z52" s="76"/>
      <c r="AA52" s="76"/>
      <c r="AB52" s="178"/>
      <c r="AC52" s="178"/>
      <c r="AD52" s="178"/>
      <c r="AE52" s="178"/>
      <c r="AF52" s="178"/>
      <c r="AG52" s="36"/>
      <c r="AH52" s="213"/>
      <c r="AI52" s="179"/>
      <c r="AJ52" s="179"/>
      <c r="AK52" s="179"/>
      <c r="AL52" s="180"/>
      <c r="AM52" s="180"/>
      <c r="AN52" s="180"/>
      <c r="AO52" s="180"/>
      <c r="AP52" s="76"/>
      <c r="AQ52" s="76"/>
      <c r="AR52" s="76"/>
      <c r="AS52" s="76"/>
      <c r="AT52" s="76"/>
      <c r="AU52" s="76"/>
      <c r="AV52" s="76"/>
      <c r="AW52" s="76"/>
      <c r="AX52" s="76" t="s">
        <v>142</v>
      </c>
      <c r="AY52" s="114" t="s">
        <v>75</v>
      </c>
      <c r="AZ52" s="115" t="s">
        <v>262</v>
      </c>
      <c r="BA52" s="108" t="s">
        <v>263</v>
      </c>
      <c r="BB52" s="136" t="s">
        <v>264</v>
      </c>
      <c r="BC52" s="137" t="s">
        <v>72</v>
      </c>
    </row>
    <row r="53" spans="1:56" customFormat="1" ht="15.75" customHeight="1" x14ac:dyDescent="0.25">
      <c r="A53" s="150"/>
      <c r="B53" s="171" t="s">
        <v>158</v>
      </c>
      <c r="C53" s="172" t="s">
        <v>360</v>
      </c>
      <c r="D53" s="173" t="s">
        <v>359</v>
      </c>
      <c r="E53" s="6" t="s">
        <v>254</v>
      </c>
      <c r="F53" s="84" t="s">
        <v>90</v>
      </c>
      <c r="G53" s="174" t="s">
        <v>83</v>
      </c>
      <c r="H53" s="174">
        <v>1</v>
      </c>
      <c r="I53" s="174"/>
      <c r="J53" s="176">
        <v>1856</v>
      </c>
      <c r="K53" s="175"/>
      <c r="L53" s="176">
        <v>1855</v>
      </c>
      <c r="M53" s="177"/>
      <c r="N53" s="175"/>
      <c r="O53" s="177"/>
      <c r="P53" s="21" t="s">
        <v>150</v>
      </c>
      <c r="Q53" s="21" t="s">
        <v>90</v>
      </c>
      <c r="R53" s="21"/>
      <c r="S53" s="21"/>
      <c r="T53" s="21"/>
      <c r="U53" s="22" t="s">
        <v>162</v>
      </c>
      <c r="V53" s="22" t="s">
        <v>125</v>
      </c>
      <c r="W53" s="83"/>
      <c r="X53" s="83"/>
      <c r="Y53" s="83"/>
      <c r="Z53" s="76"/>
      <c r="AA53" s="76"/>
      <c r="AB53" s="178"/>
      <c r="AC53" s="178"/>
      <c r="AD53" s="178"/>
      <c r="AE53" s="178"/>
      <c r="AF53" s="178"/>
      <c r="AG53" s="36" t="s">
        <v>361</v>
      </c>
      <c r="AH53" s="179"/>
      <c r="AI53" s="179"/>
      <c r="AJ53" s="179"/>
      <c r="AK53" s="179"/>
      <c r="AL53" s="180"/>
      <c r="AM53" s="180"/>
      <c r="AN53" s="180"/>
      <c r="AO53" s="180"/>
      <c r="AP53" s="181"/>
      <c r="AQ53" s="182"/>
      <c r="AR53" s="183"/>
      <c r="AS53" s="183"/>
      <c r="AT53" s="183"/>
      <c r="AU53" s="183"/>
      <c r="AV53" s="183"/>
      <c r="AW53" s="184"/>
      <c r="AX53" s="118"/>
      <c r="AY53" s="121" t="s">
        <v>76</v>
      </c>
      <c r="AZ53" s="78"/>
      <c r="BA53" s="185"/>
      <c r="BB53" s="44"/>
      <c r="BC53" s="243" t="s">
        <v>362</v>
      </c>
      <c r="BD53" t="s">
        <v>72</v>
      </c>
    </row>
    <row r="54" spans="1:56" customFormat="1" x14ac:dyDescent="0.25"/>
    <row r="55" spans="1:56" customFormat="1" x14ac:dyDescent="0.25">
      <c r="A55" s="200"/>
      <c r="B55" s="201" t="s">
        <v>86</v>
      </c>
      <c r="C55" s="107" t="s">
        <v>265</v>
      </c>
      <c r="D55" s="107" t="s">
        <v>266</v>
      </c>
      <c r="E55" s="6" t="s">
        <v>267</v>
      </c>
      <c r="F55" s="6" t="s">
        <v>90</v>
      </c>
      <c r="G55" s="6" t="s">
        <v>84</v>
      </c>
      <c r="H55" s="6"/>
      <c r="I55" s="6"/>
      <c r="J55" s="7" t="s">
        <v>268</v>
      </c>
      <c r="K55" s="7" t="s">
        <v>269</v>
      </c>
      <c r="L55" s="125"/>
      <c r="M55" s="7"/>
      <c r="N55" s="49" t="s">
        <v>270</v>
      </c>
      <c r="O55" s="220"/>
      <c r="P55" s="21" t="s">
        <v>150</v>
      </c>
      <c r="Q55" s="21" t="s">
        <v>90</v>
      </c>
      <c r="R55" s="21"/>
      <c r="S55" s="21"/>
      <c r="T55" s="21"/>
      <c r="U55" s="22" t="s">
        <v>113</v>
      </c>
      <c r="V55" s="22" t="s">
        <v>125</v>
      </c>
      <c r="W55" s="22"/>
      <c r="X55" s="22"/>
      <c r="Y55" s="22"/>
      <c r="Z55" s="76"/>
      <c r="AA55" s="76"/>
      <c r="AB55" s="178"/>
      <c r="AC55" s="178"/>
      <c r="AD55" s="178"/>
      <c r="AE55" s="178"/>
      <c r="AF55" s="178"/>
      <c r="AG55" s="36"/>
      <c r="AH55" s="179"/>
      <c r="AI55" s="179"/>
      <c r="AJ55" s="179"/>
      <c r="AK55" s="179"/>
      <c r="AL55" s="180"/>
      <c r="AM55" s="180"/>
      <c r="AN55" s="180"/>
      <c r="AO55" s="180"/>
      <c r="AP55" s="76"/>
      <c r="AQ55" s="76"/>
      <c r="AR55" s="76"/>
      <c r="AS55" s="76"/>
      <c r="AT55" s="76"/>
      <c r="AU55" s="76"/>
      <c r="AV55" s="76"/>
      <c r="AW55" s="120"/>
      <c r="AX55" s="76" t="s">
        <v>142</v>
      </c>
      <c r="AY55" s="212" t="s">
        <v>76</v>
      </c>
      <c r="AZ55" s="115" t="s">
        <v>271</v>
      </c>
      <c r="BA55" s="108" t="s">
        <v>258</v>
      </c>
      <c r="BB55" s="136" t="s">
        <v>272</v>
      </c>
      <c r="BC55" s="137" t="s">
        <v>72</v>
      </c>
    </row>
    <row r="56" spans="1:56" customFormat="1" x14ac:dyDescent="0.25">
      <c r="A56" s="200"/>
      <c r="B56" s="201" t="s">
        <v>100</v>
      </c>
      <c r="C56" s="107" t="s">
        <v>273</v>
      </c>
      <c r="D56" s="107" t="s">
        <v>274</v>
      </c>
      <c r="E56" s="6" t="s">
        <v>267</v>
      </c>
      <c r="F56" s="6" t="s">
        <v>90</v>
      </c>
      <c r="G56" s="6" t="s">
        <v>84</v>
      </c>
      <c r="H56" s="6"/>
      <c r="I56" s="6"/>
      <c r="J56" s="49" t="s">
        <v>268</v>
      </c>
      <c r="K56" s="7" t="s">
        <v>269</v>
      </c>
      <c r="L56" s="49"/>
      <c r="M56" s="7"/>
      <c r="N56" s="49" t="s">
        <v>270</v>
      </c>
      <c r="O56" s="211"/>
      <c r="P56" s="21" t="s">
        <v>150</v>
      </c>
      <c r="Q56" s="21" t="s">
        <v>90</v>
      </c>
      <c r="R56" s="21"/>
      <c r="S56" s="21"/>
      <c r="T56" s="21"/>
      <c r="U56" s="22" t="s">
        <v>124</v>
      </c>
      <c r="V56" s="22" t="s">
        <v>125</v>
      </c>
      <c r="W56" s="22"/>
      <c r="X56" s="22"/>
      <c r="Y56" s="22"/>
      <c r="Z56" s="76"/>
      <c r="AA56" s="76"/>
      <c r="AB56" s="178"/>
      <c r="AC56" s="178"/>
      <c r="AD56" s="178"/>
      <c r="AE56" s="178"/>
      <c r="AF56" s="178"/>
      <c r="AG56" s="36"/>
      <c r="AH56" s="213"/>
      <c r="AI56" s="179"/>
      <c r="AJ56" s="179"/>
      <c r="AK56" s="179"/>
      <c r="AL56" s="180"/>
      <c r="AM56" s="180"/>
      <c r="AN56" s="180"/>
      <c r="AO56" s="180"/>
      <c r="AP56" s="76"/>
      <c r="AQ56" s="76"/>
      <c r="AR56" s="76"/>
      <c r="AS56" s="76"/>
      <c r="AT56" s="76"/>
      <c r="AU56" s="76"/>
      <c r="AV56" s="76"/>
      <c r="AW56" s="76"/>
      <c r="AX56" s="76" t="s">
        <v>142</v>
      </c>
      <c r="AY56" s="212" t="s">
        <v>76</v>
      </c>
      <c r="AZ56" s="115" t="s">
        <v>275</v>
      </c>
      <c r="BA56" s="108" t="s">
        <v>276</v>
      </c>
      <c r="BB56" s="136" t="s">
        <v>277</v>
      </c>
      <c r="BC56" s="137" t="s">
        <v>72</v>
      </c>
    </row>
    <row r="57" spans="1:56" customFormat="1" x14ac:dyDescent="0.25">
      <c r="A57" s="200"/>
      <c r="B57" s="221" t="s">
        <v>107</v>
      </c>
      <c r="C57" s="35" t="s">
        <v>278</v>
      </c>
      <c r="D57" s="35" t="s">
        <v>279</v>
      </c>
      <c r="E57" s="148" t="s">
        <v>280</v>
      </c>
      <c r="F57" s="148" t="s">
        <v>90</v>
      </c>
      <c r="G57" s="148" t="s">
        <v>84</v>
      </c>
      <c r="H57" s="148"/>
      <c r="I57" s="148"/>
      <c r="J57" s="124" t="s">
        <v>281</v>
      </c>
      <c r="K57" s="222"/>
      <c r="L57" s="7">
        <v>1863</v>
      </c>
      <c r="M57" s="222"/>
      <c r="N57" s="124"/>
      <c r="O57" s="124" t="s">
        <v>111</v>
      </c>
      <c r="P57" s="223" t="s">
        <v>150</v>
      </c>
      <c r="Q57" s="223" t="s">
        <v>90</v>
      </c>
      <c r="R57" s="223"/>
      <c r="S57" s="223"/>
      <c r="T57" s="223"/>
      <c r="U57" s="224" t="s">
        <v>113</v>
      </c>
      <c r="V57" s="224" t="s">
        <v>125</v>
      </c>
      <c r="W57" s="224"/>
      <c r="X57" s="224"/>
      <c r="Y57" s="224"/>
      <c r="Z57" s="36"/>
      <c r="AA57" s="76" t="s">
        <v>282</v>
      </c>
      <c r="AB57" s="225" t="s">
        <v>150</v>
      </c>
      <c r="AC57" s="225" t="s">
        <v>283</v>
      </c>
      <c r="AD57" s="225"/>
      <c r="AE57" s="225"/>
      <c r="AF57" s="225"/>
      <c r="AG57" s="120"/>
      <c r="AH57" s="179" t="s">
        <v>142</v>
      </c>
      <c r="AI57" s="179" t="s">
        <v>142</v>
      </c>
      <c r="AJ57" s="179" t="s">
        <v>142</v>
      </c>
      <c r="AK57" s="179" t="s">
        <v>142</v>
      </c>
      <c r="AL57" s="180" t="s">
        <v>142</v>
      </c>
      <c r="AM57" s="180" t="s">
        <v>142</v>
      </c>
      <c r="AN57" s="180" t="s">
        <v>142</v>
      </c>
      <c r="AO57" s="180" t="s">
        <v>142</v>
      </c>
      <c r="AP57" s="120"/>
      <c r="AQ57" s="120"/>
      <c r="AR57" s="120"/>
      <c r="AS57" s="120"/>
      <c r="AT57" s="120"/>
      <c r="AU57" s="120"/>
      <c r="AV57" s="120"/>
      <c r="AW57" s="76" t="s">
        <v>142</v>
      </c>
      <c r="AX57" s="120" t="s">
        <v>234</v>
      </c>
      <c r="AY57" s="121" t="s">
        <v>76</v>
      </c>
      <c r="AZ57" s="78" t="s">
        <v>284</v>
      </c>
      <c r="BA57" s="116" t="s">
        <v>285</v>
      </c>
      <c r="BB57" s="147" t="s">
        <v>286</v>
      </c>
      <c r="BC57" s="59" t="s">
        <v>72</v>
      </c>
    </row>
    <row r="58" spans="1:56" customFormat="1" x14ac:dyDescent="0.25">
      <c r="A58" s="200"/>
      <c r="B58" s="221" t="s">
        <v>118</v>
      </c>
      <c r="C58" s="35" t="s">
        <v>287</v>
      </c>
      <c r="D58" s="35" t="s">
        <v>253</v>
      </c>
      <c r="E58" s="6" t="s">
        <v>267</v>
      </c>
      <c r="F58" s="6" t="s">
        <v>90</v>
      </c>
      <c r="G58" s="6" t="s">
        <v>84</v>
      </c>
      <c r="H58" s="6" t="s">
        <v>288</v>
      </c>
      <c r="I58" s="6" t="s">
        <v>289</v>
      </c>
      <c r="J58" s="7" t="s">
        <v>281</v>
      </c>
      <c r="K58" s="7"/>
      <c r="L58" s="7">
        <v>1864</v>
      </c>
      <c r="M58" s="7"/>
      <c r="N58" s="7"/>
      <c r="O58" s="7"/>
      <c r="P58" s="21" t="s">
        <v>150</v>
      </c>
      <c r="Q58" s="21" t="s">
        <v>90</v>
      </c>
      <c r="R58" s="21"/>
      <c r="S58" s="21"/>
      <c r="T58" s="21"/>
      <c r="U58" s="22" t="s">
        <v>113</v>
      </c>
      <c r="V58" s="22" t="s">
        <v>125</v>
      </c>
      <c r="W58" s="22"/>
      <c r="X58" s="22"/>
      <c r="Y58" s="22"/>
      <c r="Z58" s="76" t="s">
        <v>282</v>
      </c>
      <c r="AA58" s="36"/>
      <c r="AB58" s="135" t="s">
        <v>150</v>
      </c>
      <c r="AC58" s="135" t="s">
        <v>290</v>
      </c>
      <c r="AD58" s="135"/>
      <c r="AE58" s="135"/>
      <c r="AF58" s="135"/>
      <c r="AG58" s="76"/>
      <c r="AH58" s="179" t="s">
        <v>142</v>
      </c>
      <c r="AI58" s="179" t="s">
        <v>142</v>
      </c>
      <c r="AJ58" s="179" t="s">
        <v>142</v>
      </c>
      <c r="AK58" s="179" t="s">
        <v>142</v>
      </c>
      <c r="AL58" s="180" t="s">
        <v>142</v>
      </c>
      <c r="AM58" s="180" t="s">
        <v>142</v>
      </c>
      <c r="AN58" s="180" t="s">
        <v>142</v>
      </c>
      <c r="AO58" s="180" t="s">
        <v>142</v>
      </c>
      <c r="AP58" s="76"/>
      <c r="AQ58" s="76"/>
      <c r="AR58" s="76"/>
      <c r="AS58" s="76"/>
      <c r="AT58" s="76"/>
      <c r="AU58" s="76"/>
      <c r="AV58" s="76"/>
      <c r="AW58" s="76" t="s">
        <v>142</v>
      </c>
      <c r="AX58" s="76"/>
      <c r="AY58" s="121" t="s">
        <v>76</v>
      </c>
      <c r="AZ58" s="78" t="s">
        <v>291</v>
      </c>
      <c r="BA58" s="116" t="s">
        <v>292</v>
      </c>
      <c r="BB58" s="147" t="s">
        <v>293</v>
      </c>
      <c r="BC58" s="59" t="s">
        <v>72</v>
      </c>
    </row>
    <row r="59" spans="1:56" customFormat="1" x14ac:dyDescent="0.25">
      <c r="A59" s="200"/>
      <c r="B59" s="215" t="s">
        <v>131</v>
      </c>
      <c r="C59" s="226" t="s">
        <v>294</v>
      </c>
      <c r="D59" s="227" t="s">
        <v>295</v>
      </c>
      <c r="E59" s="228" t="s">
        <v>280</v>
      </c>
      <c r="F59" s="228" t="s">
        <v>90</v>
      </c>
      <c r="G59" s="228" t="s">
        <v>84</v>
      </c>
      <c r="H59" s="229"/>
      <c r="I59" s="228"/>
      <c r="J59" s="7">
        <v>1870</v>
      </c>
      <c r="K59" s="49" t="s">
        <v>269</v>
      </c>
      <c r="L59" s="10"/>
      <c r="M59" s="230"/>
      <c r="N59" s="231"/>
      <c r="O59" s="7" t="s">
        <v>111</v>
      </c>
      <c r="P59" s="232" t="s">
        <v>103</v>
      </c>
      <c r="Q59" s="21" t="s">
        <v>90</v>
      </c>
      <c r="R59" s="232"/>
      <c r="S59" s="232"/>
      <c r="T59" s="232"/>
      <c r="U59" s="233" t="s">
        <v>113</v>
      </c>
      <c r="V59" s="22" t="s">
        <v>125</v>
      </c>
      <c r="W59" s="233"/>
      <c r="X59" s="233"/>
      <c r="Y59" s="233"/>
      <c r="Z59" s="36"/>
      <c r="AA59" s="234"/>
      <c r="AB59" s="235" t="s">
        <v>150</v>
      </c>
      <c r="AC59" s="217" t="s">
        <v>296</v>
      </c>
      <c r="AD59" s="235"/>
      <c r="AE59" s="235"/>
      <c r="AF59" s="235"/>
      <c r="AG59" s="36"/>
      <c r="AH59" s="81"/>
      <c r="AI59" s="81"/>
      <c r="AJ59" s="81"/>
      <c r="AK59" s="81"/>
      <c r="AL59" s="82"/>
      <c r="AM59" s="82"/>
      <c r="AN59" s="82"/>
      <c r="AO59" s="82"/>
      <c r="AP59" s="234">
        <v>1870</v>
      </c>
      <c r="AQ59" s="236">
        <v>74</v>
      </c>
      <c r="AR59" s="234"/>
      <c r="AS59" s="234" t="s">
        <v>150</v>
      </c>
      <c r="AT59" s="120" t="s">
        <v>297</v>
      </c>
      <c r="AU59" s="120" t="s">
        <v>298</v>
      </c>
      <c r="AV59" s="234"/>
      <c r="AW59" s="234"/>
      <c r="AX59" s="234"/>
      <c r="AY59" s="121" t="s">
        <v>76</v>
      </c>
      <c r="AZ59" s="127" t="s">
        <v>299</v>
      </c>
      <c r="BA59" s="219" t="s">
        <v>300</v>
      </c>
      <c r="BB59" s="44" t="s">
        <v>301</v>
      </c>
      <c r="BC59" s="128" t="s">
        <v>72</v>
      </c>
    </row>
    <row r="60" spans="1:56" customFormat="1" x14ac:dyDescent="0.25">
      <c r="A60" s="200"/>
      <c r="B60" s="215" t="s">
        <v>302</v>
      </c>
      <c r="C60" s="35" t="s">
        <v>303</v>
      </c>
      <c r="D60" s="237" t="s">
        <v>304</v>
      </c>
      <c r="E60" s="6" t="s">
        <v>280</v>
      </c>
      <c r="F60" s="6" t="s">
        <v>90</v>
      </c>
      <c r="G60" s="6" t="s">
        <v>84</v>
      </c>
      <c r="H60" s="6" t="s">
        <v>305</v>
      </c>
      <c r="I60" s="6" t="s">
        <v>306</v>
      </c>
      <c r="J60" s="7">
        <v>1901</v>
      </c>
      <c r="K60" s="124" t="s">
        <v>269</v>
      </c>
      <c r="L60" s="238"/>
      <c r="M60" s="7" t="s">
        <v>50</v>
      </c>
      <c r="N60" s="7"/>
      <c r="O60" s="7"/>
      <c r="P60" s="21" t="s">
        <v>150</v>
      </c>
      <c r="Q60" s="21" t="s">
        <v>90</v>
      </c>
      <c r="R60" s="21" t="s">
        <v>142</v>
      </c>
      <c r="S60" s="21" t="s">
        <v>142</v>
      </c>
      <c r="T60" s="21" t="s">
        <v>142</v>
      </c>
      <c r="U60" s="22" t="s">
        <v>124</v>
      </c>
      <c r="V60" s="22" t="s">
        <v>125</v>
      </c>
      <c r="W60" s="22"/>
      <c r="X60" s="22"/>
      <c r="Y60" s="22"/>
      <c r="Z60" s="239"/>
      <c r="AA60" s="76"/>
      <c r="AB60" s="135" t="s">
        <v>142</v>
      </c>
      <c r="AC60" s="135" t="s">
        <v>142</v>
      </c>
      <c r="AD60" s="135"/>
      <c r="AE60" s="135"/>
      <c r="AF60" s="135"/>
      <c r="AG60" s="76"/>
      <c r="AH60" s="154"/>
      <c r="AI60" s="154"/>
      <c r="AJ60" s="154"/>
      <c r="AK60" s="154"/>
      <c r="AL60" s="155"/>
      <c r="AM60" s="155"/>
      <c r="AN60" s="155"/>
      <c r="AO60" s="155"/>
      <c r="AP60" s="76">
        <v>1901</v>
      </c>
      <c r="AQ60" s="240" t="s">
        <v>305</v>
      </c>
      <c r="AR60" s="76" t="s">
        <v>307</v>
      </c>
      <c r="AS60" s="76" t="s">
        <v>124</v>
      </c>
      <c r="AT60" s="120" t="s">
        <v>297</v>
      </c>
      <c r="AU60" s="120" t="s">
        <v>308</v>
      </c>
      <c r="AV60" s="76"/>
      <c r="AW60" s="76" t="s">
        <v>309</v>
      </c>
      <c r="AX60" s="76" t="s">
        <v>310</v>
      </c>
      <c r="AY60" s="121" t="s">
        <v>76</v>
      </c>
      <c r="AZ60" s="127" t="s">
        <v>311</v>
      </c>
      <c r="BA60" s="219" t="s">
        <v>312</v>
      </c>
      <c r="BB60" s="44" t="s">
        <v>313</v>
      </c>
      <c r="BC60" s="241" t="s">
        <v>72</v>
      </c>
    </row>
    <row r="61" spans="1:56" s="25" customFormat="1" ht="16.350000000000001" customHeight="1" x14ac:dyDescent="0.25">
      <c r="A61" s="24"/>
      <c r="B61" s="261" t="s">
        <v>377</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row>
    <row r="62" spans="1:56" customFormat="1" x14ac:dyDescent="0.25"/>
    <row r="63" spans="1:56" customFormat="1" x14ac:dyDescent="0.25">
      <c r="A63" s="200"/>
      <c r="B63" s="210" t="s">
        <v>86</v>
      </c>
      <c r="C63" s="107" t="s">
        <v>228</v>
      </c>
      <c r="D63" s="107" t="s">
        <v>229</v>
      </c>
      <c r="E63" s="6" t="s">
        <v>230</v>
      </c>
      <c r="F63" s="6" t="s">
        <v>90</v>
      </c>
      <c r="G63" s="6" t="s">
        <v>84</v>
      </c>
      <c r="H63" s="6"/>
      <c r="I63" s="6"/>
      <c r="J63" s="7" t="s">
        <v>231</v>
      </c>
      <c r="K63" s="7" t="s">
        <v>232</v>
      </c>
      <c r="L63" s="7"/>
      <c r="M63" s="7"/>
      <c r="N63" s="7" t="s">
        <v>233</v>
      </c>
      <c r="O63" s="211" t="s">
        <v>111</v>
      </c>
      <c r="P63" s="21" t="s">
        <v>150</v>
      </c>
      <c r="Q63" s="21" t="s">
        <v>90</v>
      </c>
      <c r="R63" s="21"/>
      <c r="S63" s="21"/>
      <c r="T63" s="21"/>
      <c r="U63" s="22" t="s">
        <v>162</v>
      </c>
      <c r="V63" s="22" t="s">
        <v>125</v>
      </c>
      <c r="W63" s="22"/>
      <c r="X63" s="22"/>
      <c r="Y63" s="22"/>
      <c r="Z63" s="76"/>
      <c r="AA63" s="76"/>
      <c r="AB63" s="135"/>
      <c r="AC63" s="135"/>
      <c r="AD63" s="135"/>
      <c r="AE63" s="135"/>
      <c r="AF63" s="135"/>
      <c r="AG63" s="76"/>
      <c r="AH63" s="179"/>
      <c r="AI63" s="179"/>
      <c r="AJ63" s="179"/>
      <c r="AK63" s="179"/>
      <c r="AL63" s="180"/>
      <c r="AM63" s="180"/>
      <c r="AN63" s="180"/>
      <c r="AO63" s="180"/>
      <c r="AP63" s="76"/>
      <c r="AQ63" s="76"/>
      <c r="AR63" s="76"/>
      <c r="AS63" s="76"/>
      <c r="AT63" s="76"/>
      <c r="AU63" s="76"/>
      <c r="AV63" s="76"/>
      <c r="AW63" s="76"/>
      <c r="AX63" s="76" t="s">
        <v>234</v>
      </c>
      <c r="AY63" s="212" t="s">
        <v>76</v>
      </c>
      <c r="AZ63" s="115" t="s">
        <v>235</v>
      </c>
      <c r="BA63" s="108" t="s">
        <v>236</v>
      </c>
      <c r="BB63" s="136" t="s">
        <v>237</v>
      </c>
      <c r="BC63" s="137" t="s">
        <v>72</v>
      </c>
    </row>
    <row r="64" spans="1:56" customFormat="1" x14ac:dyDescent="0.25">
      <c r="A64" s="200"/>
      <c r="B64" s="201" t="s">
        <v>100</v>
      </c>
      <c r="C64" s="107" t="s">
        <v>243</v>
      </c>
      <c r="D64" s="107" t="s">
        <v>244</v>
      </c>
      <c r="E64" s="6" t="s">
        <v>230</v>
      </c>
      <c r="F64" s="6" t="s">
        <v>90</v>
      </c>
      <c r="G64" s="6" t="s">
        <v>84</v>
      </c>
      <c r="H64" s="6"/>
      <c r="I64" s="6"/>
      <c r="J64" s="49" t="s">
        <v>231</v>
      </c>
      <c r="K64" s="7" t="s">
        <v>232</v>
      </c>
      <c r="L64" s="49"/>
      <c r="M64" s="7"/>
      <c r="N64" s="49" t="s">
        <v>245</v>
      </c>
      <c r="O64" s="211" t="s">
        <v>111</v>
      </c>
      <c r="P64" s="21" t="s">
        <v>150</v>
      </c>
      <c r="Q64" s="21" t="s">
        <v>90</v>
      </c>
      <c r="R64" s="21"/>
      <c r="S64" s="21"/>
      <c r="T64" s="21"/>
      <c r="U64" s="22" t="s">
        <v>162</v>
      </c>
      <c r="V64" s="22" t="s">
        <v>125</v>
      </c>
      <c r="W64" s="22"/>
      <c r="X64" s="22"/>
      <c r="Y64" s="22"/>
      <c r="Z64" s="76"/>
      <c r="AA64" s="76"/>
      <c r="AB64" s="178"/>
      <c r="AC64" s="178"/>
      <c r="AD64" s="178"/>
      <c r="AE64" s="178"/>
      <c r="AF64" s="178"/>
      <c r="AG64" s="36"/>
      <c r="AH64" s="213"/>
      <c r="AI64" s="179"/>
      <c r="AJ64" s="179"/>
      <c r="AK64" s="179"/>
      <c r="AL64" s="180"/>
      <c r="AM64" s="180"/>
      <c r="AN64" s="180"/>
      <c r="AO64" s="180"/>
      <c r="AP64" s="76"/>
      <c r="AQ64" s="76"/>
      <c r="AR64" s="76"/>
      <c r="AS64" s="76"/>
      <c r="AT64" s="76"/>
      <c r="AU64" s="76"/>
      <c r="AV64" s="76"/>
      <c r="AW64" s="76"/>
      <c r="AX64" s="76" t="s">
        <v>142</v>
      </c>
      <c r="AY64" s="212" t="s">
        <v>76</v>
      </c>
      <c r="AZ64" s="115" t="s">
        <v>246</v>
      </c>
      <c r="BA64" s="214" t="s">
        <v>247</v>
      </c>
      <c r="BB64" s="136" t="s">
        <v>248</v>
      </c>
      <c r="BC64" s="137" t="s">
        <v>72</v>
      </c>
    </row>
    <row r="65" spans="1:56" customFormat="1" ht="15.75" customHeight="1" x14ac:dyDescent="0.25">
      <c r="A65" s="150"/>
      <c r="B65" s="171" t="s">
        <v>158</v>
      </c>
      <c r="C65" s="172" t="s">
        <v>379</v>
      </c>
      <c r="D65" s="173" t="s">
        <v>380</v>
      </c>
      <c r="E65" s="6" t="s">
        <v>382</v>
      </c>
      <c r="F65" s="84" t="s">
        <v>90</v>
      </c>
      <c r="G65" s="174" t="s">
        <v>84</v>
      </c>
      <c r="H65" s="174">
        <v>4</v>
      </c>
      <c r="I65" s="174"/>
      <c r="J65" s="176">
        <v>1874</v>
      </c>
      <c r="K65" s="175"/>
      <c r="L65" s="176">
        <v>1870</v>
      </c>
      <c r="M65" s="177"/>
      <c r="N65" s="175"/>
      <c r="O65" s="177"/>
      <c r="P65" s="21" t="s">
        <v>150</v>
      </c>
      <c r="Q65" s="21" t="s">
        <v>90</v>
      </c>
      <c r="R65" s="21"/>
      <c r="S65" s="21"/>
      <c r="T65" s="21"/>
      <c r="U65" s="22" t="s">
        <v>162</v>
      </c>
      <c r="V65" s="22" t="s">
        <v>125</v>
      </c>
      <c r="W65" s="83"/>
      <c r="X65" s="83"/>
      <c r="Y65" s="83"/>
      <c r="Z65" s="76"/>
      <c r="AA65" s="76"/>
      <c r="AB65" s="178"/>
      <c r="AC65" s="178"/>
      <c r="AD65" s="178"/>
      <c r="AE65" s="178"/>
      <c r="AF65" s="178"/>
      <c r="AG65" s="36" t="s">
        <v>381</v>
      </c>
      <c r="AH65" s="179"/>
      <c r="AI65" s="179"/>
      <c r="AJ65" s="179"/>
      <c r="AK65" s="179"/>
      <c r="AL65" s="180"/>
      <c r="AM65" s="180"/>
      <c r="AN65" s="180"/>
      <c r="AO65" s="180"/>
      <c r="AP65" s="181"/>
      <c r="AQ65" s="182"/>
      <c r="AR65" s="183"/>
      <c r="AS65" s="183"/>
      <c r="AT65" s="183"/>
      <c r="AU65" s="183"/>
      <c r="AV65" s="183"/>
      <c r="AW65" s="184"/>
      <c r="AX65" s="118"/>
      <c r="AY65" s="121" t="s">
        <v>76</v>
      </c>
      <c r="AZ65" s="78"/>
      <c r="BA65" s="185"/>
      <c r="BB65" s="44"/>
      <c r="BC65" s="243" t="s">
        <v>378</v>
      </c>
      <c r="BD65" t="s">
        <v>72</v>
      </c>
    </row>
    <row r="66" spans="1:56" s="25" customFormat="1" ht="16.350000000000001" customHeight="1" thickBot="1" x14ac:dyDescent="0.3">
      <c r="A66" s="28" t="s">
        <v>385</v>
      </c>
      <c r="B66" s="28"/>
      <c r="C66" s="28"/>
      <c r="D66" s="28"/>
      <c r="E66" s="28"/>
      <c r="F66" s="28"/>
      <c r="G66" s="28"/>
      <c r="H66" s="28"/>
    </row>
    <row r="67" spans="1:56" s="25" customFormat="1" ht="24" customHeight="1" x14ac:dyDescent="0.25">
      <c r="A67" s="316" t="s">
        <v>386</v>
      </c>
      <c r="B67" s="316"/>
      <c r="C67" s="316"/>
      <c r="D67" s="316"/>
      <c r="E67" s="316"/>
      <c r="F67" s="316"/>
      <c r="G67" s="316"/>
      <c r="H67" s="316"/>
      <c r="I67" s="316"/>
      <c r="J67" s="316"/>
      <c r="K67" s="316"/>
      <c r="L67" s="316"/>
      <c r="M67" s="316"/>
      <c r="N67" s="316"/>
      <c r="AI67" s="2"/>
      <c r="AJ67" s="2"/>
      <c r="AK67" s="2"/>
      <c r="AL67" s="2"/>
      <c r="AM67" s="2"/>
      <c r="AN67" s="2"/>
      <c r="AO67" s="2"/>
      <c r="AP67" s="2"/>
    </row>
    <row r="68" spans="1:56" s="25" customFormat="1" ht="65.25" customHeight="1" x14ac:dyDescent="0.25">
      <c r="A68" s="24" t="s">
        <v>30</v>
      </c>
      <c r="B68" s="261" t="s">
        <v>387</v>
      </c>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row>
    <row r="69" spans="1:56" s="25" customFormat="1" ht="51" customHeight="1" x14ac:dyDescent="0.25">
      <c r="A69" s="24" t="s">
        <v>31</v>
      </c>
      <c r="B69" s="261" t="s">
        <v>396</v>
      </c>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row>
    <row r="70" spans="1:56" s="25" customFormat="1" ht="16.350000000000001" customHeight="1" thickBot="1" x14ac:dyDescent="0.3">
      <c r="A70" s="28"/>
      <c r="B70" s="28"/>
      <c r="C70" s="28"/>
      <c r="D70" s="28"/>
      <c r="E70" s="28"/>
      <c r="F70" s="28"/>
      <c r="G70" s="61"/>
      <c r="H70" s="28"/>
      <c r="AI70" s="2"/>
      <c r="AJ70" s="2"/>
      <c r="AK70" s="2"/>
      <c r="AL70" s="2"/>
      <c r="AM70" s="2"/>
      <c r="AN70" s="2"/>
      <c r="AO70" s="2"/>
      <c r="AP70" s="2"/>
    </row>
    <row r="71" spans="1:56" s="25" customFormat="1" ht="18.75" customHeight="1" x14ac:dyDescent="0.25">
      <c r="A71" s="54" t="s">
        <v>18</v>
      </c>
      <c r="AI71" s="2"/>
      <c r="AJ71" s="2"/>
      <c r="AK71" s="2"/>
      <c r="AL71" s="2"/>
      <c r="AM71" s="2"/>
      <c r="AN71" s="2"/>
      <c r="AO71" s="2"/>
      <c r="AP71" s="2"/>
    </row>
    <row r="72" spans="1:56" s="25" customFormat="1" ht="16.350000000000001" customHeight="1" x14ac:dyDescent="0.25">
      <c r="A72" s="24" t="s">
        <v>30</v>
      </c>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row>
    <row r="73" spans="1:56" s="25" customFormat="1" ht="16.350000000000001" customHeight="1" x14ac:dyDescent="0.25">
      <c r="A73" s="24" t="s">
        <v>31</v>
      </c>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row>
    <row r="74" spans="1:56" s="25" customFormat="1" ht="16.350000000000001" customHeight="1" thickBot="1" x14ac:dyDescent="0.3">
      <c r="A74" s="28"/>
      <c r="B74" s="28"/>
      <c r="C74" s="28"/>
      <c r="D74" s="28"/>
      <c r="E74" s="28"/>
      <c r="F74" s="28"/>
      <c r="G74" s="28"/>
      <c r="H74" s="28"/>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2"/>
      <c r="AJ74" s="2"/>
      <c r="AK74" s="2"/>
      <c r="AL74" s="2"/>
      <c r="AM74" s="2"/>
      <c r="AN74" s="2"/>
      <c r="AO74" s="2"/>
      <c r="AP74" s="2"/>
    </row>
    <row r="75" spans="1:56" s="25" customFormat="1" ht="19.5" customHeight="1" x14ac:dyDescent="0.25">
      <c r="A75" s="54" t="s">
        <v>35</v>
      </c>
      <c r="Q75" s="25" t="s">
        <v>20</v>
      </c>
      <c r="AI75" s="2"/>
      <c r="AJ75" s="2"/>
      <c r="AK75" s="2"/>
      <c r="AL75" s="2"/>
      <c r="AM75" s="2"/>
      <c r="AN75" s="2"/>
      <c r="AO75" s="2"/>
      <c r="AP75" s="2"/>
    </row>
    <row r="76" spans="1:56" ht="48.75" customHeight="1" x14ac:dyDescent="0.25">
      <c r="A76" s="30">
        <v>1</v>
      </c>
      <c r="B76" s="253" t="s">
        <v>388</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50"/>
      <c r="AZ76" s="50"/>
      <c r="BA76" s="50"/>
      <c r="BB76" s="50"/>
      <c r="BC76" s="50"/>
    </row>
    <row r="77" spans="1:56" ht="49.5" customHeight="1" x14ac:dyDescent="0.25">
      <c r="A77" s="30">
        <v>2</v>
      </c>
      <c r="B77" s="253" t="s">
        <v>81</v>
      </c>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50"/>
      <c r="AZ77" s="50"/>
      <c r="BA77" s="50"/>
      <c r="BB77" s="50"/>
      <c r="BC77" s="50"/>
    </row>
    <row r="78" spans="1:56" ht="50.25" customHeight="1" x14ac:dyDescent="0.25">
      <c r="A78" s="30">
        <v>3</v>
      </c>
      <c r="B78" s="253" t="s">
        <v>389</v>
      </c>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50"/>
      <c r="AZ78" s="50"/>
      <c r="BA78" s="50"/>
      <c r="BB78" s="50"/>
      <c r="BC78" s="50"/>
    </row>
    <row r="79" spans="1:56" ht="65.25" customHeight="1" x14ac:dyDescent="0.25">
      <c r="A79" s="30">
        <v>4</v>
      </c>
      <c r="B79" s="253" t="s">
        <v>390</v>
      </c>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50"/>
      <c r="AZ79" s="50"/>
      <c r="BA79" s="50"/>
      <c r="BB79" s="50"/>
      <c r="BC79" s="50"/>
    </row>
    <row r="80" spans="1:56" ht="30.75" customHeight="1" x14ac:dyDescent="0.25">
      <c r="A80" s="30">
        <v>5</v>
      </c>
      <c r="B80" s="253" t="s">
        <v>391</v>
      </c>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50"/>
      <c r="AZ80" s="50"/>
      <c r="BA80" s="50"/>
      <c r="BB80" s="50"/>
      <c r="BC80" s="50"/>
    </row>
    <row r="81" spans="1:56" ht="15.95" customHeight="1" x14ac:dyDescent="0.25">
      <c r="A81" s="30">
        <v>6</v>
      </c>
      <c r="B81" s="247" t="s">
        <v>82</v>
      </c>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50"/>
      <c r="AZ81" s="50"/>
      <c r="BA81" s="50"/>
      <c r="BB81" s="50"/>
      <c r="BC81" s="50"/>
    </row>
    <row r="82" spans="1:56" s="25" customFormat="1" ht="15.95" customHeight="1" x14ac:dyDescent="0.25">
      <c r="C82" s="25" t="s">
        <v>23</v>
      </c>
      <c r="J82" s="246" t="s">
        <v>21</v>
      </c>
      <c r="K82" s="246"/>
      <c r="L82" s="246"/>
      <c r="M82" s="246"/>
      <c r="N82" s="246"/>
      <c r="O82" s="246"/>
      <c r="P82" s="246"/>
      <c r="Q82" s="246"/>
      <c r="R82" s="246"/>
      <c r="S82" s="246"/>
      <c r="T82" s="246"/>
      <c r="U82" s="246"/>
      <c r="V82" s="246"/>
      <c r="W82" s="246"/>
      <c r="X82" s="246"/>
      <c r="Y82" s="246"/>
      <c r="Z82" s="246"/>
      <c r="AA82" s="246"/>
      <c r="AI82" s="2"/>
      <c r="AJ82" s="2"/>
      <c r="AK82" s="2"/>
      <c r="AL82" s="2"/>
      <c r="AM82" s="2"/>
      <c r="AN82" s="2"/>
      <c r="AO82" s="2"/>
      <c r="AP82" s="2"/>
    </row>
    <row r="83" spans="1:56" s="5" customFormat="1" ht="15.95" customHeight="1" x14ac:dyDescent="0.25">
      <c r="C83" s="5" t="s">
        <v>77</v>
      </c>
      <c r="J83" s="246" t="s">
        <v>74</v>
      </c>
      <c r="K83" s="246"/>
      <c r="L83" s="246"/>
      <c r="M83" s="246"/>
      <c r="N83" s="246"/>
      <c r="O83" s="246"/>
      <c r="P83" s="246"/>
      <c r="Q83" s="246"/>
      <c r="R83" s="246"/>
      <c r="S83" s="246"/>
      <c r="T83" s="246"/>
      <c r="U83" s="246"/>
      <c r="V83" s="246"/>
      <c r="W83" s="246"/>
      <c r="X83" s="246"/>
      <c r="Y83" s="246"/>
      <c r="Z83" s="246"/>
      <c r="AA83" s="246"/>
      <c r="AI83" s="19"/>
      <c r="AJ83" s="19"/>
      <c r="AK83" s="19"/>
      <c r="AL83" s="19"/>
      <c r="AM83" s="19"/>
      <c r="AN83" s="19"/>
      <c r="AO83" s="19"/>
      <c r="AP83" s="19"/>
    </row>
    <row r="84" spans="1:56" s="5" customFormat="1" ht="15.95" customHeight="1" x14ac:dyDescent="0.25">
      <c r="C84" s="5" t="s">
        <v>78</v>
      </c>
      <c r="J84" s="246" t="s">
        <v>392</v>
      </c>
      <c r="K84" s="246"/>
      <c r="L84" s="246"/>
      <c r="M84" s="246"/>
      <c r="N84" s="246"/>
      <c r="O84" s="246"/>
      <c r="P84" s="246"/>
      <c r="Q84" s="246"/>
      <c r="R84" s="246"/>
      <c r="S84" s="246"/>
      <c r="T84" s="246"/>
      <c r="U84" s="246"/>
      <c r="V84" s="246"/>
      <c r="W84" s="246"/>
      <c r="X84" s="246"/>
      <c r="Y84" s="246"/>
      <c r="Z84" s="246"/>
      <c r="AA84" s="246"/>
    </row>
    <row r="85" spans="1:56" s="25" customFormat="1" ht="15.95" customHeight="1" x14ac:dyDescent="0.25">
      <c r="C85" s="25" t="s">
        <v>79</v>
      </c>
      <c r="J85" s="246" t="s">
        <v>393</v>
      </c>
      <c r="K85" s="246"/>
      <c r="L85" s="246"/>
      <c r="M85" s="246"/>
      <c r="N85" s="246"/>
      <c r="O85" s="246"/>
      <c r="P85" s="246"/>
      <c r="Q85" s="246"/>
      <c r="R85" s="246"/>
      <c r="S85" s="246"/>
      <c r="T85" s="246"/>
      <c r="U85" s="246"/>
      <c r="V85" s="246"/>
      <c r="W85" s="246"/>
      <c r="X85" s="246"/>
      <c r="Y85" s="246"/>
      <c r="Z85" s="246"/>
      <c r="AA85" s="246"/>
      <c r="AI85" s="2"/>
      <c r="AJ85" s="2"/>
      <c r="AK85" s="2"/>
      <c r="AL85" s="2"/>
      <c r="AM85" s="2"/>
      <c r="AN85" s="2"/>
      <c r="AO85" s="2"/>
      <c r="AP85" s="2"/>
    </row>
    <row r="86" spans="1:56" s="25" customFormat="1" ht="15.95" customHeight="1" x14ac:dyDescent="0.25">
      <c r="C86" s="25" t="s">
        <v>80</v>
      </c>
      <c r="J86" s="246" t="s">
        <v>22</v>
      </c>
      <c r="K86" s="246"/>
      <c r="L86" s="246"/>
      <c r="M86" s="246"/>
      <c r="N86" s="246"/>
      <c r="O86" s="246"/>
      <c r="P86" s="246"/>
      <c r="Q86" s="246"/>
      <c r="R86" s="246"/>
      <c r="S86" s="246"/>
      <c r="T86" s="246"/>
      <c r="U86" s="246"/>
      <c r="V86" s="246"/>
      <c r="W86" s="246"/>
      <c r="X86" s="246"/>
      <c r="Y86" s="246"/>
      <c r="Z86" s="246"/>
      <c r="AA86" s="246"/>
      <c r="AI86" s="2"/>
      <c r="AJ86" s="2"/>
      <c r="AK86" s="2"/>
      <c r="AL86" s="2"/>
      <c r="AM86" s="2"/>
      <c r="AN86" s="2"/>
      <c r="AO86" s="2"/>
      <c r="AP86" s="2"/>
    </row>
    <row r="87" spans="1:56" ht="16.5" customHeight="1" x14ac:dyDescent="0.25">
      <c r="A87" s="30">
        <v>7</v>
      </c>
      <c r="B87" s="247" t="s">
        <v>394</v>
      </c>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50"/>
      <c r="AZ87" s="50"/>
      <c r="BA87" s="50"/>
      <c r="BB87" s="50"/>
      <c r="BC87" s="50"/>
    </row>
    <row r="88" spans="1:56" ht="32.25" customHeight="1" x14ac:dyDescent="0.25">
      <c r="A88" s="30">
        <v>8</v>
      </c>
      <c r="B88" s="253" t="s">
        <v>395</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50"/>
      <c r="AZ88" s="50"/>
      <c r="BA88" s="50"/>
      <c r="BB88" s="50"/>
      <c r="BC88" s="50"/>
    </row>
    <row r="89" spans="1:56" s="25" customFormat="1" ht="15.95" customHeight="1" x14ac:dyDescent="0.25">
      <c r="A89" s="14"/>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row>
    <row r="90" spans="1:56" s="25" customFormat="1" ht="15.95" customHeight="1" x14ac:dyDescent="0.25">
      <c r="A90" s="15" t="s">
        <v>385</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7"/>
    </row>
  </sheetData>
  <mergeCells count="86">
    <mergeCell ref="B87:AX87"/>
    <mergeCell ref="B88:AX88"/>
    <mergeCell ref="J82:AA82"/>
    <mergeCell ref="J83:AA83"/>
    <mergeCell ref="J84:AA84"/>
    <mergeCell ref="J85:AA85"/>
    <mergeCell ref="J86:AA86"/>
    <mergeCell ref="A67:N67"/>
    <mergeCell ref="B68:AX68"/>
    <mergeCell ref="B69:AX69"/>
    <mergeCell ref="B76:AX76"/>
    <mergeCell ref="B77:AX77"/>
    <mergeCell ref="B6:F6"/>
    <mergeCell ref="AA6:AC6"/>
    <mergeCell ref="AH6:BB6"/>
    <mergeCell ref="H6:K6"/>
    <mergeCell ref="L6:N6"/>
    <mergeCell ref="P6:U6"/>
    <mergeCell ref="F2:G2"/>
    <mergeCell ref="A1:AG1"/>
    <mergeCell ref="A5:AC5"/>
    <mergeCell ref="AH5:BB5"/>
    <mergeCell ref="B2:E2"/>
    <mergeCell ref="F3:G3"/>
    <mergeCell ref="H3:K3"/>
    <mergeCell ref="B3:E3"/>
    <mergeCell ref="V6:Z6"/>
    <mergeCell ref="AA13:AC13"/>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B72:AX72"/>
    <mergeCell ref="H16:K16"/>
    <mergeCell ref="AH13:BB13"/>
    <mergeCell ref="B14:F14"/>
    <mergeCell ref="H14:K14"/>
    <mergeCell ref="L14:O14"/>
    <mergeCell ref="P14:U14"/>
    <mergeCell ref="V14:Z14"/>
    <mergeCell ref="AA14:AC14"/>
    <mergeCell ref="B13:F13"/>
    <mergeCell ref="H13:K13"/>
    <mergeCell ref="L13:O13"/>
    <mergeCell ref="P13:U13"/>
    <mergeCell ref="B61:AX61"/>
    <mergeCell ref="V13:Z13"/>
    <mergeCell ref="AH12:BB12"/>
    <mergeCell ref="AH9:BB9"/>
    <mergeCell ref="B10:F10"/>
    <mergeCell ref="H10:K10"/>
    <mergeCell ref="L10:O10"/>
    <mergeCell ref="P10:U10"/>
    <mergeCell ref="V10:Z10"/>
    <mergeCell ref="AA10:AC10"/>
    <mergeCell ref="AH10:BB10"/>
    <mergeCell ref="AA12:AC12"/>
    <mergeCell ref="L16:O16"/>
    <mergeCell ref="P16:U16"/>
    <mergeCell ref="L15:O15"/>
    <mergeCell ref="P15:U15"/>
    <mergeCell ref="B15:F15"/>
    <mergeCell ref="H15:K15"/>
    <mergeCell ref="B16:F16"/>
    <mergeCell ref="AA15:AC15"/>
    <mergeCell ref="V15:Z15"/>
    <mergeCell ref="AA16:AC16"/>
    <mergeCell ref="V16:Z16"/>
    <mergeCell ref="B73:AX73"/>
    <mergeCell ref="B43:AX43"/>
    <mergeCell ref="B49:AX49"/>
    <mergeCell ref="A18:BC18"/>
    <mergeCell ref="B81:AX81"/>
    <mergeCell ref="B78:AX78"/>
    <mergeCell ref="B79:AX79"/>
    <mergeCell ref="B80:AX80"/>
  </mergeCells>
  <hyperlinks>
    <hyperlink ref="BC28" r:id="rId1" xr:uid="{849BB2B3-E3CD-49EC-A5ED-5B11CCE1DC61}"/>
    <hyperlink ref="BC48" r:id="rId2" xr:uid="{37B07365-9C4B-4BDA-9E5F-57CC59DFF08D}"/>
    <hyperlink ref="BC53" r:id="rId3" xr:uid="{BC2DE8A1-5F35-4019-B7A4-3A1CE1955C4D}"/>
    <hyperlink ref="BC65" r:id="rId4" xr:uid="{015525B5-6C25-4049-9B14-A3736F3D0C81}"/>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2025-02-01T21:55:11Z</dcterms:modified>
</cp:coreProperties>
</file>