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0F72D76-FB1E-4855-89A1-4E1CD6313CCB}" xr6:coauthVersionLast="47" xr6:coauthVersionMax="47" xr10:uidLastSave="{00000000-0000-0000-0000-000000000000}"/>
  <bookViews>
    <workbookView xWindow="-120" yWindow="-120" windowWidth="29040" windowHeight="15720"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alcChain>
</file>

<file path=xl/sharedStrings.xml><?xml version="1.0" encoding="utf-8"?>
<sst xmlns="http://schemas.openxmlformats.org/spreadsheetml/2006/main" count="742" uniqueCount="345">
  <si>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</si>
  <si>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</si>
  <si>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</si>
  <si>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</si>
  <si>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</si>
  <si>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</si>
  <si>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</si>
  <si>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</si>
  <si>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</si>
  <si>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</si>
  <si>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</si>
  <si>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</si>
  <si>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</si>
  <si>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</si>
  <si>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</si>
  <si>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</si>
  <si>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</si>
  <si>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</si>
  <si>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</si>
  <si>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</si>
  <si>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</si>
  <si>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</si>
  <si>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</si>
  <si>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</si>
  <si>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</si>
  <si>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</si>
  <si>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</si>
  <si>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</si>
  <si>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</si>
  <si>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</si>
  <si>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</si>
  <si>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</si>
  <si>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</si>
  <si>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</si>
  <si>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</si>
  <si>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</si>
  <si>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</si>
  <si>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</si>
  <si>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</si>
  <si>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</si>
  <si>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</si>
  <si>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</si>
  <si>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</si>
  <si>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</si>
  <si>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</si>
  <si>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</si>
  <si>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</si>
  <si>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</si>
  <si>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</si>
  <si>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</si>
  <si>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</si>
  <si>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</si>
  <si>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</si>
  <si>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</si>
  <si>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</si>
  <si>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</si>
  <si>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</si>
  <si>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</si>
  <si>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</si>
  <si>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</si>
  <si>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</si>
  <si>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</si>
  <si>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</si>
  <si>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</si>
  <si>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</si>
  <si>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</si>
  <si>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</si>
  <si>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</si>
  <si>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</si>
  <si>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</si>
  <si>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</si>
  <si>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</si>
  <si>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</si>
  <si>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</si>
  <si>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</si>
  <si>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</si>
  <si>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</si>
  <si>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</si>
  <si>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</si>
  <si>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</si>
  <si>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</si>
  <si>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</si>
  <si>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</si>
  <si>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</si>
  <si>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</si>
  <si>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FAMILY GROUP RECORD for Marcovecchio, Francesco Saverio Nicodemo (1776) M351-KKC</t>
  </si>
  <si>
    <t>22 Jan 2021</t>
  </si>
  <si>
    <t>BB-Marco</t>
  </si>
  <si>
    <t>Agnone, Italy, San Marco Parish, Baptismal Registry, Battesimi Vol. 1771-1777, Folio 155r</t>
  </si>
  <si>
    <t>RAA 159</t>
  </si>
  <si>
    <t>Francesco Saverio Nicodemo</t>
  </si>
  <si>
    <t>Marcovecchio</t>
  </si>
  <si>
    <t>1776</t>
  </si>
  <si>
    <t>25 Apr 1776</t>
  </si>
  <si>
    <t>26 Apr 1776</t>
  </si>
  <si>
    <t>San Antonio</t>
  </si>
  <si>
    <t>Nicola Domenico</t>
  </si>
  <si>
    <t>Angela</t>
  </si>
  <si>
    <t>di Pasquo</t>
  </si>
  <si>
    <t>Tenuto al sacro fonte da Fioretta Busico e levatrice Rosa Framichele.</t>
  </si>
  <si>
    <t>Agnone, Italy, San Marco Parish, Baptismal Registry, Battesimi Vol. 1771-1777, Folio 155r (1776 birth of Francesco Saverio Nicodemo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</si>
  <si>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</si>
  <si>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Saverio Nicodemo Marcovecchio (a male) on 26 Apr 1776, at the San Marco parish in Agnone, Italy. It also states that he was born in Agnone, Italy on 25 Apr 1776. It recorded his parents as Nicola Domenico Marcovecchio &amp; Angela di Pasquo, who were members of the San Antonio parish. (Agnone, Italy, San Marco Parish, Baptismal Registry, Battesimi Vol. 1771-1777, Folio 155r) (RAA 159)</t>
  </si>
  <si>
    <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</si>
  <si>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</si>
  <si>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</si>
  <si>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71r bis</t>
  </si>
  <si>
    <t>RAA 192</t>
  </si>
  <si>
    <t>Francesco</t>
  </si>
  <si>
    <t>1809</t>
  </si>
  <si>
    <t xml:space="preserve">  </t>
  </si>
  <si>
    <t xml:space="preserve"> 24 Apr 1809</t>
  </si>
  <si>
    <t>Diodata</t>
  </si>
  <si>
    <t>di Menna</t>
  </si>
  <si>
    <t>Agnone, Italy, San Antonio Parish, Marriage Registry, Matrimonio Vol. 1783-1835, Folio 71r bis (1809 church marriage of Francesco Marcovecchio &amp; Diodata di Menna)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</si>
  <si>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</si>
  <si>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Diodata di Menna on 24 Apr 1809, at the San Antonio parish in Agnone, Italy. It recorded his parents as Nicola Domenico Marcovecchio &amp; Angela di Pasquo. It recorded her parents as Placido di Menna &amp; Giovanna Porfilio. (Agnone, Italy, San Antonio Parish, Marriage Registry, Matrimonio Vol. 1783-1835, Folio 71r bis) (RAA 192)</t>
  </si>
  <si>
    <t>Mar-Civil</t>
  </si>
  <si>
    <t>Agnone, Italy, Civil Marriage Registry, Matrimonio Vol. 1809 No. 23</t>
  </si>
  <si>
    <t>RAA 14</t>
  </si>
  <si>
    <t>contadino (peasant farmer)</t>
  </si>
  <si>
    <t xml:space="preserve"> 20 Apr 1809</t>
  </si>
  <si>
    <t>Agnone, Italy, Civil Marriage Registry, Matrimonio Vol. 1809 No. 23 (1809 civil marriage of Francesco Marcovecchio &amp; Diodata di Menna)</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</si>
  <si>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</si>
  <si>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Marcovecchio (age 33, occupation contadino (peasant farmer)) &amp; Diodata di Menna (age 31) on 20 Apr 1809, in Agnone, Italy. It recorded his parents as Nicola Domenico Marcovecchio &amp; Angela di Pasquo. It recorded her parents as Placido di Menna &amp; Giovanna Porfilio. (Agnone, Italy, Civil Marriage Registry, Matrimonio Vol. 1809 No. 23) (RAA 14)</t>
  </si>
  <si>
    <t>Cen-Antonio</t>
  </si>
  <si>
    <t>Agnone, Italy, San Antonio Parish, Church Census (Stato d'Anime), Vol. 1776-1777, Casa 68</t>
  </si>
  <si>
    <t>RAA 30</t>
  </si>
  <si>
    <t>27 Apr 1776</t>
  </si>
  <si>
    <t>Nicola</t>
  </si>
  <si>
    <t>1776-1777</t>
  </si>
  <si>
    <t>68/f-37</t>
  </si>
  <si>
    <t>Nicola Marcovecchio</t>
  </si>
  <si>
    <t>figlio</t>
  </si>
  <si>
    <t>celibe</t>
  </si>
  <si>
    <t>Agnone, Italy, San Antonio Parish, Church Census (Stato d'Anime), Vol. 1776-1777, Casa 68 (parish census taken in 1776-1777 which included Francesco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</si>
  <si>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</si>
  <si>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Francesco Marcovecchio, born 27 Apr 1776, occupation. It recorded his parents as Nicola Marcovecchio &amp; Angela di Pasquo.The record indicated that his marital status was celibe and his relationship with the capofagmilia (head of household) was figlio. (Agnone, Italy, San Antonio Parish, Church Census (Stato d'Anime), Vol. 1776-1777, Casa 68) (RAA 30)</t>
  </si>
  <si>
    <t>Agnone, Italy, San Antonio Parish, Church Census (Stato d'Anime), Vol. 1778-1779, Casa 67</t>
  </si>
  <si>
    <t>RAA 32</t>
  </si>
  <si>
    <t>27 Apr. 1776</t>
  </si>
  <si>
    <t>1778-1779</t>
  </si>
  <si>
    <t>67/e-31</t>
  </si>
  <si>
    <t>Nicola Domenico Marcovecchio</t>
  </si>
  <si>
    <t>Agnone, Italy, San Antonio Parish, Church Census (Stato d'Anime), Vol. 1778-1779, Casa 67 (parish census taken in 1778-1779 which included Francesco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</si>
  <si>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</si>
  <si>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Francesco Marcovecchio, recorded as age 2, born 27 Apr. 1776, occupation. It recorded his parents as Nicola Domenico Marcovecchio &amp; Angela di Pasquo.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67) (RAA 32)</t>
  </si>
  <si>
    <t>Agnone, Italy, San Antonio Parish, Church Census (Stato d'Anime), Vol. 1780-1781, Casa 67</t>
  </si>
  <si>
    <t>RAA 31</t>
  </si>
  <si>
    <t>1780-1781</t>
  </si>
  <si>
    <t>67/f-30</t>
  </si>
  <si>
    <t>Agnone, Italy, San Antonio Parish, Church Census (Stato d'Anime), Vol. 1780-1781, Casa 67 (parish census taken in 1780-1781 which included Francesco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</si>
  <si>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</si>
  <si>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Francesco Marcovecchio, recorded as age 4, born 27 Apr. 1776, occupation. It recorded his parents as Nicola Domenico Marcovecchio &amp; Angela di Pasquo.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67) (RAA 31)</t>
  </si>
  <si>
    <t>Agnone, Italy, San Antonio Parish, Church Census (Stato d'Anime), Vol. 1782-1794, Casa 67</t>
  </si>
  <si>
    <t>RAA 37</t>
  </si>
  <si>
    <t>Francesco Antonio</t>
  </si>
  <si>
    <t>Antonio</t>
  </si>
  <si>
    <t>nipote</t>
  </si>
  <si>
    <t>Agnone, Italy, San Antonio Parish, Church Census (Stato d'Anime), Vol. 1782-1794, Casa 67 (parish census taken in 1782 which included Francesco 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</si>
  <si>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</si>
  <si>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Francesco Antonio Marcovecchio, recorded as age 6. It recorded his parents as Nicola Domenico Marcovecchio &amp; Angela di Pasquo.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(Agnone, Italy, San Antonio Parish, Church Census (Stato d'Anime), Vol. 1782-1794, Casa 67) (RAA 37)</t>
  </si>
  <si>
    <t>Agnone, Italy, San Antonio Parish, Church Census (Stato d'Anime), Vol. 1799-1803, Anno 1799, Casa 61</t>
  </si>
  <si>
    <t>RAA 45</t>
  </si>
  <si>
    <t xml:space="preserve">Francesco </t>
  </si>
  <si>
    <t xml:space="preserve">Nicola Dominico </t>
  </si>
  <si>
    <t>Lazzaro</t>
  </si>
  <si>
    <t>cugino</t>
  </si>
  <si>
    <t>Agnone, Italy, San Antonio Parish, Church Census (Stato d'Anime), Vol. 1799-1803, Anno 1799, Casa 61 (parish census taken in 1799 which included Francesco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</si>
  <si>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</si>
  <si>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Francesco Marcovecchio, born 26 Apr 1776, occupation. It recorded his parents as Nicola Dominico Marcovecchio &amp; Angela di Pasquo.The record indicated that his marital status was celibe and his relationship with the capofagmilia (head of household) was cugino. (Agnone, Italy, San Antonio Parish, Church Census (Stato d'Anime), Vol. 1799-1803, Anno 1799, Casa 61) (RAA 45)</t>
  </si>
  <si>
    <t>Agnone, Italy, San Antonio Parish, Church Census (Stato d'Anime), Vol. 1842, in affitto, Casa No. 8</t>
  </si>
  <si>
    <t>RAA 347</t>
  </si>
  <si>
    <t>66</t>
  </si>
  <si>
    <t>1842</t>
  </si>
  <si>
    <t>08 Jan 1850</t>
  </si>
  <si>
    <t>capofamiglia</t>
  </si>
  <si>
    <t>vedovo</t>
  </si>
  <si>
    <t>he is a widower of Diodata di Menna</t>
  </si>
  <si>
    <t xml:space="preserve">vedovo di Diodata di Menna. </t>
  </si>
  <si>
    <t>Agnone, Italy, San Antonio Parish, Church Census (Stato d'Anime), Vol. 1842, in affitto, Casa No. 8 (parish census taken in 1842 which included Francesco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</si>
  <si>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</si>
  <si>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Francesco Marcovecchio, recorded as age 66, born 27 Apr 1776, occupation. It recorded his parents as Nicola Marcovecchio &amp; Angela di Pasquo.The record indicated that his marital status was vedovo and his relationship with the capofagmilia (head of household) was capofamiglia. Also included was a date of death of 08 Jan 1850. This record also states or suggests that he is a widower of Diodata di Menna. (Agnone, Italy, San Antonio Parish, Church Census (Stato d'Anime), Vol. 1842, in affitto, Casa No. 8) (RAA 347)</t>
  </si>
  <si>
    <t>https://www.familysearch.org/ark:/61903/3:1:3QS7-99GZ-CSD6?i=1855&amp;cat=440757</t>
  </si>
  <si>
    <t>74</t>
  </si>
  <si>
    <t>Agnone, Italy, Civil Death Registry, Morte Vol. 1850, No. 6</t>
  </si>
  <si>
    <t>RAA 6</t>
  </si>
  <si>
    <t>Agnone, Italy, San Marco Parish, Baptismal Registry, Battesimi Vol. 1778-1790, Second Book, Folio 124v-125r</t>
  </si>
  <si>
    <t>RAA 411</t>
  </si>
  <si>
    <t>Isabella Diodata</t>
  </si>
  <si>
    <t>1788</t>
  </si>
  <si>
    <t>20 May 1788</t>
  </si>
  <si>
    <t>21 May 1788</t>
  </si>
  <si>
    <t>Placido</t>
  </si>
  <si>
    <t>Giovanna</t>
  </si>
  <si>
    <t>Porfilio</t>
  </si>
  <si>
    <t>Agnone, Italy, San Marco Parish, Baptismal Registry, Battesimi Vol. 1778-1790, Second Book, Folio 124v-125r (1788 birth of Isabella Diodata di Menna)</t>
  </si>
  <si>
    <t>This is the handwritten church record for the baptism of Isabella Diodata di Menna (a female) on 21 May 1788, at the San Marco parish in Agnone, Italy. It also states that she was born in Agnone, Italy on 20 May 1788. It recorded her parents as Placido di Menna &amp; Giovanna Porfilio, who were members of the San Antonio parish. (Agnone, Italy, San Marco Parish, Baptismal Registry, Battesimi Vol. 1778-1790, Second Book, Folio 124v-125r) (RAA 411)</t>
  </si>
  <si>
    <t>Agnone, Italy, San Antonio Parish, Church Census (Stato d'Anime), Vol. 1782-1794, Casa 49</t>
  </si>
  <si>
    <t>RAA 29</t>
  </si>
  <si>
    <t>1782 (added in 1788)</t>
  </si>
  <si>
    <t>Domenico</t>
  </si>
  <si>
    <t>nubile</t>
  </si>
  <si>
    <t>Agnone, Italy, San Antonio Parish, Church Census (Stato d'Anime), Vol. 1782-1794, Casa 49 (parish census taken in 1782 (added in 1788) which included Isabella Diodata di Menna)</t>
  </si>
  <si>
    <t>This is the San Antonio parish handwritten census (stato d'anime) taken in 1782 (added in 1788) in Agnone, Italy, which included Isabella Diodata di Menna, born 20 May 1788, occupation. It recorded her parents as Placido di Menna &amp; Giovanna Porfilio.The record indicated that her marital status was nubile and her relationship with the capofagmilia (head of household) was nipote. (Agnone, Italy, San Antonio Parish, Church Census (Stato d'Anime), Vol. 1782-1794, Casa 49) (RAA 29)</t>
  </si>
  <si>
    <t>Agnone, Italy, San Antonio Parish, Church Census (Stato d'Anime), Vol. 1799-1803, Anno 1799, Casa 44</t>
  </si>
  <si>
    <t>RAA 34</t>
  </si>
  <si>
    <t>Domenica</t>
  </si>
  <si>
    <t>Agnone, Italy, San Antonio Parish, Church Census (Stato d'Anime), Vol. 1799-1803, Anno 1799, Casa 44 (parish census taken in 1799 which included Isabella Diodata di Menna)</t>
  </si>
  <si>
    <t>This is the San Antonio parish handwritten census (stato d'anime) taken in 1799 in Agnone, Italy, which included Isabella Diodata di Menna, born 21 May 1788, occupation. It recorded her parents as Placido di Menna &amp; Giovanna Porfilio.The record indicated that her marital status was nubile and her relationship with the capofagmilia (head of household) was nipote. (Agnone, Italy, San Antonio Parish, Church Census (Stato d'Anime), Vol. 1799-1803, Anno 1799, Casa 44) (RAA 34)</t>
  </si>
  <si>
    <t>D-Civil</t>
  </si>
  <si>
    <t>Agnone, Italy, Civil Death Registry, Morte Vol. 1837, No.196</t>
  </si>
  <si>
    <t>RAA 100</t>
  </si>
  <si>
    <t>contadina (peasant farmer)</t>
  </si>
  <si>
    <t>yes</t>
  </si>
  <si>
    <t>5 Aug 1837</t>
  </si>
  <si>
    <t>Emidio</t>
  </si>
  <si>
    <t>sacristano (priest assistant)</t>
  </si>
  <si>
    <t>li Fraine</t>
  </si>
  <si>
    <t>Felice</t>
  </si>
  <si>
    <t>Agnone, Italy, Civil Death Registry, Morte Vol. 1837, No.196 (1837 death of Diodata di Menna)</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</si>
  <si>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</si>
  <si>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Diodata di Menna on 5 Aug 1837, at age 50, in Agnone, Italy. It also states that she was born in Agnone on. Her occupation was recorded as contadina (peasant farmer). It recorded her parents as Placido di Menna (age, occupation contadino (peasant farmer)) &amp; Giovanna Porfilio. Her spouse was identified as Francesco Marcovecchio. The record states that Emidio di Pasquo (age 40, occupation sacristano (priest assistant)) and Felice li Fraine (age 40, occupation contadino (peasant farmer)) appeared before an Agnone municpal official and declared that she had died. There is some indication that her family did not live exclusively in Agnone, but came from or moved to Agnone. (Agnone, Italy, Civil Death Registry, Morte Vol. 1837, No.196) (RAA 100)</t>
  </si>
  <si>
    <t>Francesco Saverio Nicodemo Marcovecchio (M351-KKC)</t>
  </si>
  <si>
    <t>25 April 1776</t>
  </si>
  <si>
    <t>26 April 1776</t>
  </si>
  <si>
    <t>20 April 1809</t>
  </si>
  <si>
    <t>8 January 1850</t>
  </si>
  <si>
    <t>Isabella Diodata di Menna (M351-KKG)</t>
  </si>
  <si>
    <t>5 August 1837</t>
  </si>
  <si>
    <t>Agnone, Italy, San Marco Parish, Baptismal Registry, Battesimi Vol. 1811-1820, Anno 1812, No. 335</t>
  </si>
  <si>
    <t>Carlo Antonio Vincenzo</t>
  </si>
  <si>
    <t>05 Nov 1812</t>
  </si>
  <si>
    <t>06 Nov 1812</t>
  </si>
  <si>
    <t xml:space="preserve">Diodata </t>
  </si>
  <si>
    <t>Agnone, Italy, San Marco Parish, Baptismal Registry, Battesimi Vol. 1811-1820, Anno 1812, No. 335 (1812 birth of Carlo Antonio Vincenzo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</si>
  <si>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</si>
  <si>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Antonio Vincenzo Marcovecchio (a male) on 06 Nov 1812, at the San Marco parish in Agnone, Italy. It also states that he was born in Agnone, Italy on 05 Nov 1812. It recorded his parents as Francesco Marcovecchio &amp; Diodata di Menna, who were members of the San Antonio parish. (Agnone, Italy, San Marco Parish, Baptismal Registry, Battesimi Vol. 1811-1820, Anno 1812, No. 335) (RAA 31)</t>
  </si>
  <si>
    <t>Agnone, Italy, San Marco Parish, Baptismal Registry, Battesimi Vol. 1811-1820, Anno 1816, No. 251</t>
  </si>
  <si>
    <t>RAA 146</t>
  </si>
  <si>
    <t>Angela Maria</t>
  </si>
  <si>
    <t>1816</t>
  </si>
  <si>
    <t>19 Nov 1816</t>
  </si>
  <si>
    <t>Deodata</t>
  </si>
  <si>
    <t>Agnone, Italy, San Marco Parish, Baptismal Registry, Battesimi Vol. 1811-1820, Anno 1816, No. 251 (1816 birth of Angela Maria Marcovecchio)</t>
  </si>
  <si>
    <t>This is the handwritten church record for the baptism of Angela Maria Marcovecchio (a female) on 19 Nov 1816, at the San Marco parish in Agnone, Italy. It also states that she was born in Agnone, Italy on 19 Nov 1816. It recorded her parents as Francesco Marcovecchio &amp; Deodata di Menna, who were members of the San Antonio parish. (Agnone, Italy, San Marco Parish, Baptismal Registry, Battesimi Vol. 1811-1820, Anno 1816, No. 251) (RAA 146)</t>
  </si>
  <si>
    <t>BB-Civil</t>
  </si>
  <si>
    <t>Agnone, Italy, Civil Birth Registry, Nascita Vol. 1812, No. 334</t>
  </si>
  <si>
    <t>RAA 171</t>
  </si>
  <si>
    <t>Carlantonio Vincenzo</t>
  </si>
  <si>
    <t>1812</t>
  </si>
  <si>
    <t>Agnone, Italy, Civil Birth Registry, Nascita Vol. 1812, No. 334 (1812 birth of Carlantonio Vincenzo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</si>
  <si>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</si>
  <si>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Carlantonio Vincenzo Marcovecchio (a male) in Agnone, Italy, on 05 Nov 1812. It recorded his parents as Francesco Marcovecchio &amp; Diodata di Menna, who were members of the San Antonio parish. (Agnone, Italy, Civil Birth Registry, Nascita Vol. 1812, No. 334) (RAA 171)</t>
  </si>
  <si>
    <t>Agnone, Italy, Civil Birth Registry, Nascita Vol. 1816, No. 251</t>
  </si>
  <si>
    <t>RAA 129</t>
  </si>
  <si>
    <t>Agnone, Italy, Civil Birth Registry, Nascita Vol. 1816, No. 251 (1816 birth of Angela Maria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</si>
  <si>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</si>
  <si>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19 Nov 1816. It also states that she was baptized in Agnone, Italy on 19 Nov 1816. It recorded her parents as Francesco Marcovecchio &amp; Diodata di Menna, who were members of the San Antonio parish. (Agnone, Italy, Civil Birth Registry, Nascita Vol. 1816, No. 251) (RAA 129)</t>
  </si>
  <si>
    <t>D-Antonio</t>
  </si>
  <si>
    <t>Agnone, Italy, San Antonio Parish, Death Registry, Morte Vol. 1801-1815, Folio 99v</t>
  </si>
  <si>
    <t>RAA 102</t>
  </si>
  <si>
    <t>Felice Maria</t>
  </si>
  <si>
    <t>giorni 10</t>
  </si>
  <si>
    <t>1810</t>
  </si>
  <si>
    <t>20 Dec 1810</t>
  </si>
  <si>
    <t>Agnone, Italy, San Antonio Parish, Death Registry, Morte Vol. 1801-1815, Folio 99v (1810 death of Felice Maria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</si>
  <si>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</si>
  <si>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Felice Maria Marcovecchio on 20 Dec 1810, at age giorni 10, in Agnone, Italy. It recorded his parents as Francesco Marcovecchio &amp; Diodata di Menna. (Agnone, Italy, San Antonio Parish, Death Registry, Morte Vol. 1801-1815, Folio 99v) (RAA 102)</t>
  </si>
  <si>
    <t>Agnone, Italy, San Antonio Parish, Death Registry, Morte Vol. 1801-1815, Folio112r</t>
  </si>
  <si>
    <t>RAA 114</t>
  </si>
  <si>
    <t>05 Oct 1812</t>
  </si>
  <si>
    <t>Agnone, Italy, San Antonio Parish, Death Registry, Morte Vol. 1801-1815, Folio112r (1812 death of Felice Marcovecchio)</t>
  </si>
  <si>
    <t>This is the handwritten church record for the death of Felice Marcovecchio on 05 Oct 1812, at age 1, in Agnone, Italy. It recorded his parents as Francesco Marcovecchio &amp; Deodata di Menna. (Agnone, Italy, San Antonio Parish, Death Registry, Morte Vol. 1801-1815, Folio112r) (RAA 114)</t>
  </si>
  <si>
    <t>Agnone, Italy, San Antonio Parish, Death Registry, Morte Vol. 1801-1815, Folio114r</t>
  </si>
  <si>
    <t>RAA 116</t>
  </si>
  <si>
    <t>Vincenzo</t>
  </si>
  <si>
    <t>mesi 5</t>
  </si>
  <si>
    <t>1813</t>
  </si>
  <si>
    <t>26 Mar 1813</t>
  </si>
  <si>
    <t>Agnone, Italy, San Antonio Parish, Death Registry, Morte Vol. 1801-1815, Folio114r (1813 death of Vincenzo Marcovecchio)</t>
  </si>
  <si>
    <t>This is the handwritten church record for the death of Vincenzo Marcovecchio on 26 Mar 1813, at age mesi 5, in Agnone, Italy. It recorded his parents as Francesco Marcovecchio &amp; Diodata di Menna. (Agnone, Italy, San Antonio Parish, Death Registry, Morte Vol. 1801-1815, Folio114r) (RAA 116)</t>
  </si>
  <si>
    <t>Agnone, Italy, Civil Death Registry, Morte Vol. 1810, No. 165</t>
  </si>
  <si>
    <t>RAA 85</t>
  </si>
  <si>
    <t>Giuseppe Maria</t>
  </si>
  <si>
    <t>10 days</t>
  </si>
  <si>
    <t>19 Dec 1810</t>
  </si>
  <si>
    <t>Agnone, Italy, Civil Death Registry, Morte Vol. 1810, No. 165 (1810 death of Giuseppe Maria Marcovecchio)</t>
  </si>
  <si>
    <t>This entry is from the civil book that was used to register deaths in Agnone, Italy, during the year 1810,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</si>
  <si>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Maria Marcovecchio on 19 Dec 1810, at age 10 days, in Agnone, Italy. His occupation was recorded as. It recorded his parents as Francesco Marcovecchio &amp; Diodata di Menna. The record states that and appeared before an Agnone municpal official and declared that he had died. (Agnone, Italy, Civil Death Registry, Morte Vol. 1810, No. 165) (RAA 85)</t>
  </si>
  <si>
    <t>Agnone, Italy, Civil Death Registry, Morte Vol. 1813-1814, No. 46</t>
  </si>
  <si>
    <t>RAA 26</t>
  </si>
  <si>
    <t>5 months</t>
  </si>
  <si>
    <t>Agnone, Italy, Civil Death Registry, Morte Vol. 1813-1814, No. 46 (1813 death of Vincenzo Marcovecchio)</t>
  </si>
  <si>
    <t>This entry is from the civil book that was used to register deaths in Agnone, Italy, during the year 1813,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</si>
  <si>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Vincenzo Marcovecchio on 26 Mar 1813, at age 5 months, in Agnone, Italy. His occupation was recorded as. It recorded his parents as Francesco Marcovecchio &amp; Deodata di Menna. The record states that and appeared before an Agnone municpal official and declared that he had died. (Agnone, Italy, Civil Death Registry, Morte Vol. 1813-1814, No. 46) (RAA 26)</t>
  </si>
  <si>
    <t>Agnone, Italy, Civil Death Registry, Morte Vol. 1818, No. 110</t>
  </si>
  <si>
    <t>RAA 60</t>
  </si>
  <si>
    <t>Mariangela</t>
  </si>
  <si>
    <t>19 Aug 1818</t>
  </si>
  <si>
    <t>Agnone, Italy, Civil Death Registry, Morte Vol. 1818, No. 110 (1818 death of Mariangela Marcovecchio)</t>
  </si>
  <si>
    <t>This entry is from the civil book that was used to register deaths in Agnone, Italy, during the year 1818,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</si>
  <si>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Mariangela Marcovecchio on 19 Aug 1818, at age 4, in Agnone, Italy. Her occupation was recorded as. It recorded her parents as Francesco Marcovecchio &amp; Diodata di Menna. The record states that and appeared before an Agnone municpal official and declared that she had died. (Agnone, Italy, Civil Death Registry, Morte Vol. 1818, No. 110) (RAA 60)</t>
  </si>
  <si>
    <t>Agnone, Italy, San Marco Parish, Baptismal Registry, Battesimi Vol. 1807-1811, Folio 89v</t>
  </si>
  <si>
    <t>RAA 91</t>
  </si>
  <si>
    <t>10 Dec 1810</t>
  </si>
  <si>
    <t>11 Dec 1810</t>
  </si>
  <si>
    <t>San Marco</t>
  </si>
  <si>
    <t>Donata</t>
  </si>
  <si>
    <t>Agnone, Italy, San Marco Parish, Baptismal Registry, Battesimi Vol. 1807-1811, Folio 89v (1810 birth of Felice Maria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</si>
  <si>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</si>
  <si>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Maria Marcovecchio (a male) on 11 Dec 1810, at the San Marco parish in Agnone, Italy. It also states that he was born in Agnone, Italy on 10 Dec 1810. It recorded his parents as Francesco Marcovecchio &amp; Donata di Menna, who were members of the San Marco parish. (Agnone, Italy, San Marco Parish, Baptismal Registry, Battesimi Vol. 1807-1811, Folio 89v) (RAA 91)</t>
  </si>
  <si>
    <t>Felice Maria Marcovecchio (LB2Q-7MS)</t>
  </si>
  <si>
    <t>10 December 1810</t>
  </si>
  <si>
    <t>11 December 1810</t>
  </si>
  <si>
    <t>19 December 1810</t>
  </si>
  <si>
    <t>Felice Marcovecchio (GHXD-XJS)</t>
  </si>
  <si>
    <t>about 1811</t>
  </si>
  <si>
    <t>5 October 1812</t>
  </si>
  <si>
    <t>Carl Antonio Vincenzo Marcovecchio (L5Z6-4T7)</t>
  </si>
  <si>
    <t>5 November 1812</t>
  </si>
  <si>
    <t>6 November 1812</t>
  </si>
  <si>
    <t>26 March 1813</t>
  </si>
  <si>
    <t>about 1814</t>
  </si>
  <si>
    <t>19 August 1818</t>
  </si>
  <si>
    <t>3</t>
  </si>
  <si>
    <t>A birth or christening record could not be located for Mariangela Marcovecchio.</t>
  </si>
  <si>
    <t>A birth birth or christening record could not be located for Felice Marcovecchio, only a S. Antonio Parish death record.  There was a civil birth record and also a S. Antonio baptismal record found for a boy named Felice Maria Gaetano Marcovecchio, also born in 1811, who similarly died on 5 Oct 1812, but his parents were Giuseppe Maria Marcovecchio and Maria Giuseppa di Niro.  There is a good possibility they are the same person, the recorer of the S. Antonio parish death records could have made a mistake, but for this analysis they are kept as two separate individuals.</t>
  </si>
  <si>
    <t>A birth or christening records could not be located for Mariangela Marcovecchio who died at age 4 in 1818.  It is possible she is the same person as Angela Maria Marcovecchio, born in 1816, bur for this analysis they are kept as two separate individuals.</t>
  </si>
  <si>
    <t>Angela Maria Marcovecchio (M351-KVR)</t>
  </si>
  <si>
    <t>19 November 1816</t>
  </si>
  <si>
    <t>Mariangela Marcovecchio (LB7W-G58)</t>
  </si>
  <si>
    <t>Cindy Jardine  (the husband is Ron Packard’s 3rd cousin six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</si>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</sst>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28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0" fontId="9" fillId="0" borderId="6" xfId="0" applyFont="1" applyBorder="1" applyAlignment="1">
      <alignment horizontal="right" vertical="top" wrapText="1"/>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horizontal="left" vertical="top"/>
    </xf>
    <xf numFmtId="0" fontId="11" fillId="10" borderId="6" xfId="0" applyFont="1" applyFill="1" applyBorder="1" applyAlignment="1">
      <alignment horizontal="left" vertical="center"/>
    </xf>
    <xf numFmtId="0" fontId="9" fillId="0" borderId="6" xfId="0" applyFont="1" applyBorder="1" applyAlignment="1">
      <alignment vertical="top"/>
    </xf>
    <xf numFmtId="0" fontId="9" fillId="19" borderId="6" xfId="0" applyFont="1" applyFill="1" applyBorder="1" applyAlignment="1">
      <alignment horizontal="left" vertical="top"/>
    </xf>
    <xf numFmtId="1" fontId="9" fillId="0" borderId="6" xfId="0" applyNumberFormat="1" applyFont="1" applyBorder="1" applyAlignment="1">
      <alignment horizontal="center"/>
    </xf>
    <xf numFmtId="49" fontId="9" fillId="0" borderId="6" xfId="0" applyNumberFormat="1" applyFont="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0" fontId="9" fillId="14" borderId="6" xfId="0" applyFont="1" applyFill="1" applyBorder="1" applyAlignment="1">
      <alignment horizontal="left"/>
    </xf>
    <xf numFmtId="0" fontId="11" fillId="0" borderId="6" xfId="0" applyFont="1" applyBorder="1" applyAlignment="1">
      <alignment vertical="top"/>
    </xf>
    <xf numFmtId="0" fontId="11" fillId="0" borderId="6" xfId="0" applyFont="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1" fillId="0" borderId="6" xfId="0" applyFont="1" applyBorder="1" applyAlignment="1">
      <alignment horizontal="right" vertical="top"/>
    </xf>
    <xf numFmtId="0" fontId="11" fillId="4" borderId="6" xfId="0" applyFont="1" applyFill="1" applyBorder="1" applyAlignment="1">
      <alignment horizontal="left" vertical="top"/>
    </xf>
    <xf numFmtId="0" fontId="11" fillId="15" borderId="6" xfId="0" applyFont="1" applyFill="1" applyBorder="1" applyAlignment="1">
      <alignment horizontal="left" vertical="top"/>
    </xf>
    <xf numFmtId="0" fontId="11" fillId="16" borderId="6" xfId="0" applyFont="1" applyFill="1" applyBorder="1" applyAlignment="1">
      <alignment horizontal="left" vertical="top"/>
    </xf>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5" borderId="6" xfId="0" applyFont="1" applyFill="1" applyBorder="1"/>
    <xf numFmtId="0" fontId="11" fillId="5" borderId="6" xfId="0" applyFont="1" applyFill="1" applyBorder="1" applyAlignment="1">
      <alignment horizontal="left"/>
    </xf>
    <xf numFmtId="0" fontId="11" fillId="0" borderId="6" xfId="0" applyFont="1" applyBorder="1" applyAlignment="1">
      <alignment horizontal="left"/>
    </xf>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5" borderId="6" xfId="0" applyFont="1" applyFill="1" applyBorder="1"/>
    <xf numFmtId="0" fontId="11" fillId="16" borderId="6" xfId="0" applyFont="1" applyFill="1" applyBorder="1"/>
    <xf numFmtId="49" fontId="11" fillId="5" borderId="6" xfId="0" applyNumberFormat="1" applyFont="1" applyFill="1" applyBorder="1" applyAlignment="1">
      <alignment horizontal="left"/>
    </xf>
    <xf numFmtId="0" fontId="11" fillId="6" borderId="6" xfId="0" applyFont="1" applyFill="1" applyBorder="1" applyAlignment="1">
      <alignment horizontal="left"/>
    </xf>
    <xf numFmtId="0" fontId="11" fillId="12" borderId="6" xfId="0" applyFont="1" applyFill="1" applyBorder="1" applyAlignment="1">
      <alignment horizontal="left" vertical="top"/>
    </xf>
    <xf numFmtId="0" fontId="11" fillId="12" borderId="6" xfId="0" applyFont="1" applyFill="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29" fillId="0" borderId="0" xfId="13" applyBorder="1"/>
    <xf numFmtId="0" fontId="11" fillId="8" borderId="6" xfId="0" applyFont="1" applyFill="1" applyBorder="1"/>
    <xf numFmtId="0" fontId="11" fillId="5" borderId="6" xfId="0" applyFont="1" applyFill="1" applyBorder="1" applyAlignment="1">
      <alignment horizontal="center"/>
    </xf>
    <xf numFmtId="49" fontId="9" fillId="0" borderId="6" xfId="9" applyNumberFormat="1" applyFont="1" applyBorder="1"/>
    <xf numFmtId="0" fontId="9" fillId="0" borderId="6" xfId="9" applyFont="1" applyBorder="1" applyAlignment="1">
      <alignment horizontal="center"/>
    </xf>
    <xf numFmtId="0" fontId="11" fillId="0" borderId="6" xfId="9" applyFont="1" applyBorder="1" applyAlignment="1">
      <alignment horizontal="left"/>
    </xf>
    <xf numFmtId="0" fontId="11" fillId="0" borderId="6" xfId="9" applyFont="1" applyBorder="1"/>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0" borderId="6" xfId="0" applyFont="1" applyFill="1" applyBorder="1" applyAlignment="1">
      <alignment horizontal="left" vertical="top"/>
    </xf>
    <xf numFmtId="0" fontId="28" fillId="9" borderId="6" xfId="0" applyFont="1" applyFill="1" applyBorder="1" applyAlignment="1">
      <alignment vertical="top"/>
    </xf>
    <xf numFmtId="49" fontId="9" fillId="5" borderId="6" xfId="0" applyNumberFormat="1" applyFont="1" applyFill="1" applyBorder="1" applyAlignment="1">
      <alignment horizontal="center" vertical="center"/>
    </xf>
    <xf numFmtId="0" fontId="9" fillId="5" borderId="6" xfId="0" applyFont="1" applyFill="1" applyBorder="1" applyAlignment="1">
      <alignment horizontal="center" vertical="center"/>
    </xf>
    <xf numFmtId="0" fontId="9" fillId="6" borderId="6" xfId="0" applyFont="1" applyFill="1" applyBorder="1" applyAlignment="1">
      <alignment horizontal="center" vertical="center"/>
    </xf>
    <xf numFmtId="49" fontId="9" fillId="15" borderId="6" xfId="0" applyNumberFormat="1"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9" fillId="6" borderId="6" xfId="0" applyFont="1" applyFill="1" applyBorder="1"/>
    <xf numFmtId="1" fontId="9" fillId="13" borderId="6" xfId="0" applyNumberFormat="1" applyFont="1" applyFill="1" applyBorder="1" applyAlignment="1">
      <alignment vertical="center" wrapText="1"/>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0" fontId="9" fillId="11" borderId="6" xfId="0" applyFont="1" applyFill="1" applyBorder="1" applyAlignment="1">
      <alignment vertical="center"/>
    </xf>
    <xf numFmtId="0" fontId="11" fillId="13" borderId="6" xfId="0" applyFont="1" applyFill="1" applyBorder="1" applyAlignment="1">
      <alignment wrapText="1"/>
    </xf>
    <xf numFmtId="0" fontId="9" fillId="6" borderId="6" xfId="0" applyFont="1" applyFill="1" applyBorder="1" applyAlignment="1">
      <alignment horizontal="left"/>
    </xf>
    <xf numFmtId="0" fontId="11" fillId="0" borderId="6" xfId="1" applyFont="1" applyBorder="1" applyAlignment="1">
      <alignment horizontal="left" vertical="top"/>
    </xf>
    <xf numFmtId="0" fontId="9" fillId="0" borderId="6" xfId="9" applyFont="1" applyBorder="1" applyAlignment="1">
      <alignment horizontal="left"/>
    </xf>
    <xf numFmtId="49" fontId="9" fillId="0" borderId="6" xfId="0" applyNumberFormat="1" applyFont="1" applyBorder="1" applyAlignment="1">
      <alignment horizontal="left" vertical="top"/>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9" fillId="0" borderId="0" xfId="0" applyNumberFormat="1" applyFont="1" applyAlignment="1">
      <alignment vertical="center"/>
    </xf>
    <xf numFmtId="0" fontId="19"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CSD6?i=1855&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0"/>
  <sheetViews>
    <sheetView tabSelected="1" zoomScale="85" zoomScaleNormal="85" workbookViewId="0">
      <selection activeCell="H4" sqref="H4"/>
    </sheetView>
  </sheetViews>
  <sheetFormatPr defaultColWidth="0.875" defaultRowHeight="15.75" x14ac:dyDescent="0.25"/>
  <cols>
    <col min="1" max="1" width="4.125" style="2" customWidth="1"/>
    <col min="2" max="2" width="12.375" style="2" customWidth="1"/>
    <col min="3" max="4" width="3.5" style="2" customWidth="1"/>
    <col min="5" max="5" width="21.625" style="29" customWidth="1"/>
    <col min="6" max="6" width="14.625" style="29" customWidth="1"/>
    <col min="7" max="7" width="4.25" style="54"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4.625" style="29" customWidth="1"/>
    <col min="18" max="20" width="0.875" style="29" customWidth="1"/>
    <col min="21" max="21" width="11" style="29" customWidth="1"/>
    <col min="22" max="22" width="10.25" style="29" customWidth="1"/>
    <col min="23" max="25" width="0.875" style="29" customWidth="1"/>
    <col min="26" max="27" width="12.625" style="29" customWidth="1"/>
    <col min="28" max="28" width="11" style="29" customWidth="1"/>
    <col min="29" max="29" width="14.625"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66" t="s">
        <v>85</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N1" s="113"/>
    </row>
    <row r="2" spans="1:55" ht="17.100000000000001" customHeight="1" x14ac:dyDescent="0.25">
      <c r="B2" s="279" t="s">
        <v>33</v>
      </c>
      <c r="C2" s="279"/>
      <c r="D2" s="279"/>
      <c r="E2" s="279"/>
      <c r="F2" s="280" t="s">
        <v>86</v>
      </c>
      <c r="G2" s="280"/>
      <c r="H2" s="286" t="s">
        <v>332</v>
      </c>
      <c r="I2" s="286"/>
      <c r="J2" s="286"/>
      <c r="K2" s="286"/>
      <c r="L2" s="4"/>
      <c r="M2" s="4"/>
      <c r="N2" s="2"/>
      <c r="O2" s="4"/>
      <c r="P2" s="4"/>
      <c r="Q2" s="4"/>
      <c r="R2" s="4"/>
      <c r="S2" s="4"/>
      <c r="T2" s="4"/>
      <c r="U2" s="4"/>
      <c r="V2" s="31"/>
      <c r="W2" s="31"/>
      <c r="X2" s="31"/>
      <c r="Y2" s="31"/>
      <c r="Z2" s="31"/>
      <c r="AA2" s="4"/>
      <c r="AB2" s="4"/>
      <c r="AC2" s="19"/>
      <c r="AD2" s="20"/>
      <c r="AE2" s="20"/>
      <c r="AF2" s="20"/>
      <c r="AG2" s="20"/>
      <c r="BB2" s="54"/>
    </row>
    <row r="3" spans="1:55" ht="17.100000000000001" customHeight="1" x14ac:dyDescent="0.25">
      <c r="B3" s="281" t="s">
        <v>34</v>
      </c>
      <c r="C3" s="281"/>
      <c r="D3" s="281"/>
      <c r="E3" s="281"/>
      <c r="F3" s="280"/>
      <c r="G3" s="280"/>
      <c r="H3" s="279"/>
      <c r="I3" s="279"/>
      <c r="J3" s="279"/>
      <c r="K3" s="279"/>
      <c r="L3" s="4"/>
      <c r="M3" s="4"/>
      <c r="N3" s="2"/>
      <c r="O3" s="4"/>
      <c r="P3" s="4"/>
      <c r="Q3" s="4"/>
      <c r="R3" s="4"/>
      <c r="S3" s="4"/>
      <c r="T3" s="4"/>
      <c r="U3" s="4"/>
      <c r="V3" s="31"/>
      <c r="W3" s="31"/>
      <c r="X3" s="31"/>
      <c r="Y3" s="31"/>
      <c r="Z3" s="31"/>
      <c r="AA3" s="4"/>
      <c r="AB3" s="4"/>
      <c r="AC3" s="19"/>
      <c r="AD3" s="20"/>
      <c r="AE3" s="20"/>
      <c r="AF3" s="20"/>
      <c r="AG3" s="20"/>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2"/>
      <c r="W4" s="32"/>
      <c r="X4" s="32"/>
      <c r="Y4" s="32"/>
      <c r="Z4" s="32"/>
      <c r="AA4" s="1"/>
      <c r="AB4" s="1"/>
      <c r="AC4" s="1"/>
      <c r="AD4" s="19"/>
      <c r="AE4" s="19"/>
      <c r="AF4" s="19"/>
      <c r="AG4" s="19"/>
      <c r="AH4" s="20"/>
      <c r="BC4" s="54"/>
    </row>
    <row r="5" spans="1:55" s="25" customFormat="1" ht="44.25" customHeight="1" thickBot="1" x14ac:dyDescent="0.3">
      <c r="A5" s="267" t="s">
        <v>36</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9"/>
      <c r="AB5" s="269"/>
      <c r="AC5" s="270"/>
      <c r="AH5" s="271" t="s">
        <v>3</v>
      </c>
      <c r="AI5" s="271"/>
      <c r="AJ5" s="271"/>
      <c r="AK5" s="271"/>
      <c r="AL5" s="271"/>
      <c r="AM5" s="271"/>
      <c r="AN5" s="271"/>
      <c r="AO5" s="271"/>
      <c r="AP5" s="271"/>
      <c r="AQ5" s="271"/>
      <c r="AR5" s="271"/>
      <c r="AS5" s="271"/>
      <c r="AT5" s="271"/>
      <c r="AU5" s="271"/>
      <c r="AV5" s="271"/>
      <c r="AW5" s="271"/>
      <c r="AX5" s="271"/>
      <c r="AY5" s="271"/>
      <c r="AZ5" s="271"/>
      <c r="BA5" s="271"/>
      <c r="BB5" s="271"/>
    </row>
    <row r="6" spans="1:55" s="25" customFormat="1" ht="19.5" customHeight="1" thickBot="1" x14ac:dyDescent="0.3">
      <c r="A6" s="12"/>
      <c r="B6" s="272" t="s">
        <v>61</v>
      </c>
      <c r="C6" s="273"/>
      <c r="D6" s="273"/>
      <c r="E6" s="273"/>
      <c r="F6" s="274"/>
      <c r="G6" s="13" t="s">
        <v>0</v>
      </c>
      <c r="H6" s="275" t="s">
        <v>1</v>
      </c>
      <c r="I6" s="276"/>
      <c r="J6" s="276"/>
      <c r="K6" s="277"/>
      <c r="L6" s="275" t="s">
        <v>62</v>
      </c>
      <c r="M6" s="276"/>
      <c r="N6" s="276"/>
      <c r="O6" s="61"/>
      <c r="P6" s="282" t="s">
        <v>63</v>
      </c>
      <c r="Q6" s="283"/>
      <c r="R6" s="283"/>
      <c r="S6" s="283"/>
      <c r="T6" s="283"/>
      <c r="U6" s="284"/>
      <c r="V6" s="285" t="s">
        <v>2</v>
      </c>
      <c r="W6" s="285"/>
      <c r="X6" s="285"/>
      <c r="Y6" s="285"/>
      <c r="Z6" s="285"/>
      <c r="AA6" s="275" t="s">
        <v>19</v>
      </c>
      <c r="AB6" s="276"/>
      <c r="AC6" s="277"/>
      <c r="AD6" s="62"/>
      <c r="AH6" s="278" t="s">
        <v>4</v>
      </c>
      <c r="AI6" s="278"/>
      <c r="AJ6" s="278"/>
      <c r="AK6" s="278"/>
      <c r="AL6" s="278"/>
      <c r="AM6" s="278"/>
      <c r="AN6" s="278"/>
      <c r="AO6" s="278"/>
      <c r="AP6" s="278"/>
      <c r="AQ6" s="278"/>
      <c r="AR6" s="278"/>
      <c r="AS6" s="278"/>
      <c r="AT6" s="278"/>
      <c r="AU6" s="278"/>
      <c r="AV6" s="278"/>
      <c r="AW6" s="278"/>
      <c r="AX6" s="278"/>
      <c r="AY6" s="278"/>
      <c r="AZ6" s="278"/>
      <c r="BA6" s="278"/>
      <c r="BB6" s="278"/>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55" t="s">
        <v>5</v>
      </c>
      <c r="AI7" s="255"/>
      <c r="AJ7" s="255"/>
      <c r="AK7" s="255"/>
      <c r="AL7" s="255"/>
      <c r="AM7" s="255"/>
      <c r="AN7" s="255"/>
      <c r="AO7" s="255"/>
      <c r="AP7" s="255"/>
      <c r="AQ7" s="255"/>
      <c r="AR7" s="255"/>
      <c r="AS7" s="255"/>
      <c r="AT7" s="255"/>
      <c r="AU7" s="255"/>
      <c r="AV7" s="255"/>
      <c r="AW7" s="255"/>
      <c r="AX7" s="255"/>
      <c r="AY7" s="255"/>
      <c r="AZ7" s="255"/>
      <c r="BA7" s="255"/>
      <c r="BB7" s="255"/>
    </row>
    <row r="8" spans="1:55" s="25" customFormat="1" ht="17.100000000000001" customHeight="1" x14ac:dyDescent="0.25">
      <c r="B8" s="256" t="s">
        <v>223</v>
      </c>
      <c r="C8" s="257"/>
      <c r="D8" s="257"/>
      <c r="E8" s="257"/>
      <c r="F8" s="258"/>
      <c r="G8" s="58" t="s">
        <v>82</v>
      </c>
      <c r="H8" s="259" t="s">
        <v>224</v>
      </c>
      <c r="I8" s="260"/>
      <c r="J8" s="260"/>
      <c r="K8" s="261"/>
      <c r="L8" s="259" t="s">
        <v>225</v>
      </c>
      <c r="M8" s="260"/>
      <c r="N8" s="260"/>
      <c r="O8" s="260"/>
      <c r="P8" s="256" t="s">
        <v>228</v>
      </c>
      <c r="Q8" s="257"/>
      <c r="R8" s="257"/>
      <c r="S8" s="257"/>
      <c r="T8" s="257"/>
      <c r="U8" s="258"/>
      <c r="V8" s="259" t="s">
        <v>226</v>
      </c>
      <c r="W8" s="260"/>
      <c r="X8" s="260"/>
      <c r="Y8" s="260"/>
      <c r="Z8" s="261"/>
      <c r="AA8" s="262" t="s">
        <v>227</v>
      </c>
      <c r="AB8" s="263"/>
      <c r="AC8" s="264"/>
      <c r="AD8" s="47"/>
      <c r="AH8" s="265" t="s">
        <v>6</v>
      </c>
      <c r="AI8" s="265"/>
      <c r="AJ8" s="265"/>
      <c r="AK8" s="265"/>
      <c r="AL8" s="265"/>
      <c r="AM8" s="265"/>
      <c r="AN8" s="265"/>
      <c r="AO8" s="265"/>
      <c r="AP8" s="265"/>
      <c r="AQ8" s="265"/>
      <c r="AR8" s="265"/>
      <c r="AS8" s="265"/>
      <c r="AT8" s="265"/>
      <c r="AU8" s="265"/>
      <c r="AV8" s="265"/>
      <c r="AW8" s="265"/>
      <c r="AX8" s="265"/>
      <c r="AY8" s="265"/>
      <c r="AZ8" s="265"/>
      <c r="BA8" s="265"/>
      <c r="BB8" s="265"/>
    </row>
    <row r="9" spans="1:55" s="25" customFormat="1" ht="17.100000000000001" customHeight="1" x14ac:dyDescent="0.25">
      <c r="A9" s="18" t="s">
        <v>5</v>
      </c>
      <c r="B9" s="18"/>
      <c r="C9" s="18"/>
      <c r="D9" s="18"/>
      <c r="E9" s="18"/>
      <c r="F9" s="18"/>
      <c r="G9" s="38"/>
      <c r="H9" s="44"/>
      <c r="I9" s="44"/>
      <c r="J9" s="44"/>
      <c r="K9" s="44"/>
      <c r="L9" s="44"/>
      <c r="M9" s="44"/>
      <c r="N9" s="44"/>
      <c r="O9" s="44"/>
      <c r="P9" s="18"/>
      <c r="Q9" s="18"/>
      <c r="R9" s="18"/>
      <c r="S9" s="18"/>
      <c r="T9" s="18"/>
      <c r="U9" s="18"/>
      <c r="V9" s="44"/>
      <c r="W9" s="44"/>
      <c r="X9" s="44"/>
      <c r="Y9" s="44"/>
      <c r="Z9" s="44"/>
      <c r="AA9" s="73"/>
      <c r="AB9" s="73"/>
      <c r="AC9" s="73"/>
      <c r="AD9" s="46"/>
      <c r="AH9" s="239" t="s">
        <v>12</v>
      </c>
      <c r="AI9" s="239"/>
      <c r="AJ9" s="239"/>
      <c r="AK9" s="239"/>
      <c r="AL9" s="239"/>
      <c r="AM9" s="239"/>
      <c r="AN9" s="239"/>
      <c r="AO9" s="239"/>
      <c r="AP9" s="239"/>
      <c r="AQ9" s="239"/>
      <c r="AR9" s="239"/>
      <c r="AS9" s="239"/>
      <c r="AT9" s="239"/>
      <c r="AU9" s="239"/>
      <c r="AV9" s="239"/>
      <c r="AW9" s="239"/>
      <c r="AX9" s="239"/>
      <c r="AY9" s="239"/>
      <c r="AZ9" s="239"/>
      <c r="BA9" s="239"/>
      <c r="BB9" s="239"/>
    </row>
    <row r="10" spans="1:55" s="25" customFormat="1" ht="17.100000000000001" customHeight="1" x14ac:dyDescent="0.25">
      <c r="B10" s="240" t="s">
        <v>228</v>
      </c>
      <c r="C10" s="241"/>
      <c r="D10" s="241"/>
      <c r="E10" s="241"/>
      <c r="F10" s="242"/>
      <c r="G10" s="43" t="s">
        <v>83</v>
      </c>
      <c r="H10" s="243" t="s">
        <v>191</v>
      </c>
      <c r="I10" s="244"/>
      <c r="J10" s="244"/>
      <c r="K10" s="245"/>
      <c r="L10" s="243" t="s">
        <v>192</v>
      </c>
      <c r="M10" s="244"/>
      <c r="N10" s="244"/>
      <c r="O10" s="244"/>
      <c r="P10" s="246" t="s">
        <v>223</v>
      </c>
      <c r="Q10" s="247"/>
      <c r="R10" s="247"/>
      <c r="S10" s="247"/>
      <c r="T10" s="247"/>
      <c r="U10" s="248"/>
      <c r="V10" s="243" t="s">
        <v>226</v>
      </c>
      <c r="W10" s="244"/>
      <c r="X10" s="244"/>
      <c r="Y10" s="244"/>
      <c r="Z10" s="245"/>
      <c r="AA10" s="249" t="s">
        <v>229</v>
      </c>
      <c r="AB10" s="250"/>
      <c r="AC10" s="251"/>
      <c r="AD10" s="47"/>
      <c r="AH10" s="252" t="s">
        <v>73</v>
      </c>
      <c r="AI10" s="252"/>
      <c r="AJ10" s="252"/>
      <c r="AK10" s="252"/>
      <c r="AL10" s="252"/>
      <c r="AM10" s="252"/>
      <c r="AN10" s="252"/>
      <c r="AO10" s="252"/>
      <c r="AP10" s="252"/>
      <c r="AQ10" s="252"/>
      <c r="AR10" s="252"/>
      <c r="AS10" s="252"/>
      <c r="AT10" s="252"/>
      <c r="AU10" s="252"/>
      <c r="AV10" s="252"/>
      <c r="AW10" s="252"/>
      <c r="AX10" s="252"/>
      <c r="AY10" s="252"/>
      <c r="AZ10" s="252"/>
      <c r="BA10" s="252"/>
      <c r="BB10" s="252"/>
    </row>
    <row r="11" spans="1:55" s="25" customFormat="1" ht="17.100000000000001" customHeight="1" x14ac:dyDescent="0.25">
      <c r="A11" s="23" t="s">
        <v>6</v>
      </c>
      <c r="B11" s="23"/>
      <c r="C11" s="23"/>
      <c r="D11" s="23"/>
      <c r="E11" s="23"/>
      <c r="F11" s="23"/>
      <c r="G11" s="38"/>
      <c r="H11" s="45"/>
      <c r="I11" s="45"/>
      <c r="J11" s="45"/>
      <c r="K11" s="45"/>
      <c r="L11" s="45"/>
      <c r="M11" s="45"/>
      <c r="N11" s="45"/>
      <c r="O11" s="45"/>
      <c r="P11" s="23"/>
      <c r="Q11" s="23"/>
      <c r="R11" s="23"/>
      <c r="S11" s="23"/>
      <c r="T11" s="23"/>
      <c r="U11" s="23"/>
      <c r="V11" s="45"/>
      <c r="W11" s="45"/>
      <c r="X11" s="45"/>
      <c r="Y11" s="45"/>
      <c r="Z11" s="45"/>
      <c r="AA11" s="74"/>
      <c r="AB11" s="74"/>
      <c r="AC11" s="74"/>
      <c r="AD11" s="46"/>
      <c r="AH11" s="253" t="s">
        <v>51</v>
      </c>
      <c r="AI11" s="253"/>
      <c r="AJ11" s="253"/>
      <c r="AK11" s="253"/>
      <c r="AL11" s="253"/>
      <c r="AM11" s="253"/>
      <c r="AN11" s="253"/>
      <c r="AO11" s="253"/>
      <c r="AP11" s="253"/>
      <c r="AQ11" s="253"/>
      <c r="AR11" s="253"/>
      <c r="AS11" s="253"/>
      <c r="AT11" s="253"/>
      <c r="AU11" s="253"/>
      <c r="AV11" s="253"/>
      <c r="AW11" s="253"/>
      <c r="AX11" s="253"/>
      <c r="AY11" s="253"/>
      <c r="AZ11" s="253"/>
      <c r="BA11" s="253"/>
      <c r="BB11" s="253"/>
    </row>
    <row r="12" spans="1:55" s="25" customFormat="1" ht="17.100000000000001" customHeight="1" x14ac:dyDescent="0.25">
      <c r="A12" s="14">
        <v>1</v>
      </c>
      <c r="B12" s="225" t="s">
        <v>312</v>
      </c>
      <c r="C12" s="226"/>
      <c r="D12" s="226"/>
      <c r="E12" s="226"/>
      <c r="F12" s="227"/>
      <c r="G12" s="59" t="s">
        <v>82</v>
      </c>
      <c r="H12" s="220" t="s">
        <v>313</v>
      </c>
      <c r="I12" s="221"/>
      <c r="J12" s="221"/>
      <c r="K12" s="228"/>
      <c r="L12" s="220" t="s">
        <v>314</v>
      </c>
      <c r="M12" s="221"/>
      <c r="N12" s="221"/>
      <c r="O12" s="221"/>
      <c r="P12" s="222"/>
      <c r="Q12" s="223"/>
      <c r="R12" s="223"/>
      <c r="S12" s="223"/>
      <c r="T12" s="223"/>
      <c r="U12" s="224"/>
      <c r="V12" s="220"/>
      <c r="W12" s="221"/>
      <c r="X12" s="221"/>
      <c r="Y12" s="221"/>
      <c r="Z12" s="228"/>
      <c r="AA12" s="229" t="s">
        <v>315</v>
      </c>
      <c r="AB12" s="230"/>
      <c r="AC12" s="231"/>
      <c r="AD12" s="47"/>
      <c r="AH12" s="236" t="s">
        <v>7</v>
      </c>
      <c r="AI12" s="237"/>
      <c r="AJ12" s="237"/>
      <c r="AK12" s="237"/>
      <c r="AL12" s="237"/>
      <c r="AM12" s="237"/>
      <c r="AN12" s="237"/>
      <c r="AO12" s="237"/>
      <c r="AP12" s="237"/>
      <c r="AQ12" s="237"/>
      <c r="AR12" s="237"/>
      <c r="AS12" s="237"/>
      <c r="AT12" s="237"/>
      <c r="AU12" s="237"/>
      <c r="AV12" s="237"/>
      <c r="AW12" s="237"/>
      <c r="AX12" s="237"/>
      <c r="AY12" s="237"/>
      <c r="AZ12" s="237"/>
      <c r="BA12" s="237"/>
      <c r="BB12" s="238"/>
    </row>
    <row r="13" spans="1:55" s="25" customFormat="1" ht="17.100000000000001" customHeight="1" x14ac:dyDescent="0.25">
      <c r="A13" s="14">
        <v>2</v>
      </c>
      <c r="B13" s="225" t="s">
        <v>316</v>
      </c>
      <c r="C13" s="226"/>
      <c r="D13" s="226"/>
      <c r="E13" s="226"/>
      <c r="F13" s="227"/>
      <c r="G13" s="59" t="s">
        <v>82</v>
      </c>
      <c r="H13" s="220" t="s">
        <v>317</v>
      </c>
      <c r="I13" s="221"/>
      <c r="J13" s="221"/>
      <c r="K13" s="228"/>
      <c r="L13" s="220"/>
      <c r="M13" s="221"/>
      <c r="N13" s="221"/>
      <c r="O13" s="221"/>
      <c r="P13" s="222"/>
      <c r="Q13" s="223"/>
      <c r="R13" s="223"/>
      <c r="S13" s="223"/>
      <c r="T13" s="223"/>
      <c r="U13" s="224"/>
      <c r="V13" s="220"/>
      <c r="W13" s="221"/>
      <c r="X13" s="221"/>
      <c r="Y13" s="221"/>
      <c r="Z13" s="228"/>
      <c r="AA13" s="229" t="s">
        <v>318</v>
      </c>
      <c r="AB13" s="230"/>
      <c r="AC13" s="231"/>
      <c r="AD13" s="47"/>
      <c r="AH13" s="254" t="s">
        <v>32</v>
      </c>
      <c r="AI13" s="254"/>
      <c r="AJ13" s="254"/>
      <c r="AK13" s="254"/>
      <c r="AL13" s="254"/>
      <c r="AM13" s="254"/>
      <c r="AN13" s="254"/>
      <c r="AO13" s="254"/>
      <c r="AP13" s="254"/>
      <c r="AQ13" s="254"/>
      <c r="AR13" s="254"/>
      <c r="AS13" s="254"/>
      <c r="AT13" s="254"/>
      <c r="AU13" s="254"/>
      <c r="AV13" s="254"/>
      <c r="AW13" s="254"/>
      <c r="AX13" s="254"/>
      <c r="AY13" s="254"/>
      <c r="AZ13" s="254"/>
      <c r="BA13" s="254"/>
      <c r="BB13" s="254"/>
    </row>
    <row r="14" spans="1:55" s="25" customFormat="1" ht="17.100000000000001" customHeight="1" x14ac:dyDescent="0.25">
      <c r="A14" s="14">
        <v>3</v>
      </c>
      <c r="B14" s="225" t="s">
        <v>319</v>
      </c>
      <c r="C14" s="226"/>
      <c r="D14" s="226"/>
      <c r="E14" s="226"/>
      <c r="F14" s="227"/>
      <c r="G14" s="59" t="s">
        <v>82</v>
      </c>
      <c r="H14" s="220" t="s">
        <v>320</v>
      </c>
      <c r="I14" s="221"/>
      <c r="J14" s="221"/>
      <c r="K14" s="228"/>
      <c r="L14" s="220" t="s">
        <v>321</v>
      </c>
      <c r="M14" s="221"/>
      <c r="N14" s="221"/>
      <c r="O14" s="221"/>
      <c r="P14" s="222"/>
      <c r="Q14" s="223"/>
      <c r="R14" s="223"/>
      <c r="S14" s="223"/>
      <c r="T14" s="223"/>
      <c r="U14" s="224"/>
      <c r="V14" s="220"/>
      <c r="W14" s="221"/>
      <c r="X14" s="221"/>
      <c r="Y14" s="221"/>
      <c r="Z14" s="228"/>
      <c r="AA14" s="229" t="s">
        <v>322</v>
      </c>
      <c r="AB14" s="230"/>
      <c r="AC14" s="231"/>
      <c r="AD14" s="47"/>
    </row>
    <row r="15" spans="1:55" s="25" customFormat="1" ht="17.100000000000001" customHeight="1" x14ac:dyDescent="0.25">
      <c r="A15" s="14">
        <v>4</v>
      </c>
      <c r="B15" s="225" t="s">
        <v>331</v>
      </c>
      <c r="C15" s="226"/>
      <c r="D15" s="226"/>
      <c r="E15" s="226"/>
      <c r="F15" s="227"/>
      <c r="G15" s="59" t="s">
        <v>83</v>
      </c>
      <c r="H15" s="220" t="s">
        <v>323</v>
      </c>
      <c r="I15" s="221"/>
      <c r="J15" s="221"/>
      <c r="K15" s="228"/>
      <c r="L15" s="220"/>
      <c r="M15" s="221"/>
      <c r="N15" s="221"/>
      <c r="O15" s="221"/>
      <c r="P15" s="222"/>
      <c r="Q15" s="223"/>
      <c r="R15" s="223"/>
      <c r="S15" s="223"/>
      <c r="T15" s="223"/>
      <c r="U15" s="224"/>
      <c r="V15" s="220"/>
      <c r="W15" s="221"/>
      <c r="X15" s="221"/>
      <c r="Y15" s="221"/>
      <c r="Z15" s="228"/>
      <c r="AA15" s="229" t="s">
        <v>324</v>
      </c>
      <c r="AB15" s="230"/>
      <c r="AC15" s="231"/>
      <c r="AD15" s="47"/>
    </row>
    <row r="16" spans="1:55" s="25" customFormat="1" ht="17.100000000000001" customHeight="1" x14ac:dyDescent="0.25">
      <c r="A16" s="14">
        <v>5</v>
      </c>
      <c r="B16" s="225" t="s">
        <v>329</v>
      </c>
      <c r="C16" s="226"/>
      <c r="D16" s="226"/>
      <c r="E16" s="226"/>
      <c r="F16" s="227"/>
      <c r="G16" s="59" t="s">
        <v>83</v>
      </c>
      <c r="H16" s="220" t="s">
        <v>330</v>
      </c>
      <c r="I16" s="221"/>
      <c r="J16" s="221"/>
      <c r="K16" s="228"/>
      <c r="L16" s="220" t="s">
        <v>330</v>
      </c>
      <c r="M16" s="221"/>
      <c r="N16" s="221"/>
      <c r="O16" s="221"/>
      <c r="P16" s="222"/>
      <c r="Q16" s="223"/>
      <c r="R16" s="223"/>
      <c r="S16" s="223"/>
      <c r="T16" s="223"/>
      <c r="U16" s="224"/>
      <c r="V16" s="220"/>
      <c r="W16" s="221"/>
      <c r="X16" s="221"/>
      <c r="Y16" s="221"/>
      <c r="Z16" s="228"/>
      <c r="AA16" s="229"/>
      <c r="AB16" s="230"/>
      <c r="AC16" s="231"/>
      <c r="AD16" s="47"/>
    </row>
    <row r="17" spans="1:16383" s="25" customFormat="1" ht="17.100000000000001" customHeight="1" thickBot="1" x14ac:dyDescent="0.3">
      <c r="A17" s="18"/>
      <c r="B17" s="5"/>
      <c r="D17" s="4"/>
      <c r="G17" s="54"/>
      <c r="M17" s="4"/>
      <c r="O17" s="3"/>
      <c r="P17" s="3"/>
      <c r="U17" s="3"/>
      <c r="V17" s="3"/>
      <c r="W17" s="3"/>
      <c r="X17" s="3"/>
      <c r="Y17" s="3"/>
      <c r="AB17" s="3"/>
      <c r="AH17" s="3"/>
      <c r="AI17" s="19"/>
      <c r="AJ17" s="19"/>
      <c r="AK17" s="19"/>
      <c r="AL17" s="19"/>
      <c r="AM17" s="19"/>
      <c r="AN17" s="19"/>
      <c r="AO17" s="19"/>
      <c r="AP17" s="19"/>
    </row>
    <row r="18" spans="1:16383" s="25" customFormat="1" ht="47.25" customHeight="1" thickBot="1" x14ac:dyDescent="0.3">
      <c r="A18" s="233" t="s">
        <v>37</v>
      </c>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5"/>
      <c r="BD18" s="84"/>
    </row>
    <row r="19" spans="1:16383" s="64" customFormat="1" ht="24" thickBot="1" x14ac:dyDescent="0.3">
      <c r="A19" s="85" t="s">
        <v>53</v>
      </c>
      <c r="B19" s="86"/>
      <c r="C19" s="86"/>
      <c r="D19" s="87"/>
      <c r="E19" s="88" t="s">
        <v>54</v>
      </c>
      <c r="F19" s="88"/>
      <c r="G19" s="89"/>
      <c r="H19" s="89"/>
      <c r="I19" s="90"/>
      <c r="J19" s="91" t="s">
        <v>64</v>
      </c>
      <c r="K19" s="88" t="s">
        <v>55</v>
      </c>
      <c r="L19" s="92"/>
      <c r="M19" s="92"/>
      <c r="N19" s="93" t="s">
        <v>56</v>
      </c>
      <c r="O19" s="87"/>
      <c r="P19" s="88" t="s">
        <v>57</v>
      </c>
      <c r="Q19" s="88"/>
      <c r="R19" s="88"/>
      <c r="S19" s="88"/>
      <c r="T19" s="88"/>
      <c r="U19" s="86" t="s">
        <v>58</v>
      </c>
      <c r="V19" s="86"/>
      <c r="W19" s="86"/>
      <c r="X19" s="86"/>
      <c r="Y19" s="86"/>
      <c r="Z19" s="94" t="s">
        <v>59</v>
      </c>
      <c r="AA19" s="94"/>
      <c r="AB19" s="86" t="s">
        <v>12</v>
      </c>
      <c r="AC19" s="95"/>
      <c r="AD19" s="95"/>
      <c r="AE19" s="95"/>
      <c r="AF19" s="95"/>
      <c r="AG19" s="96" t="s">
        <v>60</v>
      </c>
      <c r="AH19" s="97" t="s">
        <v>65</v>
      </c>
      <c r="AI19" s="87"/>
      <c r="AJ19" s="87"/>
      <c r="AK19" s="87"/>
      <c r="AL19" s="87"/>
      <c r="AM19" s="87"/>
      <c r="AN19" s="87"/>
      <c r="AO19" s="87"/>
      <c r="AP19" s="88" t="s">
        <v>66</v>
      </c>
      <c r="AQ19" s="90"/>
      <c r="AR19" s="90"/>
      <c r="AS19" s="90"/>
      <c r="AT19" s="90"/>
      <c r="AU19" s="90"/>
      <c r="AV19" s="90"/>
      <c r="AW19" s="86" t="s">
        <v>14</v>
      </c>
      <c r="AX19" s="95"/>
      <c r="AY19" s="98" t="s">
        <v>67</v>
      </c>
      <c r="AZ19" s="99"/>
      <c r="BA19" s="99"/>
      <c r="BB19" s="100"/>
      <c r="BC19" s="101"/>
    </row>
    <row r="20" spans="1:16383" s="64" customFormat="1" ht="16.5" thickBot="1" x14ac:dyDescent="0.3">
      <c r="A20" s="63"/>
      <c r="B20" s="65" t="s">
        <v>52</v>
      </c>
      <c r="C20" s="56" t="s">
        <v>8</v>
      </c>
      <c r="D20" s="56" t="s">
        <v>9</v>
      </c>
      <c r="E20" s="66" t="s">
        <v>44</v>
      </c>
      <c r="F20" s="66" t="s">
        <v>10</v>
      </c>
      <c r="G20" s="66" t="s">
        <v>0</v>
      </c>
      <c r="H20" s="66" t="s">
        <v>11</v>
      </c>
      <c r="I20" s="66" t="s">
        <v>40</v>
      </c>
      <c r="J20" s="50" t="s">
        <v>68</v>
      </c>
      <c r="K20" s="67" t="s">
        <v>1</v>
      </c>
      <c r="L20" s="66" t="s">
        <v>45</v>
      </c>
      <c r="M20" s="66" t="s">
        <v>24</v>
      </c>
      <c r="N20" s="50" t="s">
        <v>46</v>
      </c>
      <c r="O20" s="56" t="s">
        <v>47</v>
      </c>
      <c r="P20" s="66" t="s">
        <v>44</v>
      </c>
      <c r="Q20" s="66" t="s">
        <v>10</v>
      </c>
      <c r="R20" s="68" t="s">
        <v>38</v>
      </c>
      <c r="S20" s="68" t="s">
        <v>39</v>
      </c>
      <c r="T20" s="68" t="s">
        <v>41</v>
      </c>
      <c r="U20" s="56" t="s">
        <v>44</v>
      </c>
      <c r="V20" s="56" t="s">
        <v>10</v>
      </c>
      <c r="W20" s="51" t="s">
        <v>38</v>
      </c>
      <c r="X20" s="51" t="s">
        <v>39</v>
      </c>
      <c r="Y20" s="51" t="s">
        <v>41</v>
      </c>
      <c r="Z20" s="69" t="s">
        <v>69</v>
      </c>
      <c r="AA20" s="69" t="s">
        <v>70</v>
      </c>
      <c r="AB20" s="56" t="s">
        <v>44</v>
      </c>
      <c r="AC20" s="56" t="s">
        <v>10</v>
      </c>
      <c r="AD20" s="51" t="s">
        <v>38</v>
      </c>
      <c r="AE20" s="51" t="s">
        <v>39</v>
      </c>
      <c r="AF20" s="51" t="s">
        <v>41</v>
      </c>
      <c r="AG20" s="67" t="s">
        <v>19</v>
      </c>
      <c r="AH20" s="70" t="s">
        <v>43</v>
      </c>
      <c r="AI20" s="70"/>
      <c r="AJ20" s="70" t="s">
        <v>38</v>
      </c>
      <c r="AK20" s="70" t="s">
        <v>39</v>
      </c>
      <c r="AL20" s="70" t="s">
        <v>42</v>
      </c>
      <c r="AM20" s="70"/>
      <c r="AN20" s="70" t="s">
        <v>38</v>
      </c>
      <c r="AO20" s="70" t="s">
        <v>39</v>
      </c>
      <c r="AP20" s="71" t="s">
        <v>25</v>
      </c>
      <c r="AQ20" s="71" t="s">
        <v>26</v>
      </c>
      <c r="AR20" s="71" t="s">
        <v>27</v>
      </c>
      <c r="AS20" s="71" t="s">
        <v>28</v>
      </c>
      <c r="AT20" s="71" t="s">
        <v>29</v>
      </c>
      <c r="AU20" s="66" t="s">
        <v>13</v>
      </c>
      <c r="AV20" s="66" t="s">
        <v>48</v>
      </c>
      <c r="AW20" s="56" t="s">
        <v>14</v>
      </c>
      <c r="AX20" s="72" t="s">
        <v>49</v>
      </c>
      <c r="AY20" s="102" t="s">
        <v>50</v>
      </c>
      <c r="AZ20" s="102" t="s">
        <v>15</v>
      </c>
      <c r="BA20" s="102" t="s">
        <v>16</v>
      </c>
      <c r="BB20" s="103" t="s">
        <v>17</v>
      </c>
      <c r="BC20" s="104" t="s">
        <v>71</v>
      </c>
      <c r="BD20" s="64" t="s">
        <v>72</v>
      </c>
    </row>
    <row r="21" spans="1:16383" s="27" customFormat="1" ht="16.350000000000001" customHeight="1" x14ac:dyDescent="0.25">
      <c r="A21" s="23" t="s">
        <v>4</v>
      </c>
      <c r="B21" s="23"/>
      <c r="C21" s="23"/>
      <c r="D21" s="23"/>
      <c r="E21" s="23"/>
      <c r="F21" s="23"/>
      <c r="G21" s="38"/>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25"/>
      <c r="AR21" s="25"/>
      <c r="AS21" s="25"/>
      <c r="AT21" s="25"/>
      <c r="AU21" s="25"/>
      <c r="AV21" s="25"/>
      <c r="AW21" s="25"/>
      <c r="AX21" s="25"/>
      <c r="AY21" s="25"/>
      <c r="AZ21" s="25"/>
      <c r="BA21" s="25"/>
      <c r="BB21" s="25"/>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ht="15.95" customHeight="1" x14ac:dyDescent="0.25">
      <c r="B22" s="132" t="s">
        <v>87</v>
      </c>
      <c r="C22" s="105" t="s">
        <v>88</v>
      </c>
      <c r="D22" s="105" t="s">
        <v>89</v>
      </c>
      <c r="E22" s="40" t="s">
        <v>90</v>
      </c>
      <c r="F22" s="40" t="s">
        <v>91</v>
      </c>
      <c r="G22" s="82" t="s">
        <v>82</v>
      </c>
      <c r="H22" s="40"/>
      <c r="I22" s="40"/>
      <c r="J22" s="37" t="s">
        <v>92</v>
      </c>
      <c r="K22" s="75" t="s">
        <v>93</v>
      </c>
      <c r="L22" s="34"/>
      <c r="M22" s="75"/>
      <c r="N22" s="34" t="s">
        <v>94</v>
      </c>
      <c r="O22" s="33" t="s">
        <v>95</v>
      </c>
      <c r="P22" s="41" t="s">
        <v>96</v>
      </c>
      <c r="Q22" s="41" t="s">
        <v>91</v>
      </c>
      <c r="R22" s="41"/>
      <c r="S22" s="41"/>
      <c r="T22" s="41"/>
      <c r="U22" s="42" t="s">
        <v>97</v>
      </c>
      <c r="V22" s="42" t="s">
        <v>98</v>
      </c>
      <c r="W22" s="42"/>
      <c r="X22" s="42"/>
      <c r="Y22" s="42"/>
      <c r="Z22" s="75"/>
      <c r="AA22" s="75"/>
      <c r="AB22" s="133"/>
      <c r="AC22" s="133"/>
      <c r="AD22" s="133"/>
      <c r="AE22" s="133"/>
      <c r="AF22" s="133"/>
      <c r="AG22" s="34"/>
      <c r="AH22" s="134"/>
      <c r="AI22" s="134"/>
      <c r="AJ22" s="134"/>
      <c r="AK22" s="134"/>
      <c r="AL22" s="135"/>
      <c r="AM22" s="135"/>
      <c r="AN22" s="135"/>
      <c r="AO22" s="135"/>
      <c r="AP22" s="106"/>
      <c r="AQ22" s="106"/>
      <c r="AR22" s="33"/>
      <c r="AS22" s="33"/>
      <c r="AT22" s="136"/>
      <c r="AU22" s="33"/>
      <c r="AV22" s="33"/>
      <c r="AW22" s="33"/>
      <c r="AX22" s="33" t="s">
        <v>99</v>
      </c>
      <c r="AY22" s="114" t="s">
        <v>21</v>
      </c>
      <c r="AZ22" s="115" t="s">
        <v>100</v>
      </c>
      <c r="BA22" s="108" t="s">
        <v>101</v>
      </c>
      <c r="BB22" s="122" t="s">
        <v>102</v>
      </c>
      <c r="BC22" s="123" t="s">
        <v>72</v>
      </c>
    </row>
    <row r="23" spans="1:16383" ht="15.95" customHeight="1" x14ac:dyDescent="0.25">
      <c r="B23" s="138" t="s">
        <v>105</v>
      </c>
      <c r="C23" s="35" t="s">
        <v>106</v>
      </c>
      <c r="D23" s="35" t="s">
        <v>107</v>
      </c>
      <c r="E23" s="139" t="s">
        <v>108</v>
      </c>
      <c r="F23" s="139" t="s">
        <v>91</v>
      </c>
      <c r="G23" s="157" t="s">
        <v>82</v>
      </c>
      <c r="H23" s="157"/>
      <c r="I23" s="157"/>
      <c r="J23" s="37" t="s">
        <v>109</v>
      </c>
      <c r="K23" s="154"/>
      <c r="L23" s="37">
        <v>1785</v>
      </c>
      <c r="M23" s="153"/>
      <c r="N23" s="153"/>
      <c r="O23" s="37" t="s">
        <v>95</v>
      </c>
      <c r="P23" s="58" t="s">
        <v>96</v>
      </c>
      <c r="Q23" s="58" t="s">
        <v>91</v>
      </c>
      <c r="R23" s="58"/>
      <c r="S23" s="58"/>
      <c r="T23" s="58"/>
      <c r="U23" s="43" t="s">
        <v>97</v>
      </c>
      <c r="V23" s="43" t="s">
        <v>98</v>
      </c>
      <c r="W23" s="43"/>
      <c r="X23" s="43"/>
      <c r="Y23" s="43"/>
      <c r="Z23" s="140" t="s">
        <v>110</v>
      </c>
      <c r="AA23" s="140" t="s">
        <v>111</v>
      </c>
      <c r="AB23" s="156" t="s">
        <v>112</v>
      </c>
      <c r="AC23" s="141" t="s">
        <v>113</v>
      </c>
      <c r="AD23" s="9"/>
      <c r="AE23" s="9"/>
      <c r="AF23" s="9"/>
      <c r="AG23" s="158"/>
      <c r="AH23" s="159"/>
      <c r="AI23" s="159"/>
      <c r="AJ23" s="159"/>
      <c r="AK23" s="159"/>
      <c r="AL23" s="160"/>
      <c r="AM23" s="160"/>
      <c r="AN23" s="160"/>
      <c r="AO23" s="160"/>
      <c r="AP23" s="158"/>
      <c r="AQ23" s="158"/>
      <c r="AR23" s="158"/>
      <c r="AS23" s="158"/>
      <c r="AT23" s="158"/>
      <c r="AU23" s="158"/>
      <c r="AV23" s="7"/>
      <c r="AW23" s="106" t="s">
        <v>103</v>
      </c>
      <c r="AX23" s="154"/>
      <c r="AY23" s="142" t="s">
        <v>21</v>
      </c>
      <c r="AZ23" s="76" t="s">
        <v>114</v>
      </c>
      <c r="BA23" s="116" t="s">
        <v>115</v>
      </c>
      <c r="BB23" s="126" t="s">
        <v>116</v>
      </c>
      <c r="BC23" s="58" t="s">
        <v>72</v>
      </c>
    </row>
    <row r="24" spans="1:16383" ht="15.95" customHeight="1" x14ac:dyDescent="0.25">
      <c r="B24" s="138" t="s">
        <v>117</v>
      </c>
      <c r="C24" s="35" t="s">
        <v>118</v>
      </c>
      <c r="D24" s="35" t="s">
        <v>119</v>
      </c>
      <c r="E24" s="139" t="s">
        <v>108</v>
      </c>
      <c r="F24" s="139" t="s">
        <v>91</v>
      </c>
      <c r="G24" s="139" t="s">
        <v>82</v>
      </c>
      <c r="H24" s="139">
        <v>33</v>
      </c>
      <c r="I24" s="139" t="s">
        <v>120</v>
      </c>
      <c r="J24" s="37" t="s">
        <v>109</v>
      </c>
      <c r="K24" s="37"/>
      <c r="L24" s="37">
        <v>1776</v>
      </c>
      <c r="M24" s="143"/>
      <c r="N24" s="143"/>
      <c r="O24" s="37"/>
      <c r="P24" s="58" t="s">
        <v>96</v>
      </c>
      <c r="Q24" s="58" t="s">
        <v>91</v>
      </c>
      <c r="R24" s="58"/>
      <c r="S24" s="58"/>
      <c r="T24" s="58"/>
      <c r="U24" s="43" t="s">
        <v>97</v>
      </c>
      <c r="V24" s="43" t="s">
        <v>98</v>
      </c>
      <c r="W24" s="43"/>
      <c r="X24" s="43"/>
      <c r="Y24" s="43"/>
      <c r="Z24" s="140" t="s">
        <v>121</v>
      </c>
      <c r="AA24" s="140"/>
      <c r="AB24" s="141" t="s">
        <v>112</v>
      </c>
      <c r="AC24" s="141" t="s">
        <v>113</v>
      </c>
      <c r="AD24" s="9"/>
      <c r="AE24" s="9"/>
      <c r="AF24" s="9"/>
      <c r="AG24" s="7"/>
      <c r="AH24" s="124"/>
      <c r="AI24" s="124"/>
      <c r="AJ24" s="124"/>
      <c r="AK24" s="124"/>
      <c r="AL24" s="125"/>
      <c r="AM24" s="125"/>
      <c r="AN24" s="125"/>
      <c r="AO24" s="125"/>
      <c r="AP24" s="7"/>
      <c r="AQ24" s="7"/>
      <c r="AR24" s="7"/>
      <c r="AS24" s="7"/>
      <c r="AT24" s="7"/>
      <c r="AU24" s="7"/>
      <c r="AV24" s="7"/>
      <c r="AW24" s="106" t="s">
        <v>103</v>
      </c>
      <c r="AX24" s="37"/>
      <c r="AY24" s="142" t="s">
        <v>21</v>
      </c>
      <c r="AZ24" s="76" t="s">
        <v>122</v>
      </c>
      <c r="BA24" s="116" t="s">
        <v>123</v>
      </c>
      <c r="BB24" s="126" t="s">
        <v>124</v>
      </c>
      <c r="BC24" s="58" t="s">
        <v>72</v>
      </c>
    </row>
    <row r="25" spans="1:16383" ht="15.95" customHeight="1" x14ac:dyDescent="0.25">
      <c r="B25" s="132" t="s">
        <v>125</v>
      </c>
      <c r="C25" s="161" t="s">
        <v>126</v>
      </c>
      <c r="D25" s="154" t="s">
        <v>127</v>
      </c>
      <c r="E25" s="157" t="s">
        <v>108</v>
      </c>
      <c r="F25" s="157" t="s">
        <v>91</v>
      </c>
      <c r="G25" s="157" t="s">
        <v>82</v>
      </c>
      <c r="H25" s="157"/>
      <c r="I25" s="157"/>
      <c r="J25" s="154"/>
      <c r="K25" s="154" t="s">
        <v>128</v>
      </c>
      <c r="L25" s="154"/>
      <c r="M25" s="154"/>
      <c r="N25" s="154"/>
      <c r="O25" s="37" t="s">
        <v>95</v>
      </c>
      <c r="P25" s="155" t="s">
        <v>129</v>
      </c>
      <c r="Q25" s="155" t="s">
        <v>91</v>
      </c>
      <c r="R25" s="155"/>
      <c r="S25" s="155"/>
      <c r="T25" s="155"/>
      <c r="U25" s="162" t="s">
        <v>97</v>
      </c>
      <c r="V25" s="162" t="s">
        <v>98</v>
      </c>
      <c r="W25" s="162"/>
      <c r="X25" s="162"/>
      <c r="Y25" s="162"/>
      <c r="Z25" s="154"/>
      <c r="AA25" s="154"/>
      <c r="AB25" s="156"/>
      <c r="AC25" s="156"/>
      <c r="AD25" s="156"/>
      <c r="AE25" s="156"/>
      <c r="AF25" s="156"/>
      <c r="AG25" s="154"/>
      <c r="AH25" s="163"/>
      <c r="AI25" s="163"/>
      <c r="AJ25" s="163"/>
      <c r="AK25" s="163"/>
      <c r="AL25" s="164"/>
      <c r="AM25" s="164"/>
      <c r="AN25" s="164"/>
      <c r="AO25" s="164"/>
      <c r="AP25" s="154" t="s">
        <v>130</v>
      </c>
      <c r="AQ25" s="154" t="s">
        <v>131</v>
      </c>
      <c r="AR25" s="154"/>
      <c r="AS25" s="154" t="s">
        <v>132</v>
      </c>
      <c r="AT25" s="154" t="s">
        <v>133</v>
      </c>
      <c r="AU25" s="154" t="s">
        <v>134</v>
      </c>
      <c r="AV25" s="154"/>
      <c r="AW25" s="154"/>
      <c r="AX25" s="154"/>
      <c r="AY25" s="107" t="s">
        <v>21</v>
      </c>
      <c r="AZ25" s="120" t="s">
        <v>135</v>
      </c>
      <c r="BA25" s="116" t="s">
        <v>136</v>
      </c>
      <c r="BB25" s="43" t="s">
        <v>137</v>
      </c>
      <c r="BC25" s="121" t="s">
        <v>72</v>
      </c>
    </row>
    <row r="26" spans="1:16383" ht="15.95" customHeight="1" x14ac:dyDescent="0.25">
      <c r="B26" s="8" t="s">
        <v>125</v>
      </c>
      <c r="C26" s="165" t="s">
        <v>138</v>
      </c>
      <c r="D26" s="166" t="s">
        <v>139</v>
      </c>
      <c r="E26" s="167" t="s">
        <v>108</v>
      </c>
      <c r="F26" s="167" t="s">
        <v>91</v>
      </c>
      <c r="G26" s="168" t="s">
        <v>82</v>
      </c>
      <c r="H26" s="169">
        <v>2</v>
      </c>
      <c r="I26" s="168" t="s">
        <v>103</v>
      </c>
      <c r="J26" s="214">
        <v>1778</v>
      </c>
      <c r="K26" s="170" t="s">
        <v>140</v>
      </c>
      <c r="L26" s="171">
        <v>1776</v>
      </c>
      <c r="M26" s="172"/>
      <c r="N26" s="117"/>
      <c r="O26" s="117" t="s">
        <v>95</v>
      </c>
      <c r="P26" s="173" t="s">
        <v>96</v>
      </c>
      <c r="Q26" s="21" t="s">
        <v>91</v>
      </c>
      <c r="R26" s="173"/>
      <c r="S26" s="173"/>
      <c r="T26" s="173"/>
      <c r="U26" s="174" t="s">
        <v>97</v>
      </c>
      <c r="V26" s="22" t="s">
        <v>98</v>
      </c>
      <c r="W26" s="174"/>
      <c r="X26" s="174"/>
      <c r="Y26" s="174"/>
      <c r="Z26" s="117"/>
      <c r="AA26" s="117"/>
      <c r="AB26" s="175"/>
      <c r="AC26" s="78" t="s">
        <v>103</v>
      </c>
      <c r="AD26" s="175"/>
      <c r="AE26" s="175"/>
      <c r="AF26" s="175"/>
      <c r="AG26" s="117"/>
      <c r="AH26" s="176"/>
      <c r="AI26" s="176"/>
      <c r="AJ26" s="176"/>
      <c r="AK26" s="176"/>
      <c r="AL26" s="177"/>
      <c r="AM26" s="177"/>
      <c r="AN26" s="177"/>
      <c r="AO26" s="177"/>
      <c r="AP26" s="172" t="s">
        <v>141</v>
      </c>
      <c r="AQ26" s="117" t="s">
        <v>142</v>
      </c>
      <c r="AR26" s="117"/>
      <c r="AS26" s="117" t="s">
        <v>143</v>
      </c>
      <c r="AT26" s="117" t="s">
        <v>133</v>
      </c>
      <c r="AU26" s="117" t="s">
        <v>134</v>
      </c>
      <c r="AV26" s="117" t="s">
        <v>103</v>
      </c>
      <c r="AW26" s="117"/>
      <c r="AX26" s="117"/>
      <c r="AY26" s="114" t="s">
        <v>21</v>
      </c>
      <c r="AZ26" s="120" t="s">
        <v>144</v>
      </c>
      <c r="BA26" s="116" t="s">
        <v>145</v>
      </c>
      <c r="BB26" s="43" t="s">
        <v>146</v>
      </c>
      <c r="BC26" s="121" t="s">
        <v>72</v>
      </c>
    </row>
    <row r="27" spans="1:16383" ht="15.95" customHeight="1" x14ac:dyDescent="0.25">
      <c r="B27" s="8" t="s">
        <v>125</v>
      </c>
      <c r="C27" s="165" t="s">
        <v>147</v>
      </c>
      <c r="D27" s="166" t="s">
        <v>148</v>
      </c>
      <c r="E27" s="167" t="s">
        <v>108</v>
      </c>
      <c r="F27" s="167" t="s">
        <v>91</v>
      </c>
      <c r="G27" s="168" t="s">
        <v>82</v>
      </c>
      <c r="H27" s="169">
        <v>4</v>
      </c>
      <c r="I27" s="168" t="s">
        <v>103</v>
      </c>
      <c r="J27" s="214">
        <v>1780</v>
      </c>
      <c r="K27" s="170" t="s">
        <v>140</v>
      </c>
      <c r="L27" s="171">
        <v>1776</v>
      </c>
      <c r="M27" s="172"/>
      <c r="N27" s="117"/>
      <c r="O27" s="117" t="s">
        <v>95</v>
      </c>
      <c r="P27" s="173" t="s">
        <v>96</v>
      </c>
      <c r="Q27" s="21" t="s">
        <v>91</v>
      </c>
      <c r="R27" s="173"/>
      <c r="S27" s="173"/>
      <c r="T27" s="173"/>
      <c r="U27" s="174" t="s">
        <v>97</v>
      </c>
      <c r="V27" s="22" t="s">
        <v>98</v>
      </c>
      <c r="W27" s="174"/>
      <c r="X27" s="174"/>
      <c r="Y27" s="174"/>
      <c r="Z27" s="117"/>
      <c r="AA27" s="117"/>
      <c r="AB27" s="175"/>
      <c r="AC27" s="78" t="s">
        <v>103</v>
      </c>
      <c r="AD27" s="175"/>
      <c r="AE27" s="175"/>
      <c r="AF27" s="175"/>
      <c r="AG27" s="117"/>
      <c r="AH27" s="176"/>
      <c r="AI27" s="176"/>
      <c r="AJ27" s="176"/>
      <c r="AK27" s="176"/>
      <c r="AL27" s="177"/>
      <c r="AM27" s="177"/>
      <c r="AN27" s="177"/>
      <c r="AO27" s="177"/>
      <c r="AP27" s="172" t="s">
        <v>149</v>
      </c>
      <c r="AQ27" s="117" t="s">
        <v>150</v>
      </c>
      <c r="AR27" s="117"/>
      <c r="AS27" s="117" t="s">
        <v>143</v>
      </c>
      <c r="AT27" s="117" t="s">
        <v>133</v>
      </c>
      <c r="AU27" s="117" t="s">
        <v>134</v>
      </c>
      <c r="AV27" s="117" t="s">
        <v>103</v>
      </c>
      <c r="AW27" s="117"/>
      <c r="AX27" s="117"/>
      <c r="AY27" s="114" t="s">
        <v>21</v>
      </c>
      <c r="AZ27" s="120" t="s">
        <v>151</v>
      </c>
      <c r="BA27" s="116" t="s">
        <v>152</v>
      </c>
      <c r="BB27" s="43" t="s">
        <v>153</v>
      </c>
      <c r="BC27" s="121" t="s">
        <v>72</v>
      </c>
    </row>
    <row r="28" spans="1:16383" ht="15.95" customHeight="1" x14ac:dyDescent="0.25">
      <c r="B28" s="8" t="s">
        <v>125</v>
      </c>
      <c r="C28" s="161" t="s">
        <v>154</v>
      </c>
      <c r="D28" s="119" t="s">
        <v>155</v>
      </c>
      <c r="E28" s="169" t="s">
        <v>156</v>
      </c>
      <c r="F28" s="169" t="s">
        <v>91</v>
      </c>
      <c r="G28" s="169" t="s">
        <v>82</v>
      </c>
      <c r="H28" s="178">
        <v>6</v>
      </c>
      <c r="I28" s="169"/>
      <c r="J28" s="7">
        <v>1782</v>
      </c>
      <c r="K28" s="36"/>
      <c r="L28" s="154">
        <v>1776</v>
      </c>
      <c r="M28" s="170"/>
      <c r="N28" s="170"/>
      <c r="O28" s="7" t="s">
        <v>95</v>
      </c>
      <c r="P28" s="130" t="s">
        <v>96</v>
      </c>
      <c r="Q28" s="21" t="s">
        <v>91</v>
      </c>
      <c r="R28" s="130"/>
      <c r="S28" s="130"/>
      <c r="T28" s="130"/>
      <c r="U28" s="131" t="s">
        <v>97</v>
      </c>
      <c r="V28" s="22" t="s">
        <v>98</v>
      </c>
      <c r="W28" s="131"/>
      <c r="X28" s="131"/>
      <c r="Y28" s="131"/>
      <c r="Z28" s="36"/>
      <c r="AA28" s="170"/>
      <c r="AB28" s="179"/>
      <c r="AC28" s="78" t="s">
        <v>103</v>
      </c>
      <c r="AD28" s="179"/>
      <c r="AE28" s="179"/>
      <c r="AF28" s="179"/>
      <c r="AG28" s="36"/>
      <c r="AH28" s="79"/>
      <c r="AI28" s="79"/>
      <c r="AJ28" s="79"/>
      <c r="AK28" s="79"/>
      <c r="AL28" s="80"/>
      <c r="AM28" s="80"/>
      <c r="AN28" s="80"/>
      <c r="AO28" s="80"/>
      <c r="AP28" s="180">
        <v>1782</v>
      </c>
      <c r="AQ28" s="170">
        <v>67</v>
      </c>
      <c r="AR28" s="181"/>
      <c r="AS28" s="170" t="s">
        <v>157</v>
      </c>
      <c r="AT28" s="117" t="s">
        <v>158</v>
      </c>
      <c r="AU28" s="117" t="s">
        <v>134</v>
      </c>
      <c r="AV28" s="181"/>
      <c r="AW28" s="170"/>
      <c r="AX28" s="170"/>
      <c r="AY28" s="114" t="s">
        <v>21</v>
      </c>
      <c r="AZ28" s="120" t="s">
        <v>159</v>
      </c>
      <c r="BA28" s="118" t="s">
        <v>160</v>
      </c>
      <c r="BB28" s="43" t="s">
        <v>161</v>
      </c>
      <c r="BC28" s="121" t="s">
        <v>72</v>
      </c>
    </row>
    <row r="29" spans="1:16383" ht="15.95" customHeight="1" x14ac:dyDescent="0.25">
      <c r="B29" s="8" t="s">
        <v>125</v>
      </c>
      <c r="C29" s="161" t="s">
        <v>162</v>
      </c>
      <c r="D29" s="183" t="s">
        <v>163</v>
      </c>
      <c r="E29" s="169" t="s">
        <v>164</v>
      </c>
      <c r="F29" s="169" t="s">
        <v>91</v>
      </c>
      <c r="G29" s="169" t="s">
        <v>82</v>
      </c>
      <c r="H29" s="178"/>
      <c r="I29" s="169"/>
      <c r="J29" s="7">
        <v>1799</v>
      </c>
      <c r="K29" s="36" t="s">
        <v>94</v>
      </c>
      <c r="L29" s="10"/>
      <c r="M29" s="184"/>
      <c r="N29" s="182"/>
      <c r="O29" s="7" t="s">
        <v>95</v>
      </c>
      <c r="P29" s="130" t="s">
        <v>165</v>
      </c>
      <c r="Q29" s="21" t="s">
        <v>91</v>
      </c>
      <c r="R29" s="130"/>
      <c r="S29" s="130"/>
      <c r="T29" s="130"/>
      <c r="U29" s="131" t="s">
        <v>97</v>
      </c>
      <c r="V29" s="22" t="s">
        <v>98</v>
      </c>
      <c r="W29" s="131"/>
      <c r="X29" s="131"/>
      <c r="Y29" s="131"/>
      <c r="Z29" s="182"/>
      <c r="AA29" s="184"/>
      <c r="AB29" s="179"/>
      <c r="AC29" s="78" t="s">
        <v>103</v>
      </c>
      <c r="AD29" s="179"/>
      <c r="AE29" s="179"/>
      <c r="AF29" s="179"/>
      <c r="AG29" s="182"/>
      <c r="AH29" s="185"/>
      <c r="AI29" s="185"/>
      <c r="AJ29" s="185"/>
      <c r="AK29" s="185"/>
      <c r="AL29" s="186"/>
      <c r="AM29" s="186"/>
      <c r="AN29" s="186"/>
      <c r="AO29" s="186"/>
      <c r="AP29" s="180">
        <v>1799</v>
      </c>
      <c r="AQ29" s="170">
        <v>61</v>
      </c>
      <c r="AR29" s="170"/>
      <c r="AS29" s="170" t="s">
        <v>166</v>
      </c>
      <c r="AT29" s="117" t="s">
        <v>167</v>
      </c>
      <c r="AU29" s="117" t="s">
        <v>134</v>
      </c>
      <c r="AV29" s="170"/>
      <c r="AW29" s="170"/>
      <c r="AX29" s="170"/>
      <c r="AY29" s="114" t="s">
        <v>21</v>
      </c>
      <c r="AZ29" s="120" t="s">
        <v>168</v>
      </c>
      <c r="BA29" s="118" t="s">
        <v>169</v>
      </c>
      <c r="BB29" s="43" t="s">
        <v>170</v>
      </c>
      <c r="BC29" s="121" t="s">
        <v>72</v>
      </c>
    </row>
    <row r="30" spans="1:16383" ht="15.95" customHeight="1" x14ac:dyDescent="0.25">
      <c r="B30" s="8" t="s">
        <v>125</v>
      </c>
      <c r="C30" s="105" t="s">
        <v>171</v>
      </c>
      <c r="D30" s="119" t="s">
        <v>172</v>
      </c>
      <c r="E30" s="6" t="s">
        <v>108</v>
      </c>
      <c r="F30" s="6" t="s">
        <v>91</v>
      </c>
      <c r="G30" s="127" t="s">
        <v>82</v>
      </c>
      <c r="H30" s="77" t="s">
        <v>173</v>
      </c>
      <c r="I30" s="6"/>
      <c r="J30" s="7" t="s">
        <v>174</v>
      </c>
      <c r="K30" s="36" t="s">
        <v>128</v>
      </c>
      <c r="L30" s="37"/>
      <c r="M30" s="7"/>
      <c r="N30" s="48"/>
      <c r="O30" s="7" t="s">
        <v>95</v>
      </c>
      <c r="P30" s="21" t="s">
        <v>129</v>
      </c>
      <c r="Q30" s="21" t="s">
        <v>91</v>
      </c>
      <c r="R30" s="21"/>
      <c r="S30" s="21"/>
      <c r="T30" s="21"/>
      <c r="U30" s="22" t="s">
        <v>97</v>
      </c>
      <c r="V30" s="22" t="s">
        <v>98</v>
      </c>
      <c r="W30" s="22"/>
      <c r="X30" s="22"/>
      <c r="Y30" s="22"/>
      <c r="Z30" s="36"/>
      <c r="AA30" s="7"/>
      <c r="AB30" s="9"/>
      <c r="AC30" s="78" t="s">
        <v>103</v>
      </c>
      <c r="AD30" s="9"/>
      <c r="AE30" s="9"/>
      <c r="AF30" s="9"/>
      <c r="AG30" s="36" t="s">
        <v>175</v>
      </c>
      <c r="AH30" s="79"/>
      <c r="AI30" s="79"/>
      <c r="AJ30" s="79"/>
      <c r="AK30" s="79"/>
      <c r="AL30" s="80"/>
      <c r="AM30" s="80"/>
      <c r="AN30" s="80"/>
      <c r="AO30" s="80"/>
      <c r="AP30" s="37" t="s">
        <v>174</v>
      </c>
      <c r="AQ30" s="7"/>
      <c r="AR30" s="7"/>
      <c r="AS30" s="7" t="s">
        <v>108</v>
      </c>
      <c r="AT30" s="117" t="s">
        <v>176</v>
      </c>
      <c r="AU30" s="117" t="s">
        <v>177</v>
      </c>
      <c r="AV30" s="7"/>
      <c r="AW30" s="7" t="s">
        <v>178</v>
      </c>
      <c r="AX30" s="7" t="s">
        <v>179</v>
      </c>
      <c r="AY30" s="114" t="s">
        <v>75</v>
      </c>
      <c r="AZ30" s="120" t="s">
        <v>180</v>
      </c>
      <c r="BA30" s="118" t="s">
        <v>181</v>
      </c>
      <c r="BB30" s="43" t="s">
        <v>182</v>
      </c>
      <c r="BC30" s="121" t="s">
        <v>72</v>
      </c>
    </row>
    <row r="31" spans="1:16383" customFormat="1" ht="15.75" customHeight="1" x14ac:dyDescent="0.25">
      <c r="A31" s="2"/>
      <c r="B31" s="128" t="s">
        <v>84</v>
      </c>
      <c r="C31" s="129" t="s">
        <v>185</v>
      </c>
      <c r="D31" s="119" t="s">
        <v>186</v>
      </c>
      <c r="E31" s="6" t="s">
        <v>108</v>
      </c>
      <c r="F31" s="6" t="s">
        <v>91</v>
      </c>
      <c r="G31" s="127" t="s">
        <v>82</v>
      </c>
      <c r="H31" s="77" t="s">
        <v>184</v>
      </c>
      <c r="I31" s="6"/>
      <c r="J31" s="7">
        <v>1850</v>
      </c>
      <c r="K31" s="36"/>
      <c r="L31" s="37">
        <f>1850-74</f>
        <v>1776</v>
      </c>
      <c r="M31" s="7"/>
      <c r="N31" s="48"/>
      <c r="O31" s="7"/>
      <c r="P31" s="21" t="s">
        <v>129</v>
      </c>
      <c r="Q31" s="21" t="s">
        <v>91</v>
      </c>
      <c r="R31" s="21"/>
      <c r="S31" s="21"/>
      <c r="T31" s="21"/>
      <c r="U31" s="22" t="s">
        <v>97</v>
      </c>
      <c r="V31" s="22" t="s">
        <v>98</v>
      </c>
      <c r="W31" s="22"/>
      <c r="X31" s="22"/>
      <c r="Y31" s="22"/>
      <c r="Z31" s="36"/>
      <c r="AA31" s="7"/>
      <c r="AB31" s="141" t="s">
        <v>112</v>
      </c>
      <c r="AC31" s="141" t="s">
        <v>113</v>
      </c>
      <c r="AD31" s="9"/>
      <c r="AE31" s="9"/>
      <c r="AF31" s="9"/>
      <c r="AG31" s="36" t="s">
        <v>175</v>
      </c>
      <c r="AH31" s="79"/>
      <c r="AI31" s="79"/>
      <c r="AJ31" s="79"/>
      <c r="AK31" s="79"/>
      <c r="AL31" s="80"/>
      <c r="AM31" s="80"/>
      <c r="AN31" s="80"/>
      <c r="AO31" s="80"/>
      <c r="AP31" s="37"/>
      <c r="AQ31" s="7"/>
      <c r="AR31" s="7"/>
      <c r="AS31" s="7"/>
      <c r="AT31" s="117"/>
      <c r="AU31" s="117"/>
      <c r="AV31" s="7"/>
      <c r="AW31" s="117"/>
      <c r="AX31" s="7"/>
      <c r="AY31" s="114" t="s">
        <v>75</v>
      </c>
      <c r="AZ31" s="120"/>
      <c r="BA31" s="118"/>
      <c r="BB31" s="43"/>
      <c r="BC31" s="187" t="s">
        <v>183</v>
      </c>
      <c r="BD31" t="s">
        <v>72</v>
      </c>
    </row>
    <row r="32" spans="1:16383" s="25" customFormat="1" ht="15.75" customHeight="1" x14ac:dyDescent="0.25">
      <c r="A32" s="18" t="s">
        <v>5</v>
      </c>
      <c r="B32" s="39"/>
      <c r="C32" s="23"/>
      <c r="D32" s="23"/>
      <c r="E32" s="38"/>
      <c r="F32" s="39"/>
      <c r="G32" s="38"/>
      <c r="H32" s="23"/>
      <c r="I32" s="23"/>
      <c r="J32" s="23"/>
      <c r="K32" s="23"/>
      <c r="L32" s="23"/>
      <c r="M32" s="23"/>
      <c r="N32" s="23"/>
      <c r="O32" s="23"/>
      <c r="AH32" s="2"/>
      <c r="AI32" s="2"/>
      <c r="AJ32" s="2"/>
      <c r="AK32" s="2"/>
      <c r="AL32" s="2"/>
      <c r="AM32" s="2"/>
      <c r="AN32" s="2"/>
      <c r="AO32" s="2"/>
      <c r="BB32" s="112"/>
    </row>
    <row r="33" spans="1:55" ht="15.95" customHeight="1" x14ac:dyDescent="0.25">
      <c r="B33" s="132" t="s">
        <v>87</v>
      </c>
      <c r="C33" s="105" t="s">
        <v>187</v>
      </c>
      <c r="D33" s="105" t="s">
        <v>188</v>
      </c>
      <c r="E33" s="40" t="s">
        <v>189</v>
      </c>
      <c r="F33" s="40" t="s">
        <v>113</v>
      </c>
      <c r="G33" s="82" t="s">
        <v>83</v>
      </c>
      <c r="H33" s="40"/>
      <c r="I33" s="40"/>
      <c r="J33" s="37" t="s">
        <v>190</v>
      </c>
      <c r="K33" s="75" t="s">
        <v>191</v>
      </c>
      <c r="L33" s="34"/>
      <c r="M33" s="75"/>
      <c r="N33" s="34" t="s">
        <v>192</v>
      </c>
      <c r="O33" s="33" t="s">
        <v>95</v>
      </c>
      <c r="P33" s="41" t="s">
        <v>193</v>
      </c>
      <c r="Q33" s="41" t="s">
        <v>113</v>
      </c>
      <c r="R33" s="41"/>
      <c r="S33" s="41"/>
      <c r="T33" s="41"/>
      <c r="U33" s="42" t="s">
        <v>194</v>
      </c>
      <c r="V33" s="42" t="s">
        <v>195</v>
      </c>
      <c r="W33" s="42"/>
      <c r="X33" s="42"/>
      <c r="Y33" s="42"/>
      <c r="Z33" s="75"/>
      <c r="AA33" s="75"/>
      <c r="AB33" s="133"/>
      <c r="AC33" s="133"/>
      <c r="AD33" s="133"/>
      <c r="AE33" s="133"/>
      <c r="AF33" s="133"/>
      <c r="AG33" s="34"/>
      <c r="AH33" s="134"/>
      <c r="AI33" s="134"/>
      <c r="AJ33" s="134"/>
      <c r="AK33" s="134"/>
      <c r="AL33" s="135"/>
      <c r="AM33" s="135"/>
      <c r="AN33" s="135"/>
      <c r="AO33" s="135"/>
      <c r="AP33" s="106"/>
      <c r="AQ33" s="106"/>
      <c r="AR33" s="33"/>
      <c r="AS33" s="33"/>
      <c r="AT33" s="136"/>
      <c r="AU33" s="33"/>
      <c r="AV33" s="33"/>
      <c r="AW33" s="33"/>
      <c r="AX33" s="33" t="s">
        <v>103</v>
      </c>
      <c r="AY33" s="114" t="s">
        <v>21</v>
      </c>
      <c r="AZ33" s="115" t="s">
        <v>196</v>
      </c>
      <c r="BA33" s="108" t="s">
        <v>104</v>
      </c>
      <c r="BB33" s="122" t="s">
        <v>197</v>
      </c>
      <c r="BC33" s="123" t="s">
        <v>72</v>
      </c>
    </row>
    <row r="34" spans="1:55" ht="15.95" customHeight="1" x14ac:dyDescent="0.25">
      <c r="B34" s="138" t="s">
        <v>105</v>
      </c>
      <c r="C34" s="35" t="s">
        <v>106</v>
      </c>
      <c r="D34" s="35" t="s">
        <v>107</v>
      </c>
      <c r="E34" s="139" t="s">
        <v>112</v>
      </c>
      <c r="F34" s="139" t="s">
        <v>113</v>
      </c>
      <c r="G34" s="157" t="s">
        <v>83</v>
      </c>
      <c r="H34" s="157"/>
      <c r="I34" s="157"/>
      <c r="J34" s="37" t="s">
        <v>109</v>
      </c>
      <c r="K34" s="154"/>
      <c r="L34" s="37">
        <v>1787</v>
      </c>
      <c r="M34" s="153"/>
      <c r="N34" s="153"/>
      <c r="O34" s="37" t="s">
        <v>95</v>
      </c>
      <c r="P34" s="58" t="s">
        <v>193</v>
      </c>
      <c r="Q34" s="58" t="s">
        <v>113</v>
      </c>
      <c r="R34" s="58"/>
      <c r="S34" s="58"/>
      <c r="T34" s="58"/>
      <c r="U34" s="43" t="s">
        <v>194</v>
      </c>
      <c r="V34" s="43" t="s">
        <v>195</v>
      </c>
      <c r="W34" s="43"/>
      <c r="X34" s="43"/>
      <c r="Y34" s="43"/>
      <c r="Z34" s="140" t="s">
        <v>110</v>
      </c>
      <c r="AA34" s="140" t="s">
        <v>111</v>
      </c>
      <c r="AB34" s="156" t="s">
        <v>108</v>
      </c>
      <c r="AC34" s="141" t="s">
        <v>91</v>
      </c>
      <c r="AD34" s="9"/>
      <c r="AE34" s="9"/>
      <c r="AF34" s="9"/>
      <c r="AG34" s="158"/>
      <c r="AH34" s="159"/>
      <c r="AI34" s="159"/>
      <c r="AJ34" s="159"/>
      <c r="AK34" s="159"/>
      <c r="AL34" s="160"/>
      <c r="AM34" s="160"/>
      <c r="AN34" s="160"/>
      <c r="AO34" s="160"/>
      <c r="AP34" s="158"/>
      <c r="AQ34" s="158"/>
      <c r="AR34" s="158"/>
      <c r="AS34" s="158"/>
      <c r="AT34" s="158"/>
      <c r="AU34" s="158"/>
      <c r="AV34" s="7"/>
      <c r="AW34" s="106" t="s">
        <v>103</v>
      </c>
      <c r="AX34" s="154"/>
      <c r="AY34" s="142" t="s">
        <v>21</v>
      </c>
      <c r="AZ34" s="76" t="s">
        <v>114</v>
      </c>
      <c r="BA34" s="116" t="s">
        <v>115</v>
      </c>
      <c r="BB34" s="126" t="s">
        <v>116</v>
      </c>
      <c r="BC34" s="58" t="s">
        <v>72</v>
      </c>
    </row>
    <row r="35" spans="1:55" ht="15.95" customHeight="1" x14ac:dyDescent="0.25">
      <c r="B35" s="138" t="s">
        <v>117</v>
      </c>
      <c r="C35" s="35" t="s">
        <v>118</v>
      </c>
      <c r="D35" s="35" t="s">
        <v>119</v>
      </c>
      <c r="E35" s="139" t="s">
        <v>112</v>
      </c>
      <c r="F35" s="139" t="s">
        <v>113</v>
      </c>
      <c r="G35" s="139" t="s">
        <v>83</v>
      </c>
      <c r="H35" s="139">
        <v>31</v>
      </c>
      <c r="I35" s="139"/>
      <c r="J35" s="37" t="s">
        <v>109</v>
      </c>
      <c r="K35" s="37"/>
      <c r="L35" s="37">
        <v>1778</v>
      </c>
      <c r="M35" s="143"/>
      <c r="N35" s="143"/>
      <c r="O35" s="37"/>
      <c r="P35" s="58" t="s">
        <v>193</v>
      </c>
      <c r="Q35" s="58" t="s">
        <v>113</v>
      </c>
      <c r="R35" s="58"/>
      <c r="S35" s="58"/>
      <c r="T35" s="58"/>
      <c r="U35" s="43" t="s">
        <v>194</v>
      </c>
      <c r="V35" s="43" t="s">
        <v>195</v>
      </c>
      <c r="W35" s="43"/>
      <c r="X35" s="43"/>
      <c r="Y35" s="43"/>
      <c r="Z35" s="140" t="s">
        <v>121</v>
      </c>
      <c r="AA35" s="140"/>
      <c r="AB35" s="141" t="s">
        <v>108</v>
      </c>
      <c r="AC35" s="141" t="s">
        <v>91</v>
      </c>
      <c r="AD35" s="9"/>
      <c r="AE35" s="9"/>
      <c r="AF35" s="9"/>
      <c r="AG35" s="7"/>
      <c r="AH35" s="124"/>
      <c r="AI35" s="124"/>
      <c r="AJ35" s="124"/>
      <c r="AK35" s="124"/>
      <c r="AL35" s="125"/>
      <c r="AM35" s="125"/>
      <c r="AN35" s="125"/>
      <c r="AO35" s="125"/>
      <c r="AP35" s="7"/>
      <c r="AQ35" s="7"/>
      <c r="AR35" s="7"/>
      <c r="AS35" s="7"/>
      <c r="AT35" s="7"/>
      <c r="AU35" s="7"/>
      <c r="AV35" s="7"/>
      <c r="AW35" s="106" t="s">
        <v>103</v>
      </c>
      <c r="AX35" s="37"/>
      <c r="AY35" s="142" t="s">
        <v>21</v>
      </c>
      <c r="AZ35" s="76" t="s">
        <v>122</v>
      </c>
      <c r="BA35" s="116" t="s">
        <v>123</v>
      </c>
      <c r="BB35" s="126" t="s">
        <v>124</v>
      </c>
      <c r="BC35" s="58" t="s">
        <v>72</v>
      </c>
    </row>
    <row r="36" spans="1:55" ht="15.95" customHeight="1" x14ac:dyDescent="0.25">
      <c r="B36" s="8" t="s">
        <v>125</v>
      </c>
      <c r="C36" s="161" t="s">
        <v>198</v>
      </c>
      <c r="D36" s="119" t="s">
        <v>199</v>
      </c>
      <c r="E36" s="169" t="s">
        <v>189</v>
      </c>
      <c r="F36" s="169" t="s">
        <v>113</v>
      </c>
      <c r="G36" s="169" t="s">
        <v>83</v>
      </c>
      <c r="H36" s="178"/>
      <c r="I36" s="169"/>
      <c r="J36" s="7" t="s">
        <v>200</v>
      </c>
      <c r="K36" s="36" t="s">
        <v>191</v>
      </c>
      <c r="L36" s="10"/>
      <c r="M36" s="170"/>
      <c r="N36" s="182"/>
      <c r="O36" s="7" t="s">
        <v>95</v>
      </c>
      <c r="P36" s="130" t="s">
        <v>193</v>
      </c>
      <c r="Q36" s="21" t="s">
        <v>113</v>
      </c>
      <c r="R36" s="130"/>
      <c r="S36" s="130"/>
      <c r="T36" s="130"/>
      <c r="U36" s="131" t="s">
        <v>194</v>
      </c>
      <c r="V36" s="22" t="s">
        <v>195</v>
      </c>
      <c r="W36" s="131"/>
      <c r="X36" s="131"/>
      <c r="Y36" s="131"/>
      <c r="Z36" s="36"/>
      <c r="AA36" s="170"/>
      <c r="AB36" s="179"/>
      <c r="AC36" s="78" t="s">
        <v>103</v>
      </c>
      <c r="AD36" s="179"/>
      <c r="AE36" s="179"/>
      <c r="AF36" s="179"/>
      <c r="AG36" s="36"/>
      <c r="AH36" s="79"/>
      <c r="AI36" s="79"/>
      <c r="AJ36" s="79"/>
      <c r="AK36" s="79"/>
      <c r="AL36" s="80"/>
      <c r="AM36" s="80"/>
      <c r="AN36" s="80"/>
      <c r="AO36" s="80"/>
      <c r="AP36" s="154" t="s">
        <v>200</v>
      </c>
      <c r="AQ36" s="181">
        <v>49</v>
      </c>
      <c r="AR36" s="170"/>
      <c r="AS36" s="181" t="s">
        <v>201</v>
      </c>
      <c r="AT36" s="117" t="s">
        <v>158</v>
      </c>
      <c r="AU36" s="117" t="s">
        <v>202</v>
      </c>
      <c r="AV36" s="170"/>
      <c r="AW36" s="170"/>
      <c r="AX36" s="170"/>
      <c r="AY36" s="114" t="s">
        <v>21</v>
      </c>
      <c r="AZ36" s="120" t="s">
        <v>203</v>
      </c>
      <c r="BA36" s="118" t="s">
        <v>160</v>
      </c>
      <c r="BB36" s="43" t="s">
        <v>204</v>
      </c>
      <c r="BC36" s="121" t="s">
        <v>72</v>
      </c>
    </row>
    <row r="37" spans="1:55" ht="15.95" customHeight="1" x14ac:dyDescent="0.25">
      <c r="B37" s="8" t="s">
        <v>125</v>
      </c>
      <c r="C37" s="161" t="s">
        <v>205</v>
      </c>
      <c r="D37" s="183" t="s">
        <v>206</v>
      </c>
      <c r="E37" s="169" t="s">
        <v>189</v>
      </c>
      <c r="F37" s="169" t="s">
        <v>113</v>
      </c>
      <c r="G37" s="169" t="s">
        <v>83</v>
      </c>
      <c r="H37" s="178"/>
      <c r="I37" s="169"/>
      <c r="J37" s="7">
        <v>1799</v>
      </c>
      <c r="K37" s="36" t="s">
        <v>192</v>
      </c>
      <c r="L37" s="10"/>
      <c r="M37" s="184"/>
      <c r="N37" s="182"/>
      <c r="O37" s="7" t="s">
        <v>95</v>
      </c>
      <c r="P37" s="130" t="s">
        <v>193</v>
      </c>
      <c r="Q37" s="21" t="s">
        <v>113</v>
      </c>
      <c r="R37" s="130"/>
      <c r="S37" s="130"/>
      <c r="T37" s="130"/>
      <c r="U37" s="131" t="s">
        <v>194</v>
      </c>
      <c r="V37" s="22" t="s">
        <v>195</v>
      </c>
      <c r="W37" s="131"/>
      <c r="X37" s="131"/>
      <c r="Y37" s="131"/>
      <c r="Z37" s="182"/>
      <c r="AA37" s="184"/>
      <c r="AB37" s="179"/>
      <c r="AC37" s="78" t="s">
        <v>103</v>
      </c>
      <c r="AD37" s="179"/>
      <c r="AE37" s="179"/>
      <c r="AF37" s="179"/>
      <c r="AG37" s="182"/>
      <c r="AH37" s="185"/>
      <c r="AI37" s="185"/>
      <c r="AJ37" s="185"/>
      <c r="AK37" s="185"/>
      <c r="AL37" s="186"/>
      <c r="AM37" s="186"/>
      <c r="AN37" s="186"/>
      <c r="AO37" s="186"/>
      <c r="AP37" s="180">
        <v>1799</v>
      </c>
      <c r="AQ37" s="170">
        <v>44</v>
      </c>
      <c r="AR37" s="170"/>
      <c r="AS37" s="170" t="s">
        <v>207</v>
      </c>
      <c r="AT37" s="117" t="s">
        <v>158</v>
      </c>
      <c r="AU37" s="117" t="s">
        <v>202</v>
      </c>
      <c r="AV37" s="170"/>
      <c r="AW37" s="170"/>
      <c r="AX37" s="170"/>
      <c r="AY37" s="114" t="s">
        <v>21</v>
      </c>
      <c r="AZ37" s="120" t="s">
        <v>208</v>
      </c>
      <c r="BA37" s="118" t="s">
        <v>169</v>
      </c>
      <c r="BB37" s="43" t="s">
        <v>209</v>
      </c>
      <c r="BC37" s="121" t="s">
        <v>72</v>
      </c>
    </row>
    <row r="38" spans="1:55" ht="15.95" customHeight="1" x14ac:dyDescent="0.25">
      <c r="B38" s="188" t="s">
        <v>210</v>
      </c>
      <c r="C38" s="161" t="s">
        <v>211</v>
      </c>
      <c r="D38" s="10" t="s">
        <v>212</v>
      </c>
      <c r="E38" s="40" t="s">
        <v>112</v>
      </c>
      <c r="F38" s="40" t="s">
        <v>113</v>
      </c>
      <c r="G38" s="6" t="s">
        <v>83</v>
      </c>
      <c r="H38" s="189">
        <v>50</v>
      </c>
      <c r="I38" s="168" t="s">
        <v>213</v>
      </c>
      <c r="J38" s="215">
        <v>1837</v>
      </c>
      <c r="K38" s="190"/>
      <c r="L38" s="191">
        <v>1787</v>
      </c>
      <c r="M38" s="192" t="s">
        <v>50</v>
      </c>
      <c r="N38" s="190"/>
      <c r="O38" s="193"/>
      <c r="P38" s="83" t="s">
        <v>193</v>
      </c>
      <c r="Q38" s="83" t="s">
        <v>113</v>
      </c>
      <c r="R38" s="83"/>
      <c r="S38" s="83" t="s">
        <v>120</v>
      </c>
      <c r="T38" s="83" t="s">
        <v>214</v>
      </c>
      <c r="U38" s="81" t="s">
        <v>194</v>
      </c>
      <c r="V38" s="81" t="s">
        <v>195</v>
      </c>
      <c r="W38" s="81"/>
      <c r="X38" s="81"/>
      <c r="Y38" s="81" t="s">
        <v>214</v>
      </c>
      <c r="Z38" s="75"/>
      <c r="AA38" s="75"/>
      <c r="AB38" s="133" t="s">
        <v>108</v>
      </c>
      <c r="AC38" s="133" t="s">
        <v>91</v>
      </c>
      <c r="AD38" s="133"/>
      <c r="AE38" s="133"/>
      <c r="AF38" s="133"/>
      <c r="AG38" s="75" t="s">
        <v>215</v>
      </c>
      <c r="AH38" s="134" t="s">
        <v>98</v>
      </c>
      <c r="AI38" s="134" t="s">
        <v>216</v>
      </c>
      <c r="AJ38" s="134">
        <v>40</v>
      </c>
      <c r="AK38" s="134" t="s">
        <v>217</v>
      </c>
      <c r="AL38" s="135" t="s">
        <v>218</v>
      </c>
      <c r="AM38" s="135" t="s">
        <v>219</v>
      </c>
      <c r="AN38" s="135">
        <v>40</v>
      </c>
      <c r="AO38" s="135" t="s">
        <v>120</v>
      </c>
      <c r="AP38" s="194"/>
      <c r="AQ38" s="195"/>
      <c r="AR38" s="196"/>
      <c r="AS38" s="196"/>
      <c r="AT38" s="196"/>
      <c r="AU38" s="196"/>
      <c r="AV38" s="197"/>
      <c r="AW38" s="117" t="s">
        <v>103</v>
      </c>
      <c r="AX38" s="117"/>
      <c r="AY38" s="198" t="s">
        <v>75</v>
      </c>
      <c r="AZ38" s="76" t="s">
        <v>220</v>
      </c>
      <c r="BA38" s="199" t="s">
        <v>221</v>
      </c>
      <c r="BB38" s="43" t="s">
        <v>222</v>
      </c>
      <c r="BC38" s="121" t="s">
        <v>72</v>
      </c>
    </row>
    <row r="39" spans="1:55" s="25" customFormat="1" ht="15.75" customHeight="1" x14ac:dyDescent="0.25">
      <c r="A39" s="18" t="s">
        <v>6</v>
      </c>
      <c r="B39" s="39"/>
      <c r="C39" s="23"/>
      <c r="D39" s="23"/>
      <c r="E39" s="38"/>
      <c r="F39" s="39"/>
      <c r="G39" s="38"/>
      <c r="H39" s="23"/>
      <c r="I39" s="23"/>
      <c r="J39" s="23"/>
      <c r="K39" s="23"/>
      <c r="L39" s="23"/>
      <c r="M39" s="23"/>
      <c r="N39" s="23"/>
      <c r="O39" s="23"/>
      <c r="AH39" s="2"/>
      <c r="AI39" s="2"/>
      <c r="AJ39" s="2"/>
      <c r="AK39" s="2"/>
      <c r="AL39" s="2"/>
      <c r="AM39" s="2"/>
      <c r="AN39" s="2"/>
      <c r="AO39" s="2"/>
      <c r="BB39" s="112"/>
    </row>
    <row r="40" spans="1:55" ht="15.95" customHeight="1" x14ac:dyDescent="0.25">
      <c r="B40" s="132" t="s">
        <v>87</v>
      </c>
      <c r="C40" s="105" t="s">
        <v>303</v>
      </c>
      <c r="D40" s="105" t="s">
        <v>304</v>
      </c>
      <c r="E40" s="40" t="s">
        <v>262</v>
      </c>
      <c r="F40" s="40" t="s">
        <v>91</v>
      </c>
      <c r="G40" s="82" t="s">
        <v>82</v>
      </c>
      <c r="H40" s="40"/>
      <c r="I40" s="40"/>
      <c r="J40" s="37" t="s">
        <v>264</v>
      </c>
      <c r="K40" s="75" t="s">
        <v>305</v>
      </c>
      <c r="L40" s="34"/>
      <c r="M40" s="75"/>
      <c r="N40" s="34" t="s">
        <v>306</v>
      </c>
      <c r="O40" s="33" t="s">
        <v>307</v>
      </c>
      <c r="P40" s="41" t="s">
        <v>108</v>
      </c>
      <c r="Q40" s="41" t="s">
        <v>91</v>
      </c>
      <c r="R40" s="41"/>
      <c r="S40" s="41"/>
      <c r="T40" s="41"/>
      <c r="U40" s="42" t="s">
        <v>308</v>
      </c>
      <c r="V40" s="42" t="s">
        <v>113</v>
      </c>
      <c r="W40" s="42"/>
      <c r="X40" s="42"/>
      <c r="Y40" s="42"/>
      <c r="Z40" s="75"/>
      <c r="AA40" s="75"/>
      <c r="AB40" s="133"/>
      <c r="AC40" s="133"/>
      <c r="AD40" s="133"/>
      <c r="AE40" s="133"/>
      <c r="AF40" s="133"/>
      <c r="AG40" s="34"/>
      <c r="AH40" s="134"/>
      <c r="AI40" s="134"/>
      <c r="AJ40" s="134"/>
      <c r="AK40" s="134"/>
      <c r="AL40" s="135"/>
      <c r="AM40" s="135"/>
      <c r="AN40" s="135"/>
      <c r="AO40" s="135"/>
      <c r="AP40" s="106"/>
      <c r="AQ40" s="106"/>
      <c r="AR40" s="33"/>
      <c r="AS40" s="33"/>
      <c r="AT40" s="136"/>
      <c r="AU40" s="33"/>
      <c r="AV40" s="33"/>
      <c r="AW40" s="33"/>
      <c r="AX40" s="33" t="s">
        <v>103</v>
      </c>
      <c r="AY40" s="114" t="s">
        <v>21</v>
      </c>
      <c r="AZ40" s="115" t="s">
        <v>309</v>
      </c>
      <c r="BA40" s="108" t="s">
        <v>310</v>
      </c>
      <c r="BB40" s="122" t="s">
        <v>311</v>
      </c>
      <c r="BC40" s="123" t="s">
        <v>72</v>
      </c>
    </row>
    <row r="41" spans="1:55" ht="15.95" customHeight="1" x14ac:dyDescent="0.25">
      <c r="B41" s="208" t="s">
        <v>259</v>
      </c>
      <c r="C41" s="161" t="s">
        <v>260</v>
      </c>
      <c r="D41" s="109" t="s">
        <v>261</v>
      </c>
      <c r="E41" s="169" t="s">
        <v>262</v>
      </c>
      <c r="F41" s="6" t="s">
        <v>91</v>
      </c>
      <c r="G41" s="6" t="s">
        <v>82</v>
      </c>
      <c r="H41" s="169" t="s">
        <v>263</v>
      </c>
      <c r="I41" s="169"/>
      <c r="J41" s="48" t="s">
        <v>264</v>
      </c>
      <c r="K41" s="170"/>
      <c r="L41" s="170" t="s">
        <v>264</v>
      </c>
      <c r="M41" s="170"/>
      <c r="N41" s="170"/>
      <c r="O41" s="170"/>
      <c r="P41" s="130" t="s">
        <v>108</v>
      </c>
      <c r="Q41" s="21" t="s">
        <v>91</v>
      </c>
      <c r="R41" s="130"/>
      <c r="S41" s="130"/>
      <c r="T41" s="130"/>
      <c r="U41" s="209" t="s">
        <v>112</v>
      </c>
      <c r="V41" s="81" t="s">
        <v>113</v>
      </c>
      <c r="W41" s="209"/>
      <c r="X41" s="209"/>
      <c r="Y41" s="209"/>
      <c r="Z41" s="170"/>
      <c r="AA41" s="170"/>
      <c r="AB41" s="210" t="s">
        <v>103</v>
      </c>
      <c r="AC41" s="9" t="s">
        <v>103</v>
      </c>
      <c r="AD41" s="210"/>
      <c r="AE41" s="210"/>
      <c r="AF41" s="210"/>
      <c r="AG41" s="48" t="s">
        <v>265</v>
      </c>
      <c r="AH41" s="110"/>
      <c r="AI41" s="110"/>
      <c r="AJ41" s="110"/>
      <c r="AK41" s="110"/>
      <c r="AL41" s="111"/>
      <c r="AM41" s="111"/>
      <c r="AN41" s="111"/>
      <c r="AO41" s="111"/>
      <c r="AP41" s="170"/>
      <c r="AQ41" s="170"/>
      <c r="AR41" s="170"/>
      <c r="AS41" s="170"/>
      <c r="AT41" s="170"/>
      <c r="AU41" s="170"/>
      <c r="AV41" s="158"/>
      <c r="AW41" s="117" t="s">
        <v>103</v>
      </c>
      <c r="AX41" s="117"/>
      <c r="AY41" s="114" t="s">
        <v>21</v>
      </c>
      <c r="AZ41" s="211" t="s">
        <v>266</v>
      </c>
      <c r="BA41" s="118" t="s">
        <v>267</v>
      </c>
      <c r="BB41" s="43" t="s">
        <v>268</v>
      </c>
      <c r="BC41" s="121" t="s">
        <v>72</v>
      </c>
    </row>
    <row r="42" spans="1:55" ht="15.95" customHeight="1" x14ac:dyDescent="0.25">
      <c r="B42" s="212" t="s">
        <v>210</v>
      </c>
      <c r="C42" s="129" t="s">
        <v>282</v>
      </c>
      <c r="D42" s="161" t="s">
        <v>283</v>
      </c>
      <c r="E42" s="82" t="s">
        <v>284</v>
      </c>
      <c r="F42" s="6" t="s">
        <v>91</v>
      </c>
      <c r="G42" s="6" t="s">
        <v>82</v>
      </c>
      <c r="H42" s="82" t="s">
        <v>285</v>
      </c>
      <c r="I42" s="82"/>
      <c r="J42" s="75">
        <v>1810</v>
      </c>
      <c r="K42" s="75"/>
      <c r="L42" s="170">
        <v>1810</v>
      </c>
      <c r="M42" s="170"/>
      <c r="N42" s="170"/>
      <c r="O42" s="170"/>
      <c r="P42" s="83" t="s">
        <v>108</v>
      </c>
      <c r="Q42" s="21" t="s">
        <v>91</v>
      </c>
      <c r="R42" s="83"/>
      <c r="S42" s="83"/>
      <c r="T42" s="83"/>
      <c r="U42" s="81" t="s">
        <v>112</v>
      </c>
      <c r="V42" s="81" t="s">
        <v>113</v>
      </c>
      <c r="W42" s="81"/>
      <c r="X42" s="81"/>
      <c r="Y42" s="81"/>
      <c r="Z42" s="75"/>
      <c r="AA42" s="75"/>
      <c r="AB42" s="213" t="s">
        <v>103</v>
      </c>
      <c r="AC42" s="9" t="s">
        <v>103</v>
      </c>
      <c r="AD42" s="213"/>
      <c r="AE42" s="213"/>
      <c r="AF42" s="213"/>
      <c r="AG42" s="152" t="s">
        <v>286</v>
      </c>
      <c r="AH42" s="134"/>
      <c r="AI42" s="134"/>
      <c r="AJ42" s="134"/>
      <c r="AK42" s="134"/>
      <c r="AL42" s="135"/>
      <c r="AM42" s="135"/>
      <c r="AN42" s="135"/>
      <c r="AO42" s="135"/>
      <c r="AP42" s="75"/>
      <c r="AQ42" s="75"/>
      <c r="AR42" s="75"/>
      <c r="AS42" s="75"/>
      <c r="AT42" s="75"/>
      <c r="AU42" s="75"/>
      <c r="AV42" s="75"/>
      <c r="AW42" s="117" t="s">
        <v>103</v>
      </c>
      <c r="AX42" s="33"/>
      <c r="AY42" s="114" t="s">
        <v>21</v>
      </c>
      <c r="AZ42" s="211" t="s">
        <v>287</v>
      </c>
      <c r="BA42" s="199" t="s">
        <v>288</v>
      </c>
      <c r="BB42" s="43" t="s">
        <v>289</v>
      </c>
      <c r="BC42" s="121" t="s">
        <v>72</v>
      </c>
    </row>
    <row r="43" spans="1:55" customFormat="1" ht="15.95" customHeight="1" x14ac:dyDescent="0.25"/>
    <row r="44" spans="1:55" ht="15.95" customHeight="1" x14ac:dyDescent="0.25">
      <c r="B44" s="208" t="s">
        <v>259</v>
      </c>
      <c r="C44" s="161" t="s">
        <v>269</v>
      </c>
      <c r="D44" s="109" t="s">
        <v>270</v>
      </c>
      <c r="E44" s="169" t="s">
        <v>219</v>
      </c>
      <c r="F44" s="6" t="s">
        <v>91</v>
      </c>
      <c r="G44" s="6" t="s">
        <v>82</v>
      </c>
      <c r="H44" s="169">
        <v>1</v>
      </c>
      <c r="I44" s="169"/>
      <c r="J44" s="48" t="s">
        <v>250</v>
      </c>
      <c r="K44" s="170"/>
      <c r="L44" s="170">
        <v>1811</v>
      </c>
      <c r="M44" s="170"/>
      <c r="N44" s="170"/>
      <c r="O44" s="170"/>
      <c r="P44" s="130" t="s">
        <v>108</v>
      </c>
      <c r="Q44" s="21" t="s">
        <v>91</v>
      </c>
      <c r="R44" s="130"/>
      <c r="S44" s="130"/>
      <c r="T44" s="130"/>
      <c r="U44" s="209" t="s">
        <v>243</v>
      </c>
      <c r="V44" s="81" t="s">
        <v>113</v>
      </c>
      <c r="W44" s="209"/>
      <c r="X44" s="209"/>
      <c r="Y44" s="209"/>
      <c r="Z44" s="170"/>
      <c r="AA44" s="170"/>
      <c r="AB44" s="210" t="s">
        <v>103</v>
      </c>
      <c r="AC44" s="9" t="s">
        <v>103</v>
      </c>
      <c r="AD44" s="210"/>
      <c r="AE44" s="210"/>
      <c r="AF44" s="210"/>
      <c r="AG44" s="48" t="s">
        <v>271</v>
      </c>
      <c r="AH44" s="110"/>
      <c r="AI44" s="110"/>
      <c r="AJ44" s="110"/>
      <c r="AK44" s="110"/>
      <c r="AL44" s="111"/>
      <c r="AM44" s="111"/>
      <c r="AN44" s="111"/>
      <c r="AO44" s="111"/>
      <c r="AP44" s="170"/>
      <c r="AQ44" s="170"/>
      <c r="AR44" s="170"/>
      <c r="AS44" s="170"/>
      <c r="AT44" s="170"/>
      <c r="AU44" s="170"/>
      <c r="AV44" s="158"/>
      <c r="AW44" s="117" t="s">
        <v>103</v>
      </c>
      <c r="AX44" s="117"/>
      <c r="AY44" s="114" t="s">
        <v>74</v>
      </c>
      <c r="AZ44" s="211" t="s">
        <v>272</v>
      </c>
      <c r="BA44" s="118" t="s">
        <v>267</v>
      </c>
      <c r="BB44" s="43" t="s">
        <v>273</v>
      </c>
      <c r="BC44" s="121" t="s">
        <v>72</v>
      </c>
    </row>
    <row r="45" spans="1:55" customFormat="1" ht="15.95" customHeight="1" x14ac:dyDescent="0.25"/>
    <row r="46" spans="1:55" ht="15.95" customHeight="1" x14ac:dyDescent="0.25">
      <c r="B46" s="144" t="s">
        <v>87</v>
      </c>
      <c r="C46" s="105" t="s">
        <v>230</v>
      </c>
      <c r="D46" s="105" t="s">
        <v>148</v>
      </c>
      <c r="E46" s="40" t="s">
        <v>231</v>
      </c>
      <c r="F46" s="40" t="s">
        <v>91</v>
      </c>
      <c r="G46" s="82" t="s">
        <v>82</v>
      </c>
      <c r="H46" s="200"/>
      <c r="I46" s="201"/>
      <c r="J46" s="37">
        <v>1812</v>
      </c>
      <c r="K46" s="75" t="s">
        <v>232</v>
      </c>
      <c r="L46" s="145"/>
      <c r="M46" s="33"/>
      <c r="N46" s="33" t="s">
        <v>233</v>
      </c>
      <c r="O46" s="33" t="s">
        <v>95</v>
      </c>
      <c r="P46" s="41" t="s">
        <v>108</v>
      </c>
      <c r="Q46" s="41" t="s">
        <v>91</v>
      </c>
      <c r="R46" s="41"/>
      <c r="S46" s="41"/>
      <c r="T46" s="41"/>
      <c r="U46" s="42" t="s">
        <v>234</v>
      </c>
      <c r="V46" s="42" t="s">
        <v>113</v>
      </c>
      <c r="W46" s="42"/>
      <c r="X46" s="42"/>
      <c r="Y46" s="42"/>
      <c r="Z46" s="146"/>
      <c r="AA46" s="149"/>
      <c r="AB46" s="202"/>
      <c r="AC46" s="202"/>
      <c r="AD46" s="202"/>
      <c r="AE46" s="202"/>
      <c r="AF46" s="202"/>
      <c r="AG46" s="146"/>
      <c r="AH46" s="203"/>
      <c r="AI46" s="204"/>
      <c r="AJ46" s="204"/>
      <c r="AK46" s="204"/>
      <c r="AL46" s="205"/>
      <c r="AM46" s="205"/>
      <c r="AN46" s="205"/>
      <c r="AO46" s="205"/>
      <c r="AP46" s="149"/>
      <c r="AQ46" s="206"/>
      <c r="AR46" s="149"/>
      <c r="AS46" s="149"/>
      <c r="AT46" s="149"/>
      <c r="AU46" s="149"/>
      <c r="AV46" s="149"/>
      <c r="AW46" s="33"/>
      <c r="AX46" s="33" t="s">
        <v>103</v>
      </c>
      <c r="AY46" s="150" t="s">
        <v>74</v>
      </c>
      <c r="AZ46" s="115" t="s">
        <v>235</v>
      </c>
      <c r="BA46" s="151" t="s">
        <v>236</v>
      </c>
      <c r="BB46" s="122" t="s">
        <v>237</v>
      </c>
      <c r="BC46" s="123" t="s">
        <v>72</v>
      </c>
    </row>
    <row r="47" spans="1:55" ht="15.95" customHeight="1" x14ac:dyDescent="0.25">
      <c r="B47" s="132" t="s">
        <v>246</v>
      </c>
      <c r="C47" s="105" t="s">
        <v>247</v>
      </c>
      <c r="D47" s="105" t="s">
        <v>248</v>
      </c>
      <c r="E47" s="40" t="s">
        <v>249</v>
      </c>
      <c r="F47" s="40" t="s">
        <v>91</v>
      </c>
      <c r="G47" s="82" t="s">
        <v>82</v>
      </c>
      <c r="H47" s="40"/>
      <c r="I47" s="40"/>
      <c r="J47" s="216" t="s">
        <v>250</v>
      </c>
      <c r="K47" s="75" t="s">
        <v>232</v>
      </c>
      <c r="L47" s="34"/>
      <c r="M47" s="75"/>
      <c r="N47" s="34"/>
      <c r="O47" s="33" t="s">
        <v>95</v>
      </c>
      <c r="P47" s="41" t="s">
        <v>108</v>
      </c>
      <c r="Q47" s="41" t="s">
        <v>91</v>
      </c>
      <c r="R47" s="41"/>
      <c r="S47" s="41"/>
      <c r="T47" s="41"/>
      <c r="U47" s="42" t="s">
        <v>112</v>
      </c>
      <c r="V47" s="42" t="s">
        <v>113</v>
      </c>
      <c r="W47" s="42"/>
      <c r="X47" s="42"/>
      <c r="Y47" s="42"/>
      <c r="Z47" s="75"/>
      <c r="AA47" s="75"/>
      <c r="AB47" s="133"/>
      <c r="AC47" s="133"/>
      <c r="AD47" s="133"/>
      <c r="AE47" s="133"/>
      <c r="AF47" s="133"/>
      <c r="AG47" s="34"/>
      <c r="AH47" s="137"/>
      <c r="AI47" s="134"/>
      <c r="AJ47" s="134"/>
      <c r="AK47" s="134"/>
      <c r="AL47" s="135"/>
      <c r="AM47" s="135"/>
      <c r="AN47" s="135"/>
      <c r="AO47" s="135"/>
      <c r="AP47" s="106"/>
      <c r="AQ47" s="106"/>
      <c r="AR47" s="33"/>
      <c r="AS47" s="33"/>
      <c r="AT47" s="136"/>
      <c r="AU47" s="33"/>
      <c r="AV47" s="33"/>
      <c r="AW47" s="33"/>
      <c r="AX47" s="33" t="s">
        <v>103</v>
      </c>
      <c r="AY47" s="114" t="s">
        <v>74</v>
      </c>
      <c r="AZ47" s="115" t="s">
        <v>251</v>
      </c>
      <c r="BA47" s="108" t="s">
        <v>252</v>
      </c>
      <c r="BB47" s="122" t="s">
        <v>253</v>
      </c>
      <c r="BC47" s="123" t="s">
        <v>72</v>
      </c>
    </row>
    <row r="48" spans="1:55" ht="15.95" customHeight="1" x14ac:dyDescent="0.25">
      <c r="B48" s="208" t="s">
        <v>259</v>
      </c>
      <c r="C48" s="161" t="s">
        <v>274</v>
      </c>
      <c r="D48" s="109" t="s">
        <v>275</v>
      </c>
      <c r="E48" s="169" t="s">
        <v>276</v>
      </c>
      <c r="F48" s="6" t="s">
        <v>91</v>
      </c>
      <c r="G48" s="6" t="s">
        <v>82</v>
      </c>
      <c r="H48" s="169" t="s">
        <v>277</v>
      </c>
      <c r="I48" s="169"/>
      <c r="J48" s="48" t="s">
        <v>278</v>
      </c>
      <c r="K48" s="170"/>
      <c r="L48" s="170">
        <v>1812</v>
      </c>
      <c r="M48" s="170"/>
      <c r="N48" s="170"/>
      <c r="O48" s="170"/>
      <c r="P48" s="130" t="s">
        <v>108</v>
      </c>
      <c r="Q48" s="21" t="s">
        <v>91</v>
      </c>
      <c r="R48" s="130"/>
      <c r="S48" s="130"/>
      <c r="T48" s="130"/>
      <c r="U48" s="209" t="s">
        <v>112</v>
      </c>
      <c r="V48" s="81" t="s">
        <v>113</v>
      </c>
      <c r="W48" s="209"/>
      <c r="X48" s="209"/>
      <c r="Y48" s="209"/>
      <c r="Z48" s="170"/>
      <c r="AA48" s="170"/>
      <c r="AB48" s="210" t="s">
        <v>103</v>
      </c>
      <c r="AC48" s="9" t="s">
        <v>103</v>
      </c>
      <c r="AD48" s="210"/>
      <c r="AE48" s="210"/>
      <c r="AF48" s="210"/>
      <c r="AG48" s="48" t="s">
        <v>279</v>
      </c>
      <c r="AH48" s="110"/>
      <c r="AI48" s="110"/>
      <c r="AJ48" s="110"/>
      <c r="AK48" s="110"/>
      <c r="AL48" s="111"/>
      <c r="AM48" s="111"/>
      <c r="AN48" s="111"/>
      <c r="AO48" s="111"/>
      <c r="AP48" s="170"/>
      <c r="AQ48" s="170"/>
      <c r="AR48" s="170"/>
      <c r="AS48" s="170"/>
      <c r="AT48" s="170"/>
      <c r="AU48" s="170"/>
      <c r="AV48" s="158"/>
      <c r="AW48" s="117" t="s">
        <v>103</v>
      </c>
      <c r="AX48" s="117"/>
      <c r="AY48" s="114" t="s">
        <v>74</v>
      </c>
      <c r="AZ48" s="211" t="s">
        <v>280</v>
      </c>
      <c r="BA48" s="118" t="s">
        <v>267</v>
      </c>
      <c r="BB48" s="43" t="s">
        <v>281</v>
      </c>
      <c r="BC48" s="121" t="s">
        <v>72</v>
      </c>
    </row>
    <row r="49" spans="1:55" ht="15.95" customHeight="1" x14ac:dyDescent="0.25">
      <c r="B49" s="212" t="s">
        <v>210</v>
      </c>
      <c r="C49" s="129" t="s">
        <v>290</v>
      </c>
      <c r="D49" s="161" t="s">
        <v>291</v>
      </c>
      <c r="E49" s="6" t="s">
        <v>276</v>
      </c>
      <c r="F49" s="6" t="s">
        <v>91</v>
      </c>
      <c r="G49" s="6" t="s">
        <v>82</v>
      </c>
      <c r="H49" s="6" t="s">
        <v>292</v>
      </c>
      <c r="I49" s="82"/>
      <c r="J49" s="170">
        <v>1813</v>
      </c>
      <c r="K49" s="170"/>
      <c r="L49" s="192">
        <v>1812</v>
      </c>
      <c r="M49" s="170"/>
      <c r="N49" s="170"/>
      <c r="O49" s="170"/>
      <c r="P49" s="83" t="s">
        <v>108</v>
      </c>
      <c r="Q49" s="21" t="s">
        <v>91</v>
      </c>
      <c r="R49" s="83"/>
      <c r="S49" s="83"/>
      <c r="T49" s="83"/>
      <c r="U49" s="81" t="s">
        <v>243</v>
      </c>
      <c r="V49" s="81" t="s">
        <v>113</v>
      </c>
      <c r="W49" s="81"/>
      <c r="X49" s="81"/>
      <c r="Y49" s="81"/>
      <c r="Z49" s="75"/>
      <c r="AA49" s="75"/>
      <c r="AB49" s="213" t="s">
        <v>103</v>
      </c>
      <c r="AC49" s="9" t="s">
        <v>103</v>
      </c>
      <c r="AD49" s="213"/>
      <c r="AE49" s="213"/>
      <c r="AF49" s="213"/>
      <c r="AG49" s="7" t="s">
        <v>279</v>
      </c>
      <c r="AH49" s="124"/>
      <c r="AI49" s="124"/>
      <c r="AJ49" s="124"/>
      <c r="AK49" s="124"/>
      <c r="AL49" s="125"/>
      <c r="AM49" s="125"/>
      <c r="AN49" s="125"/>
      <c r="AO49" s="125"/>
      <c r="AP49" s="75"/>
      <c r="AQ49" s="75"/>
      <c r="AR49" s="75"/>
      <c r="AS49" s="75"/>
      <c r="AT49" s="75"/>
      <c r="AU49" s="75"/>
      <c r="AV49" s="75"/>
      <c r="AW49" s="117" t="s">
        <v>103</v>
      </c>
      <c r="AX49" s="33"/>
      <c r="AY49" s="114" t="s">
        <v>74</v>
      </c>
      <c r="AZ49" s="211" t="s">
        <v>293</v>
      </c>
      <c r="BA49" s="199" t="s">
        <v>294</v>
      </c>
      <c r="BB49" s="43" t="s">
        <v>295</v>
      </c>
      <c r="BC49" s="121" t="s">
        <v>72</v>
      </c>
    </row>
    <row r="50" spans="1:55" customFormat="1" ht="15.95" customHeight="1" x14ac:dyDescent="0.25"/>
    <row r="51" spans="1:55" ht="15.95" customHeight="1" x14ac:dyDescent="0.25">
      <c r="B51" s="212" t="s">
        <v>210</v>
      </c>
      <c r="C51" s="129" t="s">
        <v>296</v>
      </c>
      <c r="D51" s="161" t="s">
        <v>297</v>
      </c>
      <c r="E51" s="6" t="s">
        <v>298</v>
      </c>
      <c r="F51" s="6" t="s">
        <v>91</v>
      </c>
      <c r="G51" s="6" t="s">
        <v>83</v>
      </c>
      <c r="H51" s="6">
        <v>4</v>
      </c>
      <c r="I51" s="82"/>
      <c r="J51" s="170">
        <v>1818</v>
      </c>
      <c r="K51" s="170"/>
      <c r="L51" s="170">
        <v>1814</v>
      </c>
      <c r="M51" s="170"/>
      <c r="N51" s="170"/>
      <c r="O51" s="170"/>
      <c r="P51" s="83" t="s">
        <v>108</v>
      </c>
      <c r="Q51" s="21" t="s">
        <v>91</v>
      </c>
      <c r="R51" s="83"/>
      <c r="S51" s="83"/>
      <c r="T51" s="83"/>
      <c r="U51" s="81" t="s">
        <v>112</v>
      </c>
      <c r="V51" s="81" t="s">
        <v>113</v>
      </c>
      <c r="W51" s="81"/>
      <c r="X51" s="81"/>
      <c r="Y51" s="81"/>
      <c r="Z51" s="75"/>
      <c r="AA51" s="75"/>
      <c r="AB51" s="213" t="s">
        <v>103</v>
      </c>
      <c r="AC51" s="9" t="s">
        <v>103</v>
      </c>
      <c r="AD51" s="213"/>
      <c r="AE51" s="213"/>
      <c r="AF51" s="213"/>
      <c r="AG51" s="7" t="s">
        <v>299</v>
      </c>
      <c r="AH51" s="124"/>
      <c r="AI51" s="124"/>
      <c r="AJ51" s="124"/>
      <c r="AK51" s="124"/>
      <c r="AL51" s="125"/>
      <c r="AM51" s="125"/>
      <c r="AN51" s="125"/>
      <c r="AO51" s="125"/>
      <c r="AP51" s="75"/>
      <c r="AQ51" s="75"/>
      <c r="AR51" s="75"/>
      <c r="AS51" s="75"/>
      <c r="AT51" s="75"/>
      <c r="AU51" s="75"/>
      <c r="AV51" s="75"/>
      <c r="AW51" s="117" t="s">
        <v>103</v>
      </c>
      <c r="AX51" s="33"/>
      <c r="AY51" s="114" t="s">
        <v>75</v>
      </c>
      <c r="AZ51" s="211" t="s">
        <v>300</v>
      </c>
      <c r="BA51" s="199" t="s">
        <v>301</v>
      </c>
      <c r="BB51" s="43" t="s">
        <v>302</v>
      </c>
      <c r="BC51" s="121" t="s">
        <v>72</v>
      </c>
    </row>
    <row r="52" spans="1:55" customFormat="1" ht="15.95" customHeight="1" x14ac:dyDescent="0.25"/>
    <row r="53" spans="1:55" ht="15.95" customHeight="1" x14ac:dyDescent="0.25">
      <c r="B53" s="144" t="s">
        <v>87</v>
      </c>
      <c r="C53" s="105" t="s">
        <v>238</v>
      </c>
      <c r="D53" s="105" t="s">
        <v>239</v>
      </c>
      <c r="E53" s="40" t="s">
        <v>240</v>
      </c>
      <c r="F53" s="40" t="s">
        <v>91</v>
      </c>
      <c r="G53" s="40" t="s">
        <v>83</v>
      </c>
      <c r="H53" s="40"/>
      <c r="I53" s="40"/>
      <c r="J53" s="37" t="s">
        <v>241</v>
      </c>
      <c r="K53" s="75" t="s">
        <v>242</v>
      </c>
      <c r="L53" s="33"/>
      <c r="M53" s="75"/>
      <c r="N53" s="75" t="s">
        <v>242</v>
      </c>
      <c r="O53" s="33" t="s">
        <v>95</v>
      </c>
      <c r="P53" s="41" t="s">
        <v>108</v>
      </c>
      <c r="Q53" s="41" t="s">
        <v>91</v>
      </c>
      <c r="R53" s="41"/>
      <c r="S53" s="41"/>
      <c r="T53" s="41"/>
      <c r="U53" s="42" t="s">
        <v>243</v>
      </c>
      <c r="V53" s="42" t="s">
        <v>113</v>
      </c>
      <c r="W53" s="42"/>
      <c r="X53" s="42"/>
      <c r="Y53" s="42"/>
      <c r="Z53" s="33"/>
      <c r="AA53" s="33"/>
      <c r="AB53" s="207"/>
      <c r="AC53" s="207"/>
      <c r="AD53" s="207"/>
      <c r="AE53" s="207"/>
      <c r="AF53" s="207"/>
      <c r="AG53" s="33"/>
      <c r="AH53" s="147"/>
      <c r="AI53" s="147"/>
      <c r="AJ53" s="147"/>
      <c r="AK53" s="147"/>
      <c r="AL53" s="148"/>
      <c r="AM53" s="148"/>
      <c r="AN53" s="148"/>
      <c r="AO53" s="148"/>
      <c r="AP53" s="136"/>
      <c r="AQ53" s="33"/>
      <c r="AR53" s="33"/>
      <c r="AS53" s="33"/>
      <c r="AT53" s="33"/>
      <c r="AU53" s="33"/>
      <c r="AV53" s="33"/>
      <c r="AW53" s="117"/>
      <c r="AX53" s="33" t="s">
        <v>103</v>
      </c>
      <c r="AY53" s="150" t="s">
        <v>74</v>
      </c>
      <c r="AZ53" s="115" t="s">
        <v>244</v>
      </c>
      <c r="BA53" s="151" t="s">
        <v>236</v>
      </c>
      <c r="BB53" s="122" t="s">
        <v>245</v>
      </c>
      <c r="BC53" s="123" t="s">
        <v>72</v>
      </c>
    </row>
    <row r="54" spans="1:55" ht="15.95" customHeight="1" x14ac:dyDescent="0.25">
      <c r="B54" s="132" t="s">
        <v>246</v>
      </c>
      <c r="C54" s="105" t="s">
        <v>254</v>
      </c>
      <c r="D54" s="105" t="s">
        <v>255</v>
      </c>
      <c r="E54" s="40" t="s">
        <v>240</v>
      </c>
      <c r="F54" s="40" t="s">
        <v>91</v>
      </c>
      <c r="G54" s="82" t="s">
        <v>83</v>
      </c>
      <c r="H54" s="40"/>
      <c r="I54" s="40"/>
      <c r="J54" s="216" t="s">
        <v>241</v>
      </c>
      <c r="K54" s="75" t="s">
        <v>242</v>
      </c>
      <c r="L54" s="34"/>
      <c r="M54" s="75"/>
      <c r="N54" s="34" t="s">
        <v>242</v>
      </c>
      <c r="O54" s="33" t="s">
        <v>95</v>
      </c>
      <c r="P54" s="41" t="s">
        <v>108</v>
      </c>
      <c r="Q54" s="41" t="s">
        <v>91</v>
      </c>
      <c r="R54" s="41"/>
      <c r="S54" s="41"/>
      <c r="T54" s="41"/>
      <c r="U54" s="42" t="s">
        <v>112</v>
      </c>
      <c r="V54" s="42" t="s">
        <v>113</v>
      </c>
      <c r="W54" s="42"/>
      <c r="X54" s="42"/>
      <c r="Y54" s="42"/>
      <c r="Z54" s="75"/>
      <c r="AA54" s="75"/>
      <c r="AB54" s="133"/>
      <c r="AC54" s="133"/>
      <c r="AD54" s="133"/>
      <c r="AE54" s="133"/>
      <c r="AF54" s="133"/>
      <c r="AG54" s="34"/>
      <c r="AH54" s="137"/>
      <c r="AI54" s="134"/>
      <c r="AJ54" s="134"/>
      <c r="AK54" s="134"/>
      <c r="AL54" s="135"/>
      <c r="AM54" s="135"/>
      <c r="AN54" s="135"/>
      <c r="AO54" s="135"/>
      <c r="AP54" s="106"/>
      <c r="AQ54" s="106"/>
      <c r="AR54" s="33"/>
      <c r="AS54" s="33"/>
      <c r="AT54" s="136"/>
      <c r="AU54" s="33"/>
      <c r="AV54" s="33"/>
      <c r="AW54" s="33"/>
      <c r="AX54" s="33" t="s">
        <v>103</v>
      </c>
      <c r="AY54" s="114" t="s">
        <v>74</v>
      </c>
      <c r="AZ54" s="115" t="s">
        <v>256</v>
      </c>
      <c r="BA54" s="108" t="s">
        <v>257</v>
      </c>
      <c r="BB54" s="122" t="s">
        <v>258</v>
      </c>
      <c r="BC54" s="123" t="s">
        <v>72</v>
      </c>
    </row>
    <row r="55" spans="1:55" s="25" customFormat="1" ht="16.350000000000001" customHeight="1" thickBot="1" x14ac:dyDescent="0.3">
      <c r="A55" s="28" t="s">
        <v>333</v>
      </c>
      <c r="B55" s="28"/>
      <c r="C55" s="28"/>
      <c r="D55" s="28"/>
      <c r="E55" s="28"/>
      <c r="F55" s="28"/>
      <c r="G55" s="28"/>
      <c r="H55" s="28"/>
    </row>
    <row r="56" spans="1:55" s="25" customFormat="1" ht="24" customHeight="1" x14ac:dyDescent="0.25">
      <c r="A56" s="287" t="s">
        <v>334</v>
      </c>
      <c r="B56" s="287"/>
      <c r="C56" s="287"/>
      <c r="D56" s="287"/>
      <c r="E56" s="287"/>
      <c r="F56" s="287"/>
      <c r="G56" s="287"/>
      <c r="H56" s="287"/>
      <c r="I56" s="287"/>
      <c r="J56" s="287"/>
      <c r="K56" s="287"/>
      <c r="L56" s="287"/>
      <c r="M56" s="287"/>
      <c r="N56" s="287"/>
      <c r="AI56" s="2"/>
      <c r="AJ56" s="2"/>
      <c r="AK56" s="2"/>
      <c r="AL56" s="2"/>
      <c r="AM56" s="2"/>
      <c r="AN56" s="2"/>
      <c r="AO56" s="2"/>
      <c r="AP56" s="2"/>
    </row>
    <row r="57" spans="1:55" s="25" customFormat="1" ht="65.25" customHeight="1" x14ac:dyDescent="0.25">
      <c r="A57" s="24" t="s">
        <v>30</v>
      </c>
      <c r="B57" s="232" t="s">
        <v>335</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row>
    <row r="58" spans="1:55" s="25" customFormat="1" ht="65.25" customHeight="1" x14ac:dyDescent="0.25">
      <c r="A58" s="24" t="s">
        <v>31</v>
      </c>
      <c r="B58" s="232" t="s">
        <v>344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row>
    <row r="59" spans="1:55" s="25" customFormat="1" ht="16.350000000000001" customHeight="1" thickBot="1" x14ac:dyDescent="0.3">
      <c r="A59" s="28"/>
      <c r="B59" s="28"/>
      <c r="C59" s="28"/>
      <c r="D59" s="28"/>
      <c r="E59" s="28"/>
      <c r="F59" s="28"/>
      <c r="G59" s="60"/>
      <c r="H59" s="28"/>
      <c r="AI59" s="2"/>
      <c r="AJ59" s="2"/>
      <c r="AK59" s="2"/>
      <c r="AL59" s="2"/>
      <c r="AM59" s="2"/>
      <c r="AN59" s="2"/>
      <c r="AO59" s="2"/>
      <c r="AP59" s="2"/>
    </row>
    <row r="60" spans="1:55" s="25" customFormat="1" ht="18.75" customHeight="1" x14ac:dyDescent="0.25">
      <c r="A60" s="53" t="s">
        <v>18</v>
      </c>
      <c r="AI60" s="2"/>
      <c r="AJ60" s="2"/>
      <c r="AK60" s="2"/>
      <c r="AL60" s="2"/>
      <c r="AM60" s="2"/>
      <c r="AN60" s="2"/>
      <c r="AO60" s="2"/>
      <c r="AP60" s="2"/>
    </row>
    <row r="61" spans="1:55" s="25" customFormat="1" ht="32.450000000000003" customHeight="1" x14ac:dyDescent="0.25">
      <c r="A61" s="24" t="s">
        <v>30</v>
      </c>
      <c r="B61" s="232" t="s">
        <v>327</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row>
    <row r="62" spans="1:55" s="25" customFormat="1" ht="16.350000000000001" customHeight="1" x14ac:dyDescent="0.25">
      <c r="A62" s="24" t="s">
        <v>31</v>
      </c>
      <c r="B62" s="232" t="s">
        <v>326</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row>
    <row r="63" spans="1:55" s="25" customFormat="1" ht="16.350000000000001" customHeight="1" x14ac:dyDescent="0.25">
      <c r="A63" s="24" t="s">
        <v>325</v>
      </c>
      <c r="B63" s="232" t="s">
        <v>328</v>
      </c>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row>
    <row r="64" spans="1:55" s="25" customFormat="1" ht="16.350000000000001" customHeight="1" thickBot="1" x14ac:dyDescent="0.3">
      <c r="A64" s="28"/>
      <c r="B64" s="28"/>
      <c r="C64" s="28"/>
      <c r="D64" s="28"/>
      <c r="E64" s="28"/>
      <c r="F64" s="28"/>
      <c r="G64" s="28"/>
      <c r="H64" s="28"/>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2"/>
      <c r="AJ64" s="2"/>
      <c r="AK64" s="2"/>
      <c r="AL64" s="2"/>
      <c r="AM64" s="2"/>
      <c r="AN64" s="2"/>
      <c r="AO64" s="2"/>
      <c r="AP64" s="2"/>
    </row>
    <row r="65" spans="1:56" s="25" customFormat="1" ht="19.5" customHeight="1" x14ac:dyDescent="0.25">
      <c r="A65" s="53" t="s">
        <v>35</v>
      </c>
      <c r="Q65" s="25" t="s">
        <v>20</v>
      </c>
      <c r="AI65" s="2"/>
      <c r="AJ65" s="2"/>
      <c r="AK65" s="2"/>
      <c r="AL65" s="2"/>
      <c r="AM65" s="2"/>
      <c r="AN65" s="2"/>
      <c r="AO65" s="2"/>
      <c r="AP65" s="2"/>
    </row>
    <row r="66" spans="1:56" ht="48.75" customHeight="1" x14ac:dyDescent="0.25">
      <c r="A66" s="30">
        <v>1</v>
      </c>
      <c r="B66" s="217" t="s">
        <v>336</v>
      </c>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49"/>
      <c r="AZ66" s="49"/>
      <c r="BA66" s="49"/>
      <c r="BB66" s="49"/>
      <c r="BC66" s="49"/>
    </row>
    <row r="67" spans="1:56" ht="49.5" customHeight="1" x14ac:dyDescent="0.25">
      <c r="A67" s="30">
        <v>2</v>
      </c>
      <c r="B67" s="217" t="s">
        <v>80</v>
      </c>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49"/>
      <c r="AZ67" s="49"/>
      <c r="BA67" s="49"/>
      <c r="BB67" s="49"/>
      <c r="BC67" s="49"/>
    </row>
    <row r="68" spans="1:56" ht="50.25" customHeight="1" x14ac:dyDescent="0.25">
      <c r="A68" s="30">
        <v>3</v>
      </c>
      <c r="B68" s="217" t="s">
        <v>337</v>
      </c>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49"/>
      <c r="AZ68" s="49"/>
      <c r="BA68" s="49"/>
      <c r="BB68" s="49"/>
      <c r="BC68" s="49"/>
    </row>
    <row r="69" spans="1:56" ht="65.25" customHeight="1" x14ac:dyDescent="0.25">
      <c r="A69" s="30">
        <v>4</v>
      </c>
      <c r="B69" s="217" t="s">
        <v>338</v>
      </c>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49"/>
      <c r="AZ69" s="49"/>
      <c r="BA69" s="49"/>
      <c r="BB69" s="49"/>
      <c r="BC69" s="49"/>
    </row>
    <row r="70" spans="1:56" ht="30.75" customHeight="1" x14ac:dyDescent="0.25">
      <c r="A70" s="30">
        <v>5</v>
      </c>
      <c r="B70" s="217" t="s">
        <v>339</v>
      </c>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49"/>
      <c r="AZ70" s="49"/>
      <c r="BA70" s="49"/>
      <c r="BB70" s="49"/>
      <c r="BC70" s="49"/>
    </row>
    <row r="71" spans="1:56" ht="15.95" customHeight="1" x14ac:dyDescent="0.25">
      <c r="A71" s="30">
        <v>6</v>
      </c>
      <c r="B71" s="219" t="s">
        <v>81</v>
      </c>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49"/>
      <c r="AZ71" s="49"/>
      <c r="BA71" s="49"/>
      <c r="BB71" s="49"/>
      <c r="BC71" s="49"/>
    </row>
    <row r="72" spans="1:56" s="25" customFormat="1" ht="15.95" customHeight="1" x14ac:dyDescent="0.25">
      <c r="C72" s="25" t="s">
        <v>23</v>
      </c>
      <c r="J72" s="218" t="s">
        <v>21</v>
      </c>
      <c r="K72" s="218"/>
      <c r="L72" s="218"/>
      <c r="M72" s="218"/>
      <c r="N72" s="218"/>
      <c r="O72" s="218"/>
      <c r="P72" s="218"/>
      <c r="Q72" s="218"/>
      <c r="R72" s="218"/>
      <c r="S72" s="218"/>
      <c r="T72" s="218"/>
      <c r="U72" s="218"/>
      <c r="V72" s="218"/>
      <c r="W72" s="218"/>
      <c r="X72" s="218"/>
      <c r="Y72" s="218"/>
      <c r="Z72" s="218"/>
      <c r="AA72" s="218"/>
      <c r="AI72" s="2"/>
      <c r="AJ72" s="2"/>
      <c r="AK72" s="2"/>
      <c r="AL72" s="2"/>
      <c r="AM72" s="2"/>
      <c r="AN72" s="2"/>
      <c r="AO72" s="2"/>
      <c r="AP72" s="2"/>
    </row>
    <row r="73" spans="1:56" s="5" customFormat="1" ht="15.95" customHeight="1" x14ac:dyDescent="0.25">
      <c r="C73" s="5" t="s">
        <v>76</v>
      </c>
      <c r="J73" s="218" t="s">
        <v>74</v>
      </c>
      <c r="K73" s="218"/>
      <c r="L73" s="218"/>
      <c r="M73" s="218"/>
      <c r="N73" s="218"/>
      <c r="O73" s="218"/>
      <c r="P73" s="218"/>
      <c r="Q73" s="218"/>
      <c r="R73" s="218"/>
      <c r="S73" s="218"/>
      <c r="T73" s="218"/>
      <c r="U73" s="218"/>
      <c r="V73" s="218"/>
      <c r="W73" s="218"/>
      <c r="X73" s="218"/>
      <c r="Y73" s="218"/>
      <c r="Z73" s="218"/>
      <c r="AA73" s="218"/>
      <c r="AI73" s="19"/>
      <c r="AJ73" s="19"/>
      <c r="AK73" s="19"/>
      <c r="AL73" s="19"/>
      <c r="AM73" s="19"/>
      <c r="AN73" s="19"/>
      <c r="AO73" s="19"/>
      <c r="AP73" s="19"/>
    </row>
    <row r="74" spans="1:56" s="5" customFormat="1" ht="15.95" customHeight="1" x14ac:dyDescent="0.25">
      <c r="C74" s="5" t="s">
        <v>77</v>
      </c>
      <c r="J74" s="218" t="s">
        <v>340</v>
      </c>
      <c r="K74" s="218"/>
      <c r="L74" s="218"/>
      <c r="M74" s="218"/>
      <c r="N74" s="218"/>
      <c r="O74" s="218"/>
      <c r="P74" s="218"/>
      <c r="Q74" s="218"/>
      <c r="R74" s="218"/>
      <c r="S74" s="218"/>
      <c r="T74" s="218"/>
      <c r="U74" s="218"/>
      <c r="V74" s="218"/>
      <c r="W74" s="218"/>
      <c r="X74" s="218"/>
      <c r="Y74" s="218"/>
      <c r="Z74" s="218"/>
      <c r="AA74" s="218"/>
    </row>
    <row r="75" spans="1:56" s="25" customFormat="1" ht="15.95" customHeight="1" x14ac:dyDescent="0.25">
      <c r="C75" s="25" t="s">
        <v>78</v>
      </c>
      <c r="J75" s="218" t="s">
        <v>341</v>
      </c>
      <c r="K75" s="218"/>
      <c r="L75" s="218"/>
      <c r="M75" s="218"/>
      <c r="N75" s="218"/>
      <c r="O75" s="218"/>
      <c r="P75" s="218"/>
      <c r="Q75" s="218"/>
      <c r="R75" s="218"/>
      <c r="S75" s="218"/>
      <c r="T75" s="218"/>
      <c r="U75" s="218"/>
      <c r="V75" s="218"/>
      <c r="W75" s="218"/>
      <c r="X75" s="218"/>
      <c r="Y75" s="218"/>
      <c r="Z75" s="218"/>
      <c r="AA75" s="218"/>
      <c r="AI75" s="2"/>
      <c r="AJ75" s="2"/>
      <c r="AK75" s="2"/>
      <c r="AL75" s="2"/>
      <c r="AM75" s="2"/>
      <c r="AN75" s="2"/>
      <c r="AO75" s="2"/>
      <c r="AP75" s="2"/>
    </row>
    <row r="76" spans="1:56" s="25" customFormat="1" ht="15.95" customHeight="1" x14ac:dyDescent="0.25">
      <c r="C76" s="25" t="s">
        <v>79</v>
      </c>
      <c r="J76" s="218" t="s">
        <v>22</v>
      </c>
      <c r="K76" s="218"/>
      <c r="L76" s="218"/>
      <c r="M76" s="218"/>
      <c r="N76" s="218"/>
      <c r="O76" s="218"/>
      <c r="P76" s="218"/>
      <c r="Q76" s="218"/>
      <c r="R76" s="218"/>
      <c r="S76" s="218"/>
      <c r="T76" s="218"/>
      <c r="U76" s="218"/>
      <c r="V76" s="218"/>
      <c r="W76" s="218"/>
      <c r="X76" s="218"/>
      <c r="Y76" s="218"/>
      <c r="Z76" s="218"/>
      <c r="AA76" s="218"/>
      <c r="AI76" s="2"/>
      <c r="AJ76" s="2"/>
      <c r="AK76" s="2"/>
      <c r="AL76" s="2"/>
      <c r="AM76" s="2"/>
      <c r="AN76" s="2"/>
      <c r="AO76" s="2"/>
      <c r="AP76" s="2"/>
    </row>
    <row r="77" spans="1:56" ht="16.5" customHeight="1" x14ac:dyDescent="0.25">
      <c r="A77" s="30">
        <v>7</v>
      </c>
      <c r="B77" s="219" t="s">
        <v>342</v>
      </c>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49"/>
      <c r="AZ77" s="49"/>
      <c r="BA77" s="49"/>
      <c r="BB77" s="49"/>
      <c r="BC77" s="49"/>
    </row>
    <row r="78" spans="1:56" ht="32.25" customHeight="1" x14ac:dyDescent="0.25">
      <c r="A78" s="30">
        <v>8</v>
      </c>
      <c r="B78" s="217" t="s">
        <v>343</v>
      </c>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49"/>
      <c r="AZ78" s="49"/>
      <c r="BA78" s="49"/>
      <c r="BB78" s="49"/>
      <c r="BC78" s="49"/>
    </row>
    <row r="79" spans="1:56" s="25" customFormat="1" ht="15.95" customHeight="1" x14ac:dyDescent="0.25">
      <c r="A79" s="14"/>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row>
    <row r="80" spans="1:56" s="25" customFormat="1" ht="15.95" customHeight="1" x14ac:dyDescent="0.25">
      <c r="A80" s="15" t="s">
        <v>333</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7"/>
    </row>
  </sheetData>
  <mergeCells count="84">
    <mergeCell ref="J76:AA76"/>
    <mergeCell ref="B77:AX77"/>
    <mergeCell ref="B78:AX78"/>
    <mergeCell ref="B61:AX61"/>
    <mergeCell ref="B62:AX62"/>
    <mergeCell ref="B63:AX63"/>
    <mergeCell ref="B71:AX71"/>
    <mergeCell ref="J72:AA72"/>
    <mergeCell ref="J73:AA73"/>
    <mergeCell ref="J74:AA74"/>
    <mergeCell ref="J75:AA75"/>
    <mergeCell ref="A56:N56"/>
    <mergeCell ref="B66:AX66"/>
    <mergeCell ref="B67:AX67"/>
    <mergeCell ref="B68:AX68"/>
    <mergeCell ref="B70:AX70"/>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L16:O16"/>
    <mergeCell ref="P16:U16"/>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5:O15"/>
    <mergeCell ref="P15:U15"/>
    <mergeCell ref="B15:F15"/>
    <mergeCell ref="H15:K15"/>
    <mergeCell ref="B16:F16"/>
    <mergeCell ref="AA15:AC15"/>
    <mergeCell ref="V15:Z15"/>
    <mergeCell ref="AA16:AC16"/>
    <mergeCell ref="V16:Z16"/>
    <mergeCell ref="A18:BC18"/>
    <mergeCell ref="B57:AX57"/>
    <mergeCell ref="B58:AX58"/>
    <mergeCell ref="B69:AX69"/>
  </mergeCells>
  <hyperlinks>
    <hyperlink ref="BC31" r:id="rId1" xr:uid="{958530C1-A095-488E-8E30-078B7DAC535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2025-02-01T21:48:07Z</dcterms:modified>
</cp:coreProperties>
</file>