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DF45A96-4F47-4AEE-9E80-70FADC0D1424}" xr6:coauthVersionLast="47" xr6:coauthVersionMax="47" xr10:uidLastSave="{00000000-0000-0000-0000-000000000000}"/>
  <bookViews>
    <workbookView xWindow="-120" yWindow="-120" windowWidth="29040" windowHeight="15720" xr2:uid="{F69A40BE-2EFA-447D-9848-EB1D44A7EA72}"/>
  </bookViews>
  <sheets>
    <sheet name="9 June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<sst xmlns="http://schemas.openxmlformats.org/spreadsheetml/2006/main" count="1164" uniqueCount="453">
  <si>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</si>
  <si>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</si>
  <si>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</si>
  <si>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</si>
  <si>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</si>
  <si>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</si>
  <si>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</si>
  <si>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</si>
  <si>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</si>
  <si>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</si>
  <si>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</si>
  <si>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</si>
  <si>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</si>
  <si>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</si>
  <si>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</si>
  <si>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</si>
  <si>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</si>
  <si>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</si>
  <si>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</si>
  <si>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</si>
  <si>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</si>
  <si>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</si>
  <si>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</si>
  <si>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</si>
  <si>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</si>
  <si>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</si>
  <si>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</si>
  <si>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</si>
  <si>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</si>
  <si>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</si>
  <si>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</si>
  <si>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</si>
  <si>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</si>
  <si>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</si>
  <si>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</si>
  <si>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</si>
  <si>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</si>
  <si>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</si>
  <si>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</si>
  <si>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</si>
  <si>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</si>
  <si>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</si>
  <si>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</si>
  <si>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</si>
  <si>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</si>
  <si>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</si>
  <si>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</si>
  <si>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</si>
  <si>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</si>
  <si>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</si>
  <si>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</si>
  <si>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</si>
  <si>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</si>
  <si>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</si>
  <si>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</si>
  <si>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</si>
  <si>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</si>
  <si>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</si>
  <si>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</si>
  <si>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</si>
  <si>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</si>
  <si>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</si>
  <si>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</si>
  <si>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</si>
  <si>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</si>
  <si>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</si>
  <si>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</si>
  <si>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</si>
  <si>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</si>
  <si>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</si>
  <si>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</si>
  <si>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</si>
  <si>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</si>
  <si>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</si>
  <si>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</si>
  <si>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</si>
  <si>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</si>
  <si>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</si>
  <si>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</si>
  <si>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</si>
  <si>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</si>
  <si>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</si>
  <si>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</si>
  <si>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</si>
  <si>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</si>
  <si>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</si>
  <si>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Wife </t>
  </si>
  <si>
    <t>Marcovecchio</t>
  </si>
  <si>
    <t>FAMILY GROUP RECORD for Marcovecchio, Francesco (1825) G3JR-4ZR</t>
  </si>
  <si>
    <t>9 June 2021</t>
  </si>
  <si>
    <t>BB-Marco</t>
  </si>
  <si>
    <t>Agnone, Italy, San Marco Parish, Baptismal Registry, Battesimi Vol. 1821-1829, Anno 1825, No. 79</t>
  </si>
  <si>
    <t>RAA 190</t>
  </si>
  <si>
    <t>Francesco</t>
  </si>
  <si>
    <t>1825</t>
  </si>
  <si>
    <t>04 Mar 1825</t>
  </si>
  <si>
    <t>Antonio</t>
  </si>
  <si>
    <t>Francesca</t>
  </si>
  <si>
    <t>Longo</t>
  </si>
  <si>
    <t/>
  </si>
  <si>
    <t>Agnone, Italy, San Marco Parish, Baptismal Registry, Battesimi Vol. 1821-1829, Anno 1825, No. 79 (1825 birth of Francesco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</si>
  <si>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</si>
  <si>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Marcovecchio (a male) on 04 Mar 1825, at the San Marco parish in Agnone, Italy. It also states that he was born in Agnone, Italy on 04 Mar 1825. It recorded his parents as Antonio Marcovecchio &amp; Francesca Longo. (Agnone, Italy, San Marco Parish, Baptismal Registry, Battesimi Vol. 1821-1829, Anno 1825, No. 79) (RAA 190)</t>
  </si>
  <si>
    <t>BB-Civil</t>
  </si>
  <si>
    <t>Agnone, Italy, Civil Birth Registry, Nascita Vol. 1825, No. 79</t>
  </si>
  <si>
    <t>RAA 42</t>
  </si>
  <si>
    <t>Agnone, Italy, Civil Birth Registry, Nascita Vol. 1825, No. 79 (1825 birth of Francesco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</si>
  <si>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</si>
  <si>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04 Mar 1825. It also states that he was baptized in Agnone, Italy on 04 Mar 1825. It recorded his parents as Antonio Marcovecchio &amp; Francesca Longo. (Agnone, Italy, Civil Birth Registry, Nascita Vol. 1825, No. 79) (RAA 42)</t>
  </si>
  <si>
    <t>Mar-Amico</t>
  </si>
  <si>
    <t>Agnone, Italy, San Amico Parish, Marriage Registry, Matrimonio Vol. 1828-1875, Page 183</t>
  </si>
  <si>
    <t>RAA 97</t>
  </si>
  <si>
    <t>1857</t>
  </si>
  <si>
    <t>San Amico</t>
  </si>
  <si>
    <t>16 May 1857</t>
  </si>
  <si>
    <t>Maria Carmine</t>
  </si>
  <si>
    <t>Amicantonio</t>
  </si>
  <si>
    <t>Agnone, Italy, San Amico Parish, Marriage Registry, Matrimonio Vol. 1828-1875, Page 183 (1857 church marriage of Francesco Marcovecchio &amp; Maria Carmine Amicantonio)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</si>
  <si>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</si>
  <si>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Francesco Marcovecchio &amp; Maria Carmine Amicantonio on 16 May 1857, at the San Amico parish in Agnone, Italy. This record states that they also had a civil marriage. It recorded his parents as Antonio Marcovecchio &amp; Francesca Longo. It recorded her parents as Amico Amicantonio &amp; Domenica Ottaviano. (Agnone, Italy, San Amico Parish, Marriage Registry, Matrimonio Vol. 1828-1875, Page 183) (RAA 97)</t>
  </si>
  <si>
    <t>Mar-Civil</t>
  </si>
  <si>
    <t>Agnone, Italy, Civil Marriage Registry, Matrimonio Vol. 1857, No. 38</t>
  </si>
  <si>
    <t>RAA 40</t>
  </si>
  <si>
    <t>27</t>
  </si>
  <si>
    <t>contadino (peasant farmer)</t>
  </si>
  <si>
    <t>10 May 1857</t>
  </si>
  <si>
    <t>Maria Carmina</t>
  </si>
  <si>
    <t>the marriage was celebrated at the San Amico chiesa</t>
  </si>
  <si>
    <t>Matrimonio celebrato nella Parr. S. Amico.</t>
  </si>
  <si>
    <t>Agnone, Italy, Civil Marriage Registry, Matrimonio Vol. 1857, No. 38 (1857 civil solemn promise by and confirmation of church marriage of Francesco Marcovecchio &amp; Maria Carmina Amicantonio)</t>
  </si>
  <si>
    <t>This entry is from the civil book that was used in Agnone, Italy, during the year 1857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</si>
  <si>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10 May 1857 by Francesco Marcovecchio (age 27, occupation contadino (peasant farmer)) &amp; Maria Carmina Amicantonio (age 29, occupation), to have a church marriage. It confirms that they celebrated the church marriage on 16 May 1857, in Agnone. It recorded his parents as Antonio Marcovecchio &amp; Francesca Longo. It recorded her parents as Amico Amicantonio &amp; Maria Domenica Ottaviano. This record also states or suggests that the marriage was celebrated at the San Amico chiesa. (Agnone, Italy, Civil Marriage Registry, Matrimonio Vol. 1857, No. 38) (RAA 40)</t>
  </si>
  <si>
    <t>Cen-Amico</t>
  </si>
  <si>
    <t>Agnone, Italy, San Amico Parish, Church Census (Stato d'Anime), Vol. 1820, Casa 157</t>
  </si>
  <si>
    <t>RAA 160</t>
  </si>
  <si>
    <t>4 Mar 1825</t>
  </si>
  <si>
    <t>Pietro Marcovecchio</t>
  </si>
  <si>
    <t>nipote</t>
  </si>
  <si>
    <t>celibe</t>
  </si>
  <si>
    <t>Agnone, Italy, San Amico Parish, Church Census (Stato d'Anime), Vol. 1820, Casa 157 (parish census taken in 1820 which included Francesco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</si>
  <si>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</si>
  <si>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Francesco Marcovecchio, recorded born 4 Mar 1825.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</si>
  <si>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Agnone, Italy, San Amico Parish, Church Census (Stato d'Anime), Vol. 1835, Casa 170</t>
  </si>
  <si>
    <t>RAA 175</t>
  </si>
  <si>
    <t>2 Mar 1825</t>
  </si>
  <si>
    <t>Antonio Marcovecchio</t>
  </si>
  <si>
    <t>figlio</t>
  </si>
  <si>
    <t>Agnone, Italy, San Amico Parish, Church Census (Stato d'Anime), Vol. 1835, Casa 170 (parish census taken in 1835 which included Francesco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</si>
  <si>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</si>
  <si>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Francesco Marcovecchio, recorded born 2 Mar 1825.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</si>
  <si>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Agnone, Italy, San Amico Parish, Church Census (Stato d'Anime), Vol. 1847, Casa  168</t>
  </si>
  <si>
    <t>RAA 171</t>
  </si>
  <si>
    <t>168-4</t>
  </si>
  <si>
    <t>coniugato</t>
  </si>
  <si>
    <t>Agnone, Italy, San Amico Parish, Church Census (Stato d'Anime), Vol. 1847, Casa  168 (parish census taken in 1847 which included Francesco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</si>
  <si>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</si>
  <si>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Francesco Marcovecchio, recorded born 2 Mar 1825. It recorded his parents as Antonio Marcovecchio &amp; Francesca Longo. The record indicated that his marital status was coniugato and his relationship with the capofagmilia (head of household) was figlio. His spouse was identified as Maria Carmina Amicantonio. Also mentioned was a marriage date of 16 May 1857. (Agnone, Italy, San Amico Parish, Church Census (Stato d'Anime), Vol. 1847, Casa 168) (RAA 171)</t>
  </si>
  <si>
    <t>Agnone, Italy, Civil Death Registry, Morte Vol. 1895, No. 191</t>
  </si>
  <si>
    <t>RAA 50</t>
  </si>
  <si>
    <t>yes</t>
  </si>
  <si>
    <t>17 Sep 1895</t>
  </si>
  <si>
    <t>https://www.familysearch.org/ark:/61903/3:1:3QSQ-G9GZ-CVT6?i=826&amp;cc=3049866&amp;cat=440757</t>
  </si>
  <si>
    <t>Agnone, Italy, San Marco Parish, Baptismal Registry, Battesimi Vol. 1821-1829, Anno 1828, No. 32</t>
  </si>
  <si>
    <t>RAA 322</t>
  </si>
  <si>
    <t>d'Amicantonio</t>
  </si>
  <si>
    <t>1828</t>
  </si>
  <si>
    <t>06 Feb 1828</t>
  </si>
  <si>
    <t>07 Feb 1828</t>
  </si>
  <si>
    <t>Amico</t>
  </si>
  <si>
    <t>Domenica</t>
  </si>
  <si>
    <t>Ottaviano</t>
  </si>
  <si>
    <t>Agnone, Italy, San Marco Parish, Baptismal Registry, Battesimi Vol. 1821-1829, Anno 1828, No. 32 (1828 birth of Maria Carmina d'Amicantonio)</t>
  </si>
  <si>
    <t>This is the handwritten church record for the baptism of Maria Carmina d'Amicantonio (a female) on 07 Feb 1828, at the San Marco parish in Agnone, Italy. It also states that she was born in Agnone, Italy on 06 Feb 1828. It recorded her parents as Amico d'Amicantonio &amp; Domenica Ottaviano. (Agnone, Italy, San Marco Parish, Baptismal Registry, Battesimi Vol. 1821-1829, Anno 1828, No. 32) (RAA 322)</t>
  </si>
  <si>
    <t>Agnone, Italy, Civil Birth Registry, Nascita Vol. 1828, No. 32</t>
  </si>
  <si>
    <t>RAA 19</t>
  </si>
  <si>
    <t>26 Mar 1906</t>
  </si>
  <si>
    <t>Atto di Morte n. 45.</t>
  </si>
  <si>
    <t>Agnone, Italy, Civil Birth Registry, Nascita Vol. 1828, No. 32 (1828 birth of Maria Carmina d'Amicantonio)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</si>
  <si>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</si>
  <si>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d'Amicantonio (a female) in Agnone, Italy, on 06 Feb 1828. It also states that she was baptized in Agnone, Italy on 06 Feb 1828. It recorded her parents as Amico d'Amicantonio &amp; Domenica Ottaviano. Also included was a date of death of 26 Mar 1906. (Agnone, Italy, Civil Birth Registry, Nascita Vol. 1828, No. 32) (RAA 19)</t>
  </si>
  <si>
    <t>Mar-Antonio</t>
  </si>
  <si>
    <t>Agnone, Italy, San Antonio Parish, Marriage Registry, Matrimonio Vol. 1887-1924, Anno 1896, No. 18</t>
  </si>
  <si>
    <t>RAA 71</t>
  </si>
  <si>
    <t>Carmela</t>
  </si>
  <si>
    <t>1896</t>
  </si>
  <si>
    <t>Maria Domenica</t>
  </si>
  <si>
    <t>21 Dec 1896</t>
  </si>
  <si>
    <t>Luciano</t>
  </si>
  <si>
    <t>Lemme</t>
  </si>
  <si>
    <t>della Parr.di San Amico</t>
  </si>
  <si>
    <t>Agnone, Italy, San Antonio Parish, Marriage Registry, Matrimonio Vol. 1887-1924, Anno 1896, No. 18 (1896 church marriage of Luciano Lemme &amp; Carmela Amicantonio)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</si>
  <si>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</si>
  <si>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Luciano Lemme &amp; Carmela Amicantonio on 21 Dec 1896, at the San Antonio parish in Agnone, Italy. This record states that they also had a civil marriage. It recorded his parents as Giuseppe Lemme &amp; Lucia di Ciocco. It recorded her parents as Amico Amicantonio &amp; Maria Domenica Ottaviano. This record also states or suggests that he was from the San Antonio Parish, and she was from the San Amico Parish. (Agnone, Italy, San Antonio Parish, Marriage Registry, Matrimonio Vol. 1887-1924, Anno 1896, No. 18) (RAA 71)</t>
  </si>
  <si>
    <t>29</t>
  </si>
  <si>
    <t>Agnone, Italy, Civil Marriage Registry, Matrimonio Vol. 1896, No. 76</t>
  </si>
  <si>
    <t>RAA 41</t>
  </si>
  <si>
    <t>68</t>
  </si>
  <si>
    <t>contadina (peasant farmer)</t>
  </si>
  <si>
    <t>24 Dec 1896</t>
  </si>
  <si>
    <t>Agnone, Italy, Civil Marriage Registry, Matrimonio Vol. 1896, No. 76 (1896 civil marriage of Luciano Lemme &amp; Maria Carmina Amicantonio)</t>
  </si>
  <si>
    <t>This entry is from the civil book that was used in Agnone, Italy, during the year 1896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</si>
  <si>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Luciano Lemme (age 66, occupation contadino (peasant farmer)) &amp; Maria Carmina Amicantonio (age 68, occupation contadina (peasant farmer)), which was celebrated on 24 Dec 1896, in Agnone, Italy. This record states that they also had a church marriage. It recorded his parents as Giuseppe Lemme &amp; Lucia di Ciocco. It recorded her parents as Amico Amicantonio &amp; Domenica Ottaviano. (Agnone, Italy, Civil Marriage Registry, Matrimonio Vol. 1896, No. 76) (RAA 41)</t>
  </si>
  <si>
    <t>7 Feb 1828</t>
  </si>
  <si>
    <t>168-7</t>
  </si>
  <si>
    <t>nuora</t>
  </si>
  <si>
    <t>coniugata</t>
  </si>
  <si>
    <t>Agnone, Italy, San Amico Parish, Church Census (Stato d'Anime), Vol. 1847, Casa  168 (parish census taken in 1847 which included Maria Carmina Amicantonio)</t>
  </si>
  <si>
    <t>This is the San Amico parish handwritten census (stato d'anime) taken in 1847 in Agnone, Italy, which included Maria Carmina Amicantonio, recorded born 7 Feb 1828. It recorded her parents as Amico Amicantonio &amp; Domenica Ottaviano. The record indicated that her marital status was coniugata and her relationship with the capofagmilia (head of household) was nuora. Her spouse was identified as Francesco Marcovecchio. (Agnone, Italy, San Amico Parish, Church Census (Stato d'Anime), Vol. 1847, Casa 168) (RAA 171)</t>
  </si>
  <si>
    <t>Cen-Antonio</t>
  </si>
  <si>
    <t>Agnone, Italy, San Antonio Parish, Church Census (Stato d'Anime), Vol. 1870, Vol 1, Casa 72</t>
  </si>
  <si>
    <t>RAA 77</t>
  </si>
  <si>
    <t>San Antonio</t>
  </si>
  <si>
    <t>moglie</t>
  </si>
  <si>
    <t>sposato</t>
  </si>
  <si>
    <t>she was born in the Parish San Amico</t>
  </si>
  <si>
    <t>"he was born in  S. Amico" (born in Parish San Amico)</t>
  </si>
  <si>
    <t>Agnone, Italy, San Antonio Parish, Church Census (Stato d'Anime), Vol. 1870, Vol 1, Casa 72 (parish census taken in 1870 which included Carmela Amicantonio)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</si>
  <si>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</si>
  <si>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Carmela Amicantonio, recorded born 06 Feb 1828. It recorded her parents as Amico Amicantonio &amp; Maria Domenica Ottaviano. The record indicated that her marital status was sposato and her relationship with the capofagmilia (head of household) was moglie. Her spouse was identified as Luciano Lemme. Also mentioned was a marriage date of 21 Dec 1896. This record also states or suggests that she was born in the Parish San Amico. (Agnone, Italy, San Antonio Parish, Church Census (Stato d'Anime), Vol. 1870, Vol 1, Casa 72) (RAA 77)</t>
  </si>
  <si>
    <t>Cen-Nicola</t>
  </si>
  <si>
    <t>Agnone, Italy, San Nicola Parish, Church Census (Stato d'Anime), Vol. 1820, Casa 15</t>
  </si>
  <si>
    <t>RAA 17</t>
  </si>
  <si>
    <t>Maria Carmela</t>
  </si>
  <si>
    <t>San Nicola</t>
  </si>
  <si>
    <t>Giuseppe</t>
  </si>
  <si>
    <t>nubile</t>
  </si>
  <si>
    <t>Agnone, Italy, San Nicola Parish, Church Census (Stato d'Anime), Vol. 1820, Casa 15 (parish census taken in 1820 which included Maria Carmela d'Amicantonio)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</si>
  <si>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</si>
  <si>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Maria Carmela d'Amicantonio, recorded born 1828. It recorded her parents as Amico d'Amicantonio &amp; Domenica Ottaviano. The record indicated that her marital status was nubile and her relationship with the capofagmilia (head of household) was nipote. (Agnone, Italy, San Nicola Parish, Church Census (Stato d'Anime), Vol. 1820, Casa 15) (RAA 17)</t>
  </si>
  <si>
    <t>Agnone, Italy, San Nicola Parish, Church Census (Stato d'Anime), Vol. 1820, Casa 73</t>
  </si>
  <si>
    <t>RAA 75</t>
  </si>
  <si>
    <t>figlia</t>
  </si>
  <si>
    <t>Agnone, Italy, San Nicola Parish, Church Census (Stato d'Anime), Vol. 1820, Casa 73 (parish census taken in 1820 which included Maria Carmina d'Amicantonio)</t>
  </si>
  <si>
    <t>This is the San Nicola parish handwritten census (stato d'anime) taken in 1820 in Agnone, Italy, which included Maria Carmina d'Amicantonio, recorded born 06 Feb 1828. It recorded her parents as Amico d'Amicantonio &amp; Domenica Ottaviano. The record indicated that her marital status was nubile and her relationship with the capofagmilia (head of household) was figlia. (Agnone, Italy, San Nicola Parish, Church Census (Stato d'Anime), Vol. 1820, Casa 73) (RAA 75)</t>
  </si>
  <si>
    <t>Agnone, Italy, San Nicola Parish, Church Census (Stato d'Anime), Vol. 1847, Affitto, Casa 1</t>
  </si>
  <si>
    <t>RAA 133</t>
  </si>
  <si>
    <t>Felice</t>
  </si>
  <si>
    <t>sorella</t>
  </si>
  <si>
    <t>Agnone, Italy, San Nicola Parish, Church Census (Stato d'Anime), Vol. 1847, Affitto, Casa 1 (parish census taken in 1847 which included Maria Carmela Amicantonio)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</si>
  <si>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</si>
  <si>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Maria Carmela Amicantonio, recorded born 06 Feb 1828. It recorded her parents as Amico Amicantonio &amp; Maria Domenica Ottaviano. The record indicated that her marital status was nubile and her relationship with the capofagmilia (head of household) was sorella. (Agnone, Italy, San Nicola Parish, Church Census (Stato d'Anime), Vol. 1847, Affitto, Casa 1) (RAA 133)</t>
  </si>
  <si>
    <t>Agnone, Italy, Civil Marriage Registry, Matrimonio Vol. 1885, No. 113</t>
  </si>
  <si>
    <t>RAA 59</t>
  </si>
  <si>
    <t>Rocco</t>
  </si>
  <si>
    <t>1885</t>
  </si>
  <si>
    <t>28 Nov 1885</t>
  </si>
  <si>
    <t>Elisabetta</t>
  </si>
  <si>
    <t>di Pietro</t>
  </si>
  <si>
    <t>Agnone, Italy, Civil Marriage Registry, Matrimonio Vol. 1885, No. 113 (1885 civil marriage of Rocco Marcovecchio &amp; Elisabetta di Pietro)</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</si>
  <si>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</si>
  <si>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Rocco Marcovecchio (age 27, occupation contadino (peasant farmer)) &amp; Elisabetta di Pietro (age 25, occupation contadina (peasant farmer)), which was celebrated on 28 Nov 1885, in Agnone, Italy. This record states that they also had a church marriage. It recorded his parents as Francesco Marcovecchio &amp; Carmela Amicantonio. It recorded her parents as Francesco di Pietro &amp; Lucia Gualtieri. (Agnone, Italy, Civil Marriage Registry, Matrimonio Vol. 1885, No. 113) (RAA 59)</t>
  </si>
  <si>
    <t>16 Aug 1858</t>
  </si>
  <si>
    <t>168-8</t>
  </si>
  <si>
    <t>Agnone, Italy, San Amico Parish, Church Census (Stato d'Anime), Vol. 1847, Casa  168 (parish census taken in 1847 which included Rocco Marcovecchio)</t>
  </si>
  <si>
    <t>This is the San Amico parish handwritten census (stato d'anime) taken in 1847 in Agnone, Italy, which included Rocco Marcovecchio, recorded born 16 Aug 1858. It recorded his parents as Francesco Marcovecchio &amp; Maria Carmina Amicantonio. The record indicated that his marital status was celibe and his relationship with the capofagmilia (head of household) was nipote. (Agnone, Italy, San Amico Parish, Church Census (Stato d'Anime), Vol. 1847, Casa 168) (RAA 171)</t>
  </si>
  <si>
    <t>E-Eco</t>
  </si>
  <si>
    <t>Agnone, Italy, Eco del Sannio newspaper, 10 Nov 1897</t>
  </si>
  <si>
    <t>RAA 38</t>
  </si>
  <si>
    <t>Di Sabato</t>
  </si>
  <si>
    <t>from 23 Oct 1899 to 05 Nov 1899</t>
  </si>
  <si>
    <t>Buenos Aires, Argentina</t>
  </si>
  <si>
    <t>he left with his wife and tre children</t>
  </si>
  <si>
    <t>left with his moglie e tre figli</t>
  </si>
  <si>
    <t>Agnone, Italy, Eco del Sannio newspaper (1897 newspaper reporting that Rocco Di Sabato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</si>
  <si>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</si>
  <si>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0 Nov 1897 edition of the newspaper Eco del Sannio, which listed Rocco Di Sabato as an emigrant who left Agnone, Italy, for Buenos Aires, Argentina. His father was recorded as Francesco Marcovecchio. The date of departure or voyage dates were said to be from 23 Oct 1899 to 05 Nov 1899. This record also states or suggests that he left with his wife and tre children. (Agnone, Italy, Eco del Sannio newspaper, 10 Nov 1897) (RAA 38).</t>
  </si>
  <si>
    <t>Francesco Marcovecchio (G3JR-4ZR)</t>
  </si>
  <si>
    <t>4 March 1825</t>
  </si>
  <si>
    <t>17 September 1895</t>
  </si>
  <si>
    <t>Maria Carmina Amicantonio (G3JR-CMY)</t>
  </si>
  <si>
    <t>6 February 1828</t>
  </si>
  <si>
    <t>7 February 1828</t>
  </si>
  <si>
    <t>Agnone, Italy, San Marco Parish, Baptismal Registry, Battesimi Vol. 1856-1865, Anno 1858, No. 319</t>
  </si>
  <si>
    <t>1858</t>
  </si>
  <si>
    <t>Francescantonio</t>
  </si>
  <si>
    <t>Agnone, Italy, San Marco Parish, Baptismal Registry, Battesimi Vol. 1856-1865, Anno 1858, No. 319 (1858 birth of Rocco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</si>
  <si>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</si>
  <si>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Rocco Marcovecchio (a male) on 16 Aug 1858, at the San Marco parish in Agnone, Italy. It also states that he was born in Agnone, Italy on 16 Aug 1858. It recorded his parents as Francescantonio Marcovecchio &amp; Carmela Amicantonio. (Agnone, Italy, San Marco Parish, Baptismal Registry, Battesimi Vol. 1856-1865, Anno 1858, No. 319) (RAA 175)</t>
  </si>
  <si>
    <t>Agnone, Italy, Civil Birth Registry, Nascita Vol. 1858, No. 319</t>
  </si>
  <si>
    <t>RAA 162</t>
  </si>
  <si>
    <t>Agnone, Italy, Civil Birth Registry, Nascita Vol. 1858, No. 319 (1858 birth of Rocco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</si>
  <si>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</si>
  <si>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Marcovecchio (a male) in Agnone, Italy, on 16 Aug 1858. It also states that he was baptized in Agnone, Italy on 16 Aug 1858. It recorded his parents as Francesco Marcovecchio &amp; Carmela Amicantonio. (Agnone, Italy, Civil Birth Registry, Nascita Vol. 1858, No. 319) (RAA 162)</t>
  </si>
  <si>
    <t>Agnone, Italy, San Amico Parish, Marriage Registry, Matrimonio Vol. 1876-1898, Anno 1885, No. 18</t>
  </si>
  <si>
    <t>RAA 39</t>
  </si>
  <si>
    <t>3 Sep 1885</t>
  </si>
  <si>
    <t>he was from the San Amico Parish, and she was from the San Biase Parish</t>
  </si>
  <si>
    <t>Agnone, Italy, San Amico Parish, Marriage Registry, Matrimonio Vol. 1876-1898, Anno 1885, No. 18 (1885 church marriage of Rocco Marcovecchio &amp; Isabetta di Pietro)</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</si>
  <si>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</si>
  <si>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Rocco Marcovecchio &amp; Isabetta di Pietro on 3 Sep 1885, at the San Amico parish in Agnone, Italy. This record states that they also had a civil marriage. It recorded his parents as Francesco Marcovecchio &amp; Carmela Amicantonio. It recorded her parents as Francesco di Pietro &amp; Lucia Gualtieri. This record also states or suggests that he was from the San Amico Parish, and she was from the San Biase Parish. (Agnone, Italy, San Amico Parish, Marriage Registry, Matrimonio Vol. 1876-1898, Anno 1885, No. 18) (RAA 39)</t>
  </si>
  <si>
    <t>Agnone, Italy, San Marco Parish, Baptismal Registry, Battesimi Vol. 1856-1865, Anno 1861, No. 83</t>
  </si>
  <si>
    <t>RAA 328</t>
  </si>
  <si>
    <t>Maria Rosa</t>
  </si>
  <si>
    <t>1861</t>
  </si>
  <si>
    <t>15 Mar 1861</t>
  </si>
  <si>
    <t>Agnone, Italy, San Marco Parish, Baptismal Registry, Battesimi Vol. 1856-1865, Anno 1861, No. 83 (1861 birth of Maria Rosa Marcovecchio)</t>
  </si>
  <si>
    <t>This is the handwritten church record for the baptism of Maria Rosa Marcovecchio (a female) on 15 Mar 1861, at the San Marco parish in Agnone, Italy. It also states that she was born in Agnone, Italy on 15 Mar 1861. It recorded her parents as Francesco Marcovecchio &amp; Carmela Amicantonio. (Agnone, Italy, San Marco Parish, Baptismal Registry, Battesimi Vol. 1856-1865, Anno 1861, No. 83) (RAA 328)</t>
  </si>
  <si>
    <t>Agnone, Italy, Civil Birth Registry, Nascita Vol. 1861, No. 83</t>
  </si>
  <si>
    <t>RAA 44</t>
  </si>
  <si>
    <t>16 Mar 1861</t>
  </si>
  <si>
    <t>Marcovcchio</t>
  </si>
  <si>
    <t>Agnone, Italy, Civil Birth Registry, Nascita Vol. 1861, No. 83 (1861 birth of Maria Rosa Marcovecchio)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</si>
  <si>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</si>
  <si>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 Marcovecchio (a female) in Agnone, Italy, on 15 Mar 1861. It also states that she was baptized in Agnone, Italy on 15 Mar 1861. It recorded her parents as Francesco Marcovcchio &amp; Carmela Amicantonio. (Agnone, Italy, Civil Birth Registry, Nascita Vol. 1861, No. 83) (RAA 44)</t>
  </si>
  <si>
    <t>14 Mar 1861</t>
  </si>
  <si>
    <t>168-9</t>
  </si>
  <si>
    <t>Agnone, Italy, San Amico Parish, Church Census (Stato d'Anime), Vol. 1847, Casa  168 (parish census taken in 1847 which included Maria Rosa Marcovecchio)</t>
  </si>
  <si>
    <t>This is the San Amico parish handwritten census (stato d'anime) taken in 1847 in Agnone, Italy, which included Maria Rosa Marcovecchio, recorded born 14 Mar 1861. It recorded her parents as Francesco Marcovecchio &amp; Maria Carmina Amicantonio. The record indicated that her marital status was nubile and her relationship with the capofagmilia (head of household) was nipote. (Agnone, Italy, San Amico Parish, Church Census (Stato d'Anime), Vol. 1847, Casa 168) (RAA 171)</t>
  </si>
  <si>
    <t>18 Aug 1873</t>
  </si>
  <si>
    <t>Rosa</t>
  </si>
  <si>
    <t>Agnone, Italy, Civil Death Registry, Morte Vol. 1873, No. 213</t>
  </si>
  <si>
    <t>RAA 48</t>
  </si>
  <si>
    <t>12</t>
  </si>
  <si>
    <t>Carmina</t>
  </si>
  <si>
    <t>Agnone, Italy, San Marco Parish, Baptismal Registry, Battesimi Vol. 1856-1865, Anno 1864, No. 275</t>
  </si>
  <si>
    <t>RAA 528-529</t>
  </si>
  <si>
    <t>1864</t>
  </si>
  <si>
    <t>16 Aug 1864</t>
  </si>
  <si>
    <t>17 Aug 1864</t>
  </si>
  <si>
    <t>Agnone, Italy, San Marco Parish, Baptismal Registry, Battesimi Vol. 1856-1865, Anno 1864, No. 275 (1864 birth of Antonio Marcovecchio)</t>
  </si>
  <si>
    <t>This is the handwritten church record for the baptism of Antonio Marcovecchio (a male) on 17 Aug 1864, at the San Marco parish in Agnone, Italy. It also states that he was born in Agnone, Italy on 16 Aug 1864. It recorded his parents as Francesco Marcovecchio &amp; Maria Carmina Amicantonio. (Agnone, Italy, San Marco Parish, Baptismal Registry, Battesimi Vol. 1856-1865, Anno 1864, No. 275) (RAA 528-529)</t>
  </si>
  <si>
    <t>Agnone, Italy, Civil Birth Registry, Nascita Vol. 1864, No. 275</t>
  </si>
  <si>
    <t>RAA 140</t>
  </si>
  <si>
    <t>Agnone, Italy, Civil Birth Registry, Nascita Vol. 1864, No. 275 (1864 birth of Antonio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</si>
  <si>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</si>
  <si>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16 Aug 1864. It also states that he was baptized in Agnone, Italy on 16 Aug 1864. It recorded his parents as Francesco Marcovecchio &amp; Maria Carmina Amicantonio. (Agnone, Italy, Civil Birth Registry, Nascita Vol. 1864, No. 275) (RAA 140)</t>
  </si>
  <si>
    <t>Agnone, Italy, San Amico Parish, Marriage Registry, Matrimonio Vol. 1876-1898, Anno 1894, No. 6</t>
  </si>
  <si>
    <t>RAA 107</t>
  </si>
  <si>
    <t>1894</t>
  </si>
  <si>
    <t>2 Jun 1894</t>
  </si>
  <si>
    <t>Michelina</t>
  </si>
  <si>
    <t>Mastronardi</t>
  </si>
  <si>
    <t>he was from the San Amico Parish, and she was from the San Marco Parish</t>
  </si>
  <si>
    <t>Agnone, Italy, San Amico Parish, Marriage Registry, Matrimonio Vol. 1876-1898, Anno 1894, No. 6 (1894 church marriage of Antonio Marcovecchio &amp; Michelina Mastronardi)</t>
  </si>
  <si>
    <t>This is the handwritten church record for the parish marriage of Antonio Marcovecchio (age 30, occupation) &amp; Michelina Mastronardi (age 24, occupation) on 2 Jun 1894, at the San Amico parish in Agnone, Italy. This record states that they also had a civil marriage. It recorded his parents as Francesco Marcovecchio &amp; Maria Carmina Amicantonio. It recorded her parents as Tommaso Mastronardi &amp; Maria Domenica Vecchiarelli. This record also states or suggests that he was from the San Amico Parish, and she was from the San Marco Parish. (Agnone, Italy, San Amico Parish, Marriage Registry, Matrimonio Vol. 1876-1898, Anno 1894, No. 6) (RAA 107)</t>
  </si>
  <si>
    <t>Agnone, Italy, Civil Marriage Registry, Matrimonio Vol. 1894, No. 37</t>
  </si>
  <si>
    <t>RAA 21</t>
  </si>
  <si>
    <t>Agnone, Italy, Civil Marriage Registry, Matrimonio Vol. 1894, No. 37 (1894 civil marriage of Antonio Marcovecchio &amp; Michelina Mastronardi)</t>
  </si>
  <si>
    <t>This entry is from the civil book that was used in Agnone, Italy, during the year 1894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</si>
  <si>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Marcovecchio (age 29, occupation contadino (peasant farmer)) &amp; Michelina Mastronardi (age 24, occupation contadina (peasant farmer)), which was celebrated on 2 Jun 1894, in Agnone, Italy. This record states that they also had a church marriage. It recorded his parents as Francesco Marcovecchio &amp; Maria Carmina Amicantonio. It recorded her parents as Tommaso Mastronardi &amp; Maria Domenica Vecchiarelli. (Agnone, Italy, Civil Marriage Registry, Matrimonio Vol. 1894, No. 37) (RAA 21)</t>
  </si>
  <si>
    <t>Cen-1901</t>
  </si>
  <si>
    <t>Agnone, Italy, Civil Census, Censimento 1901, Vol. C (Frazione C, Sezioni 1&amp;2), C2, Casa 24</t>
  </si>
  <si>
    <t>RAA 117</t>
  </si>
  <si>
    <t>37</t>
  </si>
  <si>
    <t>contadino</t>
  </si>
  <si>
    <t xml:space="preserve"> 16 Aug 1864</t>
  </si>
  <si>
    <t>(mother?)</t>
  </si>
  <si>
    <t>24</t>
  </si>
  <si>
    <t>Monterello</t>
  </si>
  <si>
    <t>capofamiglia</t>
  </si>
  <si>
    <t>he moved to South America</t>
  </si>
  <si>
    <t>Assente. America del Sud.</t>
  </si>
  <si>
    <t>Agnone, Italy, Civil Census, Censimento 1901, Vol. C (Frazione C, Sezioni 1&amp;2), C2, Casa 24 (civil census taken in 1901 which included Antonio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</si>
  <si>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</si>
  <si>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Antonio Marcovecchio, recorded as age 37, born 16 Aug 1864, and occupation contadino. His parents were recorded as Francesco Marcovecchio &amp; (mother?). His street address in Agnone was Monterello. The record indicated that his marital status was sposato and his relationship with the capofagmilia (head of household) was capofamiglia. His spouse was identified as Michelina Mastronardi. This record also states or suggests that he moved to South America. (Agnone, Italy, Civil Census, Censimento 1901, Vol. C (Frazione C, Sezioni 1&amp;2), C2, Casa 24) (RAA 117)</t>
  </si>
  <si>
    <t>Agnone, Italy, Eco del Sannio newspaper, 25 Mar 1896</t>
  </si>
  <si>
    <t>RAA 10</t>
  </si>
  <si>
    <t>in Nov 1895</t>
  </si>
  <si>
    <t>Agnone, Italy, Eco del Sannio newspaper (1896 newspaper reporting that Antonio Marcovecchio emigrated from Agnone to Buenos Aires, Argentina)</t>
  </si>
  <si>
    <t>This entry is from the 5 Mar 1896 edition of the newspaper Eco del Sannio, which listed Antonio Marcovecchio as an emigrant who left Agnone, Italy, for Buenos Aires, Argentina. His father was recorded as Francesco Marcovecchio. The date of departure or voyage dates were said to be in Nov 1895. (Agnone, Italy, Eco del Sannio newspaper, 25 Mar 1896) (RAA 10).</t>
  </si>
  <si>
    <t>Agnone, Italy, San Marco Parish, Baptismal Registry, Battesimi Vol. 1866-1870, Anno 1867, No. 345</t>
  </si>
  <si>
    <t>RAA 129</t>
  </si>
  <si>
    <t>Alfonso</t>
  </si>
  <si>
    <t>1867</t>
  </si>
  <si>
    <t>24 Nov 1867</t>
  </si>
  <si>
    <t>Agnone, Italy, San Marco Parish, Baptismal Registry, Battesimi Vol. 1866-1870, Anno 1867, No. 345 (1867 birth of Alfonso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</si>
  <si>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</si>
  <si>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Alfonso Marcovecchio (a male) on 24 Nov 1867, at the San Marco parish in Agnone, Italy. It also states that he was born in Agnone, Italy on 24 Nov 1867. It recorded his parents as Francesco Marcovecchio &amp; Carmela Amicantonio , who were members of the San Amico parish. (Agnone, Italy, San Marco Parish, Baptismal Registry, Battesimi Vol. 1866-1870, Anno 1867, No. 345) (RAA 129)</t>
  </si>
  <si>
    <t>Agnone, Italy, Civil Birth Registry, Nascita Vol. 1867, No. 370</t>
  </si>
  <si>
    <t>RAA 106</t>
  </si>
  <si>
    <t xml:space="preserve">  </t>
  </si>
  <si>
    <t>Agnone, Italy, Civil Birth Registry, Nascita Vol. 1867, No. 370 (1867 birth of Alfonso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</si>
  <si>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</si>
  <si>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Alfonso Marcovecchio (a male) in Agnone, Italy, on 24 Nov 1867. It recorded his parents as Francesco Marcovecchio &amp; Carmela Amicantonio , who were members of the San Amico parish. The record states that appeared before an Agnone municipal official and declared that the child had been born. (Agnone, Italy, Civil Birth Registry, Nascita Vol. 1867, No. 370) (RAA 106)</t>
  </si>
  <si>
    <t>Agnone, Italy, San Marco Parish, Baptismal Registry, Battesimi Vol. 1871-1876, Anno 1871, No. 265</t>
  </si>
  <si>
    <t>Felice Andrea</t>
  </si>
  <si>
    <t>1871</t>
  </si>
  <si>
    <t>04 Sep 1871</t>
  </si>
  <si>
    <t>05 Sep 1871</t>
  </si>
  <si>
    <t>Agnone, Italy, San Marco Parish, Baptismal Registry, Battesimi Vol. 1871-1876, Anno 1871, No. 265 (1871 birth of Felice Andrea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</si>
  <si>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</si>
  <si>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Andrea Marcovecchio (a male) on 05 Sep 1871, at the San Marco parish in Agnone, Italy. It also states that he was born in Agnone, Italy on 04 Sep 1871. It recorded his parents as Francesco Marcovecchio &amp; Maria Carmina Amicantonio. (Agnone, Italy, San Marco Parish, Baptismal Registry, Battesimi Vol. 1871-1876, Anno 1871, No. 265) (RAA 41)</t>
  </si>
  <si>
    <t>Agnone, Italy, Civil Birth Registry, Nascita Vol. 1871, No. 283</t>
  </si>
  <si>
    <t>RAA 82</t>
  </si>
  <si>
    <t>he was a twin of Angelo Marcovecchio</t>
  </si>
  <si>
    <t>gemello di Angelo Marcovecchio.</t>
  </si>
  <si>
    <t>Agnone, Italy, Civil Birth Registry, Nascita Vol. 1871, No. 283 (1871 birth of Felice Andrea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</si>
  <si>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</si>
  <si>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Andrea Marcovecchio (a male) in Agnone, Italy, on 05 Sep 1871. It recorded his parents as Francesco Marcovecchio &amp; Maria Carmina Amicantonio , who were members of the San Amico parish. The record states that appeared before an Agnone municipal official and declared that the child had been born. This record also states or suggests that he was a twin of Angelo Marcovecchio. (Agnone, Italy, Civil Birth Registry, Nascita Vol. 1871, No. 283) (RAA 82)</t>
  </si>
  <si>
    <t>https://www.familysearch.org/ark:/61903/3:1:3QS7-99GZ-8WCW?i=1258&amp;cc=3049866&amp;cat=440757</t>
  </si>
  <si>
    <t>Agnone, Italy, Civil Death Registry, Morte Vol. 1868, No. 132</t>
  </si>
  <si>
    <t>RAA 37</t>
  </si>
  <si>
    <t>https://www.familysearch.org/ark:/61903/3:1:3QS7-99GZ-87PL?i=821&amp;cc=3049866&amp;cat=440757</t>
  </si>
  <si>
    <t>3 Mar 1872</t>
  </si>
  <si>
    <t>Agnone, Italy, Civil Death Registry, Morte Vol. 1872, No. 49</t>
  </si>
  <si>
    <t>RAA 14</t>
  </si>
  <si>
    <t>7 months</t>
  </si>
  <si>
    <t>https://www.familysearch.org/ark:/61903/3:1:3QS7-99GZ-8HHG?i=1122&amp;cc=3049866&amp;cat=440757</t>
  </si>
  <si>
    <t>Agnone, Italy, Civil Birth Registry, Nascita Vol. 1871, No. 284</t>
  </si>
  <si>
    <t>Angelo</t>
  </si>
  <si>
    <t>he was a twin of Felice Andrea Marcovecchio</t>
  </si>
  <si>
    <t>gemello di Felice Andrea Marcovecchio.</t>
  </si>
  <si>
    <t>Agnone, Italy, Civil Birth Registry, Nascita Vol. 1871, No. 284 (1871 birth of Angelo Marcovecchio)</t>
  </si>
  <si>
    <t>This is the Agnone civil record for the birth of Angelo Marcovecchio (a male) in Agnone, Italy, on 05 Sep 1871. It recorded his parents as Francesco Marcovecchio &amp; Maria Carmina Amicantonio , who were members of the San Amico parish. The record states that appeared before an Agnone municipal official and declared that the child had been born. This record also states or suggests that he was a twin of Felice Andrea Marcovecchio. (Agnone, Italy, Civil Birth Registry, Nascita Vol. 1871, No. 284) (RAA 82)</t>
  </si>
  <si>
    <t>Agnone, Italy, San Marco Parish, Baptismal Registry, Battesimi Vol. 1871-1876, Anno 1871, No. 266</t>
  </si>
  <si>
    <t>Agnone, Italy, San Marco Parish, Baptismal Registry, Battesimi Vol. 1871-1876, Anno 1871, No. 266 (1871 birth of Angelo Marcovecchio)</t>
  </si>
  <si>
    <t>This is the handwritten church record for the baptism of Angelo Marcovecchio (a male) on 05 Sep 1871, at the San Marco parish in Agnone, Italy. It also states that he was born in Agnone, Italy on 04 Sep 1871. It recorded his parents as Francesco Marcovecchio &amp; Maria Carmina Amicantonio. (Agnone, Italy, San Marco Parish, Baptismal Registry, Battesimi Vol. 1871-1876, Anno 1871, No. 266) (RAA 41)</t>
  </si>
  <si>
    <t>Agnone, Italy, Civil Death Registry, Morte Vol. 1872, No. 11</t>
  </si>
  <si>
    <t>RAA 5</t>
  </si>
  <si>
    <t>4 months</t>
  </si>
  <si>
    <t>https://www.familysearch.org/ark:/61903/3:1:3QS7-99GZ-8HS7?i=1114&amp;cc=3049866&amp;cat=440757</t>
  </si>
  <si>
    <t>11 Jan 1872</t>
  </si>
  <si>
    <t>Sabetta</t>
  </si>
  <si>
    <t>Rocco Marcovecchio (KHX6-XLQ)</t>
  </si>
  <si>
    <t>16 August 1858</t>
  </si>
  <si>
    <t>Elizabetta di Pietro (KZB4-HQG)</t>
  </si>
  <si>
    <t>Maria Rosa Marcovecchio (G3K7-ZX2)</t>
  </si>
  <si>
    <t>15 March 1861</t>
  </si>
  <si>
    <t>18 August 1873</t>
  </si>
  <si>
    <t>Antonio Marcovecchio (G3KQ-PTK)</t>
  </si>
  <si>
    <t>16 August 1864</t>
  </si>
  <si>
    <t>17 August 1864</t>
  </si>
  <si>
    <t>2 June 1894</t>
  </si>
  <si>
    <t>Michelina Mastronardi (G3K7-BZ7)</t>
  </si>
  <si>
    <t>Alfonso Marcovecchio (GZJ2-BM3)</t>
  </si>
  <si>
    <t>24 November 1867</t>
  </si>
  <si>
    <t>5 July 1868</t>
  </si>
  <si>
    <t>Angelo Marcovecchio (GZJP-8LP)</t>
  </si>
  <si>
    <t>4 September 1871</t>
  </si>
  <si>
    <t>5 September 1871</t>
  </si>
  <si>
    <t>11 January 1872</t>
  </si>
  <si>
    <t>Felice Andrea Marcovecchio (GZJ2-YX8)</t>
  </si>
  <si>
    <t>3 March 1872</t>
  </si>
  <si>
    <t>Antonio Marcovecchio emigrated from Agnone, Italy to Buenos Airies, Argentina in 1895.</t>
  </si>
  <si>
    <t>Rocco Marcovecchio emigrated from Agnone, Italy to Buenos Airies, Argentina with his wife and 3 living children.</t>
  </si>
  <si>
    <t>Luciano Lemme (G47K-GBT)</t>
  </si>
  <si>
    <t>21 December 1896</t>
  </si>
  <si>
    <t>3 September 1885</t>
  </si>
  <si>
    <t>Felice Andrea and Angelo Marcovecchio are twins.</t>
  </si>
  <si>
    <t>tp</t>
  </si>
  <si>
    <t>Cindy Jardine  (the husband is Ron Packard’s 3rd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</si>
  <si>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</si>
  <si>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</si>
  <si>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</si>
  <si>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</si>
  <si>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</si>
  <si>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</si>
  <si>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</si>
  <si>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</si>
  <si>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</si>
  <si>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</si>
  <si>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</si>
  <si>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Amicantonio.</t>
    </r>
    <r>
      <rPr>
        <sz val="12"/>
        <color theme="1"/>
        <rFont val="Times New Roman"/>
        <family val="1"/>
      </rPr>
      <t xml:space="preserve"> In Agnone, Italy, the surname “Amicantonio” (also spelled frequently with a prefix, and occasionally in two words) was a recognized surname, first appearing when the Agnone genealogical records began in the early 1600s. Until the early 1700s it was often spelled “Amic’Antonio,” with and without a prefix. There is no evidence that this surname was interchangeable with “Amico.” Based on the Catholic Church’s baptismal records from 1627 to 1900, there were 38 persons born in Agnone with this surname or its variations in the 1600s, 29 persons in the 1700s, and 48 persons in the 1800s. The 1753 Onciario (civil census) included 11 persons with this surname (the vast majority spelled “d’Amicantonio”), and the 1901 civil census included 17 with this surname (all spelled “Amicantonio”). In an effort to avoid duplication of individuals, those working with AgnoneGenealogy.com have tried to use in FamilySearch only the more evolved spelling “Amicantonio”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</si>
</sst>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CD1F9D"/>
        <bgColor rgb="FFCD1F9D"/>
      </patternFill>
    </fill>
    <fill>
      <patternFill patternType="solid">
        <fgColor theme="0"/>
        <bgColor rgb="FFB0C5E6"/>
      </patternFill>
    </fill>
    <fill>
      <patternFill patternType="solid">
        <fgColor theme="4"/>
        <bgColor rgb="FF000000"/>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3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8" fillId="3" borderId="6" xfId="14" applyFill="1" applyBorder="1" applyAlignment="1">
      <alignment horizontal="left" vertical="top"/>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0" fontId="9" fillId="0" borderId="9" xfId="0" applyFont="1" applyBorder="1" applyAlignment="1">
      <alignment horizontal="left"/>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0" fontId="11" fillId="0" borderId="0" xfId="0" applyFont="1" applyAlignment="1">
      <alignment horizontal="center"/>
    </xf>
    <xf numFmtId="1" fontId="9" fillId="8" borderId="6" xfId="0" applyNumberFormat="1" applyFont="1" applyFill="1" applyBorder="1" applyAlignment="1">
      <alignment vertical="top"/>
    </xf>
    <xf numFmtId="166" fontId="27" fillId="5" borderId="6" xfId="12" applyFont="1" applyFill="1" applyBorder="1" applyAlignment="1">
      <alignment horizontal="left" vertical="top"/>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49" fontId="9" fillId="0" borderId="6" xfId="0" applyNumberFormat="1" applyFont="1" applyBorder="1" applyAlignment="1">
      <alignment vertical="center"/>
    </xf>
    <xf numFmtId="166" fontId="27"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0" fontId="11" fillId="0" borderId="6" xfId="0" applyFont="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0" borderId="6" xfId="0" applyFont="1" applyBorder="1" applyAlignment="1">
      <alignment vertical="center" wrapText="1"/>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1" fontId="9" fillId="8" borderId="5" xfId="0" applyNumberFormat="1" applyFont="1" applyFill="1" applyBorder="1" applyAlignment="1">
      <alignment horizontal="left" vertical="center"/>
    </xf>
    <xf numFmtId="0" fontId="11" fillId="5" borderId="6" xfId="0" applyFont="1" applyFill="1" applyBorder="1" applyAlignment="1">
      <alignment horizontal="left" vertical="center"/>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11" fillId="0" borderId="6" xfId="0" applyFont="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11" fillId="18" borderId="6" xfId="10" applyFont="1" applyFill="1" applyBorder="1"/>
    <xf numFmtId="166" fontId="27" fillId="19" borderId="6" xfId="12" applyFont="1" applyFill="1" applyBorder="1" applyAlignment="1">
      <alignment horizontal="right" vertical="top"/>
    </xf>
    <xf numFmtId="164" fontId="27" fillId="19" borderId="6" xfId="12" applyNumberFormat="1" applyFont="1" applyFill="1" applyBorder="1" applyAlignment="1">
      <alignment horizontal="right" vertical="top"/>
    </xf>
    <xf numFmtId="166" fontId="27" fillId="20" borderId="6" xfId="12" applyFont="1" applyFill="1" applyBorder="1" applyAlignment="1">
      <alignment horizontal="left"/>
    </xf>
    <xf numFmtId="166" fontId="27" fillId="5" borderId="6" xfId="12" applyFont="1" applyFill="1" applyBorder="1" applyAlignment="1">
      <alignment horizontal="left"/>
    </xf>
    <xf numFmtId="166" fontId="27" fillId="20" borderId="6" xfId="12" applyFont="1" applyFill="1" applyBorder="1" applyAlignment="1">
      <alignment horizontal="left" vertical="center"/>
    </xf>
    <xf numFmtId="166" fontId="27" fillId="19" borderId="6" xfId="12" applyFont="1" applyFill="1" applyBorder="1" applyAlignment="1">
      <alignment horizontal="left" vertical="center"/>
    </xf>
    <xf numFmtId="49" fontId="27" fillId="0" borderId="6" xfId="0" applyNumberFormat="1" applyFont="1" applyBorder="1" applyAlignment="1">
      <alignment horizontal="left"/>
    </xf>
    <xf numFmtId="167" fontId="27" fillId="0" borderId="6" xfId="12" applyNumberFormat="1" applyFont="1" applyBorder="1" applyAlignment="1">
      <alignment horizontal="left"/>
    </xf>
    <xf numFmtId="167"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1"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19" borderId="6" xfId="12" applyFont="1" applyFill="1" applyBorder="1" applyAlignment="1">
      <alignment horizontal="left"/>
    </xf>
    <xf numFmtId="166" fontId="27" fillId="0" borderId="6" xfId="12" applyFont="1" applyBorder="1"/>
    <xf numFmtId="0" fontId="27" fillId="9" borderId="6" xfId="0" applyFont="1" applyFill="1" applyBorder="1" applyAlignment="1">
      <alignment horizontal="left" vertical="center"/>
    </xf>
    <xf numFmtId="0" fontId="11" fillId="13" borderId="6" xfId="0" applyFont="1" applyFill="1" applyBorder="1"/>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7" fillId="22" borderId="6" xfId="0" applyFont="1" applyFill="1" applyBorder="1" applyAlignment="1">
      <alignment horizontal="left" vertical="top"/>
    </xf>
    <xf numFmtId="0" fontId="27" fillId="9" borderId="6" xfId="0" applyFont="1" applyFill="1" applyBorder="1" applyAlignment="1">
      <alignment vertical="top"/>
    </xf>
    <xf numFmtId="0" fontId="28" fillId="18" borderId="6" xfId="14" applyFill="1" applyBorder="1"/>
    <xf numFmtId="164" fontId="9" fillId="0" borderId="9" xfId="0" applyNumberFormat="1" applyFont="1" applyBorder="1" applyAlignment="1">
      <alignment horizontal="left"/>
    </xf>
    <xf numFmtId="166" fontId="11" fillId="6" borderId="6" xfId="0" applyNumberFormat="1" applyFont="1" applyFill="1" applyBorder="1" applyAlignment="1">
      <alignment horizontal="left"/>
    </xf>
    <xf numFmtId="0" fontId="11" fillId="5" borderId="6" xfId="0" applyFont="1" applyFill="1" applyBorder="1" applyAlignment="1">
      <alignmen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27" fillId="0" borderId="6" xfId="0" applyFont="1" applyBorder="1" applyAlignment="1">
      <alignment horizontal="right" vertical="top"/>
    </xf>
    <xf numFmtId="0" fontId="27" fillId="0" borderId="6" xfId="0" applyFont="1" applyBorder="1" applyAlignment="1">
      <alignment horizontal="right"/>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0" fontId="27" fillId="0" borderId="6" xfId="0" applyFont="1" applyBorder="1" applyAlignment="1">
      <alignment horizontal="left"/>
    </xf>
    <xf numFmtId="0" fontId="11" fillId="0" borderId="6" xfId="0" applyFont="1" applyBorder="1" applyAlignment="1">
      <alignment horizontal="left" vertical="center"/>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0" borderId="6" xfId="0" applyFont="1" applyBorder="1" applyAlignment="1">
      <alignment horizontal="left" vertical="top"/>
    </xf>
    <xf numFmtId="0" fontId="9" fillId="10" borderId="6" xfId="0" applyFont="1" applyFill="1" applyBorder="1" applyAlignment="1">
      <alignment horizontal="left"/>
    </xf>
    <xf numFmtId="0" fontId="27" fillId="12" borderId="6" xfId="0" applyFont="1" applyFill="1" applyBorder="1" applyAlignment="1">
      <alignment horizontal="right" vertical="top"/>
    </xf>
    <xf numFmtId="49" fontId="27" fillId="23" borderId="6" xfId="0" applyNumberFormat="1" applyFont="1" applyFill="1" applyBorder="1" applyAlignment="1">
      <alignment horizontal="right" vertical="center"/>
    </xf>
    <xf numFmtId="0" fontId="27" fillId="20" borderId="6" xfId="0" applyFont="1" applyFill="1" applyBorder="1" applyAlignment="1">
      <alignment horizontal="left"/>
    </xf>
    <xf numFmtId="49" fontId="27" fillId="24" borderId="6" xfId="0" applyNumberFormat="1" applyFont="1" applyFill="1" applyBorder="1" applyAlignment="1">
      <alignment horizontal="left" vertical="center"/>
    </xf>
    <xf numFmtId="0" fontId="27" fillId="23" borderId="6" xfId="0" applyFont="1" applyFill="1" applyBorder="1" applyAlignment="1">
      <alignment horizontal="left" vertical="top"/>
    </xf>
    <xf numFmtId="0" fontId="27" fillId="19" borderId="6" xfId="0" applyFont="1" applyFill="1" applyBorder="1" applyAlignment="1">
      <alignment horizontal="left" vertical="top"/>
    </xf>
    <xf numFmtId="0" fontId="11" fillId="8" borderId="6" xfId="0" applyFont="1" applyFill="1" applyBorder="1"/>
    <xf numFmtId="0" fontId="9" fillId="0" borderId="6" xfId="11" applyFont="1" applyBorder="1" applyAlignment="1">
      <alignment horizontal="left"/>
    </xf>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0" fontId="9" fillId="10" borderId="6" xfId="0" applyFont="1" applyFill="1" applyBorder="1" applyAlignment="1">
      <alignment horizontal="left" vertical="center"/>
    </xf>
    <xf numFmtId="0" fontId="9" fillId="14" borderId="6" xfId="0" applyFont="1" applyFill="1" applyBorder="1" applyAlignment="1">
      <alignment horizontal="left"/>
    </xf>
    <xf numFmtId="0" fontId="9" fillId="14" borderId="6" xfId="0" applyFont="1" applyFill="1" applyBorder="1" applyAlignment="1">
      <alignment vertical="center"/>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11" fillId="0" borderId="6" xfId="0" applyFont="1" applyBorder="1" applyAlignment="1">
      <alignment horizontal="center"/>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0" fontId="9"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9" fillId="25" borderId="6" xfId="0" applyFont="1" applyFill="1" applyBorder="1" applyAlignment="1">
      <alignment horizontal="left" vertical="top"/>
    </xf>
    <xf numFmtId="0" fontId="9" fillId="6" borderId="6" xfId="0" applyFont="1" applyFill="1" applyBorder="1"/>
    <xf numFmtId="0" fontId="9" fillId="15" borderId="6" xfId="0" applyFont="1" applyFill="1" applyBorder="1"/>
    <xf numFmtId="0" fontId="9" fillId="16" borderId="6" xfId="0" applyFont="1" applyFill="1" applyBorder="1"/>
    <xf numFmtId="0" fontId="9" fillId="9" borderId="6" xfId="0" applyFont="1" applyFill="1" applyBorder="1" applyAlignment="1">
      <alignment vertical="center"/>
    </xf>
    <xf numFmtId="49" fontId="9" fillId="0" borderId="6" xfId="0" applyNumberFormat="1" applyFont="1" applyBorder="1" applyAlignment="1">
      <alignment horizontal="left" vertical="top"/>
    </xf>
    <xf numFmtId="166" fontId="27" fillId="0" borderId="6" xfId="12" applyFont="1" applyBorder="1" applyAlignment="1">
      <alignment horizontal="left" vertical="center"/>
    </xf>
    <xf numFmtId="49" fontId="9" fillId="14" borderId="6" xfId="0" applyNumberFormat="1" applyFont="1" applyFill="1" applyBorder="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16" borderId="6" xfId="0" applyFont="1" applyFill="1" applyBorder="1" applyAlignment="1">
      <alignment horizontal="center" vertical="center"/>
    </xf>
    <xf numFmtId="1" fontId="9" fillId="0" borderId="0" xfId="0" applyNumberFormat="1" applyFont="1" applyAlignment="1">
      <alignment vertical="center"/>
    </xf>
    <xf numFmtId="0" fontId="18"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HG?i=1122&amp;cc=3049866&amp;cat=440757" TargetMode="External"/><Relationship Id="rId2" Type="http://schemas.openxmlformats.org/officeDocument/2006/relationships/hyperlink" Target="https://www.familysearch.org/ark:/61903/3:1:3QS7-99GZ-8WCW?i=1258&amp;cc=3049866&amp;cat=440757" TargetMode="External"/><Relationship Id="rId1" Type="http://schemas.openxmlformats.org/officeDocument/2006/relationships/hyperlink" Target="https://www.familysearch.org/ark:/61903/3:1:3QSQ-G9GZ-CVT6?i=826&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87PL?i=821&amp;cc=3049866&amp;cat=440757" TargetMode="External"/><Relationship Id="rId4" Type="http://schemas.openxmlformats.org/officeDocument/2006/relationships/hyperlink" Target="https://www.familysearch.org/ark:/61903/3:1:3QS7-99GZ-8HS7?i=111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3"/>
  <sheetViews>
    <sheetView tabSelected="1" topLeftCell="A80" zoomScale="85" zoomScaleNormal="85" workbookViewId="0">
      <selection activeCell="B86" sqref="B86:AX86"/>
    </sheetView>
  </sheetViews>
  <sheetFormatPr defaultColWidth="0.875" defaultRowHeight="15.75" x14ac:dyDescent="0.25"/>
  <cols>
    <col min="1" max="1" width="4.125" style="2" customWidth="1"/>
    <col min="2" max="2" width="12.375" style="2" customWidth="1"/>
    <col min="3" max="4" width="3.375" style="2" customWidth="1"/>
    <col min="5" max="5" width="16.625" style="28" customWidth="1"/>
    <col min="6" max="6" width="15.625" style="28" customWidth="1"/>
    <col min="7" max="7" width="4.25" style="53"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6.625" style="28" customWidth="1"/>
    <col min="17" max="17" width="15.625" style="28" customWidth="1"/>
    <col min="18" max="20" width="0.875" style="28" customWidth="1"/>
    <col min="21" max="21" width="16.625" style="28" customWidth="1"/>
    <col min="22" max="22" width="15.625" style="28" customWidth="1"/>
    <col min="23" max="25" width="0.875" style="28" customWidth="1"/>
    <col min="26" max="27" width="12.625" style="28" customWidth="1"/>
    <col min="28" max="28" width="13.25" style="28" bestFit="1" customWidth="1"/>
    <col min="29" max="29" width="12.875" style="28" bestFit="1" customWidth="1"/>
    <col min="30" max="32" width="0.875" style="2" customWidth="1"/>
    <col min="33" max="33" width="11.75" style="2" bestFit="1"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314" t="s">
        <v>88</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N1" s="110"/>
    </row>
    <row r="2" spans="1:55" ht="17.100000000000001" customHeight="1" x14ac:dyDescent="0.25">
      <c r="B2" s="327" t="s">
        <v>33</v>
      </c>
      <c r="C2" s="327"/>
      <c r="D2" s="327"/>
      <c r="E2" s="327"/>
      <c r="F2" s="328" t="s">
        <v>89</v>
      </c>
      <c r="G2" s="328"/>
      <c r="H2" s="335" t="s">
        <v>440</v>
      </c>
      <c r="I2" s="335"/>
      <c r="J2" s="335"/>
      <c r="K2" s="335"/>
      <c r="L2" s="4"/>
      <c r="M2" s="4"/>
      <c r="N2" s="2"/>
      <c r="O2" s="4"/>
      <c r="P2" s="4"/>
      <c r="Q2" s="4"/>
      <c r="R2" s="4"/>
      <c r="S2" s="4"/>
      <c r="T2" s="4"/>
      <c r="U2" s="4"/>
      <c r="V2" s="30"/>
      <c r="W2" s="30"/>
      <c r="X2" s="30"/>
      <c r="Y2" s="30"/>
      <c r="Z2" s="30"/>
      <c r="AA2" s="4"/>
      <c r="AB2" s="4"/>
      <c r="AC2" s="18"/>
      <c r="AD2" s="19"/>
      <c r="AE2" s="19"/>
      <c r="AF2" s="19"/>
      <c r="AG2" s="19"/>
      <c r="BB2" s="53"/>
    </row>
    <row r="3" spans="1:55" ht="17.100000000000001" customHeight="1" x14ac:dyDescent="0.25">
      <c r="B3" s="329" t="s">
        <v>34</v>
      </c>
      <c r="C3" s="329"/>
      <c r="D3" s="329"/>
      <c r="E3" s="329"/>
      <c r="F3" s="328"/>
      <c r="G3" s="328"/>
      <c r="H3" s="327"/>
      <c r="I3" s="327"/>
      <c r="J3" s="327"/>
      <c r="K3" s="327"/>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315" t="s">
        <v>36</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7"/>
      <c r="AB5" s="317"/>
      <c r="AC5" s="318"/>
      <c r="AH5" s="319" t="s">
        <v>3</v>
      </c>
      <c r="AI5" s="319"/>
      <c r="AJ5" s="319"/>
      <c r="AK5" s="319"/>
      <c r="AL5" s="319"/>
      <c r="AM5" s="319"/>
      <c r="AN5" s="319"/>
      <c r="AO5" s="319"/>
      <c r="AP5" s="319"/>
      <c r="AQ5" s="319"/>
      <c r="AR5" s="319"/>
      <c r="AS5" s="319"/>
      <c r="AT5" s="319"/>
      <c r="AU5" s="319"/>
      <c r="AV5" s="319"/>
      <c r="AW5" s="319"/>
      <c r="AX5" s="319"/>
      <c r="AY5" s="319"/>
      <c r="AZ5" s="319"/>
      <c r="BA5" s="319"/>
      <c r="BB5" s="319"/>
    </row>
    <row r="6" spans="1:55" s="24" customFormat="1" ht="19.5" customHeight="1" thickBot="1" x14ac:dyDescent="0.3">
      <c r="A6" s="11" t="s">
        <v>439</v>
      </c>
      <c r="B6" s="320" t="s">
        <v>61</v>
      </c>
      <c r="C6" s="321"/>
      <c r="D6" s="321"/>
      <c r="E6" s="321"/>
      <c r="F6" s="322"/>
      <c r="G6" s="12" t="s">
        <v>0</v>
      </c>
      <c r="H6" s="323" t="s">
        <v>1</v>
      </c>
      <c r="I6" s="324"/>
      <c r="J6" s="324"/>
      <c r="K6" s="325"/>
      <c r="L6" s="323" t="s">
        <v>62</v>
      </c>
      <c r="M6" s="324"/>
      <c r="N6" s="324"/>
      <c r="O6" s="60"/>
      <c r="P6" s="330" t="s">
        <v>63</v>
      </c>
      <c r="Q6" s="331"/>
      <c r="R6" s="331"/>
      <c r="S6" s="331"/>
      <c r="T6" s="331"/>
      <c r="U6" s="332"/>
      <c r="V6" s="333" t="s">
        <v>2</v>
      </c>
      <c r="W6" s="333"/>
      <c r="X6" s="333"/>
      <c r="Y6" s="333"/>
      <c r="Z6" s="333"/>
      <c r="AA6" s="323" t="s">
        <v>19</v>
      </c>
      <c r="AB6" s="324"/>
      <c r="AC6" s="325"/>
      <c r="AD6" s="61"/>
      <c r="AH6" s="326" t="s">
        <v>4</v>
      </c>
      <c r="AI6" s="326"/>
      <c r="AJ6" s="326"/>
      <c r="AK6" s="326"/>
      <c r="AL6" s="326"/>
      <c r="AM6" s="326"/>
      <c r="AN6" s="326"/>
      <c r="AO6" s="326"/>
      <c r="AP6" s="326"/>
      <c r="AQ6" s="326"/>
      <c r="AR6" s="326"/>
      <c r="AS6" s="326"/>
      <c r="AT6" s="326"/>
      <c r="AU6" s="326"/>
      <c r="AV6" s="326"/>
      <c r="AW6" s="326"/>
      <c r="AX6" s="326"/>
      <c r="AY6" s="326"/>
      <c r="AZ6" s="326"/>
      <c r="BA6" s="326"/>
      <c r="BB6" s="326"/>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303" t="s">
        <v>5</v>
      </c>
      <c r="AI7" s="303"/>
      <c r="AJ7" s="303"/>
      <c r="AK7" s="303"/>
      <c r="AL7" s="303"/>
      <c r="AM7" s="303"/>
      <c r="AN7" s="303"/>
      <c r="AO7" s="303"/>
      <c r="AP7" s="303"/>
      <c r="AQ7" s="303"/>
      <c r="AR7" s="303"/>
      <c r="AS7" s="303"/>
      <c r="AT7" s="303"/>
      <c r="AU7" s="303"/>
      <c r="AV7" s="303"/>
      <c r="AW7" s="303"/>
      <c r="AX7" s="303"/>
      <c r="AY7" s="303"/>
      <c r="AZ7" s="303"/>
      <c r="BA7" s="303"/>
      <c r="BB7" s="303"/>
    </row>
    <row r="8" spans="1:55" s="24" customFormat="1" ht="17.100000000000001" customHeight="1" x14ac:dyDescent="0.25">
      <c r="B8" s="304" t="s">
        <v>266</v>
      </c>
      <c r="C8" s="305"/>
      <c r="D8" s="305"/>
      <c r="E8" s="305"/>
      <c r="F8" s="306"/>
      <c r="G8" s="57" t="s">
        <v>83</v>
      </c>
      <c r="H8" s="307" t="s">
        <v>267</v>
      </c>
      <c r="I8" s="308"/>
      <c r="J8" s="308"/>
      <c r="K8" s="309"/>
      <c r="L8" s="307" t="s">
        <v>267</v>
      </c>
      <c r="M8" s="308"/>
      <c r="N8" s="308"/>
      <c r="O8" s="308"/>
      <c r="P8" s="304"/>
      <c r="Q8" s="305"/>
      <c r="R8" s="305"/>
      <c r="S8" s="305"/>
      <c r="T8" s="305"/>
      <c r="U8" s="306"/>
      <c r="V8" s="307" t="s">
        <v>114</v>
      </c>
      <c r="W8" s="308"/>
      <c r="X8" s="308"/>
      <c r="Y8" s="308"/>
      <c r="Z8" s="309"/>
      <c r="AA8" s="310" t="s">
        <v>268</v>
      </c>
      <c r="AB8" s="311"/>
      <c r="AC8" s="312"/>
      <c r="AD8" s="46"/>
      <c r="AH8" s="313" t="s">
        <v>6</v>
      </c>
      <c r="AI8" s="313"/>
      <c r="AJ8" s="313"/>
      <c r="AK8" s="313"/>
      <c r="AL8" s="313"/>
      <c r="AM8" s="313"/>
      <c r="AN8" s="313"/>
      <c r="AO8" s="313"/>
      <c r="AP8" s="313"/>
      <c r="AQ8" s="313"/>
      <c r="AR8" s="313"/>
      <c r="AS8" s="313"/>
      <c r="AT8" s="313"/>
      <c r="AU8" s="313"/>
      <c r="AV8" s="313"/>
      <c r="AW8" s="313"/>
      <c r="AX8" s="313"/>
      <c r="AY8" s="313"/>
      <c r="AZ8" s="313"/>
      <c r="BA8" s="313"/>
      <c r="BB8" s="313"/>
    </row>
    <row r="9" spans="1:55" s="24" customFormat="1" ht="17.100000000000001" customHeight="1" x14ac:dyDescent="0.25">
      <c r="A9" s="17" t="s">
        <v>5</v>
      </c>
      <c r="B9" s="17"/>
      <c r="C9" s="17"/>
      <c r="D9" s="17"/>
      <c r="E9" s="17"/>
      <c r="F9" s="17"/>
      <c r="G9" s="37"/>
      <c r="H9" s="43"/>
      <c r="I9" s="43"/>
      <c r="J9" s="43"/>
      <c r="K9" s="43"/>
      <c r="L9" s="43"/>
      <c r="M9" s="43"/>
      <c r="N9" s="43"/>
      <c r="O9" s="43"/>
      <c r="P9" s="17"/>
      <c r="Q9" s="17"/>
      <c r="R9" s="17"/>
      <c r="S9" s="17"/>
      <c r="T9" s="17"/>
      <c r="U9" s="17"/>
      <c r="V9" s="43"/>
      <c r="W9" s="43"/>
      <c r="X9" s="43"/>
      <c r="Y9" s="43"/>
      <c r="Z9" s="43"/>
      <c r="AA9" s="72"/>
      <c r="AB9" s="72"/>
      <c r="AC9" s="72"/>
      <c r="AD9" s="45"/>
      <c r="AH9" s="285" t="s">
        <v>12</v>
      </c>
      <c r="AI9" s="285"/>
      <c r="AJ9" s="285"/>
      <c r="AK9" s="285"/>
      <c r="AL9" s="285"/>
      <c r="AM9" s="285"/>
      <c r="AN9" s="285"/>
      <c r="AO9" s="285"/>
      <c r="AP9" s="285"/>
      <c r="AQ9" s="285"/>
      <c r="AR9" s="285"/>
      <c r="AS9" s="285"/>
      <c r="AT9" s="285"/>
      <c r="AU9" s="285"/>
      <c r="AV9" s="285"/>
      <c r="AW9" s="285"/>
      <c r="AX9" s="285"/>
      <c r="AY9" s="285"/>
      <c r="AZ9" s="285"/>
      <c r="BA9" s="285"/>
      <c r="BB9" s="285"/>
    </row>
    <row r="10" spans="1:55" s="24" customFormat="1" ht="17.100000000000001" customHeight="1" x14ac:dyDescent="0.25">
      <c r="B10" s="286" t="s">
        <v>269</v>
      </c>
      <c r="C10" s="287"/>
      <c r="D10" s="287"/>
      <c r="E10" s="287"/>
      <c r="F10" s="288"/>
      <c r="G10" s="42" t="s">
        <v>84</v>
      </c>
      <c r="H10" s="289" t="s">
        <v>270</v>
      </c>
      <c r="I10" s="290"/>
      <c r="J10" s="290"/>
      <c r="K10" s="291"/>
      <c r="L10" s="289" t="s">
        <v>271</v>
      </c>
      <c r="M10" s="290"/>
      <c r="N10" s="290"/>
      <c r="O10" s="290"/>
      <c r="P10" s="292" t="s">
        <v>266</v>
      </c>
      <c r="Q10" s="293"/>
      <c r="R10" s="293"/>
      <c r="S10" s="293"/>
      <c r="T10" s="293"/>
      <c r="U10" s="294"/>
      <c r="V10" s="289" t="s">
        <v>114</v>
      </c>
      <c r="W10" s="290"/>
      <c r="X10" s="290"/>
      <c r="Y10" s="290"/>
      <c r="Z10" s="291"/>
      <c r="AA10" s="295">
        <v>2277</v>
      </c>
      <c r="AB10" s="296"/>
      <c r="AC10" s="297"/>
      <c r="AD10" s="46"/>
      <c r="AH10" s="298" t="s">
        <v>73</v>
      </c>
      <c r="AI10" s="298"/>
      <c r="AJ10" s="298"/>
      <c r="AK10" s="298"/>
      <c r="AL10" s="298"/>
      <c r="AM10" s="298"/>
      <c r="AN10" s="298"/>
      <c r="AO10" s="298"/>
      <c r="AP10" s="298"/>
      <c r="AQ10" s="298"/>
      <c r="AR10" s="298"/>
      <c r="AS10" s="298"/>
      <c r="AT10" s="298"/>
      <c r="AU10" s="298"/>
      <c r="AV10" s="298"/>
      <c r="AW10" s="298"/>
      <c r="AX10" s="298"/>
      <c r="AY10" s="298"/>
      <c r="AZ10" s="298"/>
      <c r="BA10" s="298"/>
      <c r="BB10" s="298"/>
    </row>
    <row r="11" spans="1:55" s="24" customFormat="1" ht="17.100000000000001" customHeight="1" x14ac:dyDescent="0.25">
      <c r="B11" s="286"/>
      <c r="C11" s="287"/>
      <c r="D11" s="287"/>
      <c r="E11" s="287"/>
      <c r="F11" s="288"/>
      <c r="G11" s="42"/>
      <c r="H11" s="289"/>
      <c r="I11" s="290"/>
      <c r="J11" s="290"/>
      <c r="K11" s="291"/>
      <c r="L11" s="289"/>
      <c r="M11" s="290"/>
      <c r="N11" s="290"/>
      <c r="O11" s="290"/>
      <c r="P11" s="292" t="s">
        <v>435</v>
      </c>
      <c r="Q11" s="293"/>
      <c r="R11" s="293"/>
      <c r="S11" s="293"/>
      <c r="T11" s="293"/>
      <c r="U11" s="294"/>
      <c r="V11" s="289" t="s">
        <v>436</v>
      </c>
      <c r="W11" s="290"/>
      <c r="X11" s="290"/>
      <c r="Y11" s="290"/>
      <c r="Z11" s="291"/>
      <c r="AA11" s="295"/>
      <c r="AB11" s="296"/>
      <c r="AC11" s="297"/>
      <c r="AD11" s="46"/>
      <c r="AH11" s="334" t="s">
        <v>51</v>
      </c>
      <c r="AI11" s="334"/>
      <c r="AJ11" s="334"/>
      <c r="AK11" s="334"/>
      <c r="AL11" s="334"/>
      <c r="AM11" s="334"/>
      <c r="AN11" s="334"/>
      <c r="AO11" s="334"/>
      <c r="AP11" s="334"/>
      <c r="AQ11" s="334"/>
      <c r="AR11" s="334"/>
      <c r="AS11" s="334"/>
      <c r="AT11" s="334"/>
      <c r="AU11" s="334"/>
      <c r="AV11" s="334"/>
      <c r="AW11" s="334"/>
      <c r="AX11" s="334"/>
      <c r="AY11" s="334"/>
      <c r="AZ11" s="334"/>
      <c r="BA11" s="334"/>
      <c r="BB11" s="334"/>
    </row>
    <row r="12" spans="1:55" s="24" customFormat="1" ht="17.100000000000001" customHeight="1" x14ac:dyDescent="0.25">
      <c r="A12" s="22" t="s">
        <v>6</v>
      </c>
      <c r="B12" s="22"/>
      <c r="C12" s="22"/>
      <c r="D12" s="22"/>
      <c r="E12" s="22"/>
      <c r="F12" s="22"/>
      <c r="G12" s="37"/>
      <c r="H12" s="44"/>
      <c r="I12" s="44"/>
      <c r="J12" s="44"/>
      <c r="K12" s="44"/>
      <c r="L12" s="44"/>
      <c r="M12" s="44"/>
      <c r="N12" s="44"/>
      <c r="O12" s="44"/>
      <c r="P12" s="22"/>
      <c r="Q12" s="22"/>
      <c r="R12" s="22"/>
      <c r="S12" s="22"/>
      <c r="T12" s="22"/>
      <c r="U12" s="22"/>
      <c r="V12" s="44"/>
      <c r="W12" s="44"/>
      <c r="X12" s="44"/>
      <c r="Y12" s="44"/>
      <c r="Z12" s="44"/>
      <c r="AA12" s="73"/>
      <c r="AB12" s="73"/>
      <c r="AC12" s="73"/>
      <c r="AD12" s="45"/>
      <c r="AH12" s="282" t="s">
        <v>7</v>
      </c>
      <c r="AI12" s="283"/>
      <c r="AJ12" s="283"/>
      <c r="AK12" s="283"/>
      <c r="AL12" s="283"/>
      <c r="AM12" s="283"/>
      <c r="AN12" s="283"/>
      <c r="AO12" s="283"/>
      <c r="AP12" s="283"/>
      <c r="AQ12" s="283"/>
      <c r="AR12" s="283"/>
      <c r="AS12" s="283"/>
      <c r="AT12" s="283"/>
      <c r="AU12" s="283"/>
      <c r="AV12" s="283"/>
      <c r="AW12" s="283"/>
      <c r="AX12" s="283"/>
      <c r="AY12" s="283"/>
      <c r="AZ12" s="283"/>
      <c r="BA12" s="283"/>
      <c r="BB12" s="284"/>
    </row>
    <row r="13" spans="1:55" s="24" customFormat="1" ht="17.100000000000001" customHeight="1" x14ac:dyDescent="0.25">
      <c r="A13" s="13">
        <v>1</v>
      </c>
      <c r="B13" s="269" t="s">
        <v>413</v>
      </c>
      <c r="C13" s="270"/>
      <c r="D13" s="270"/>
      <c r="E13" s="270"/>
      <c r="F13" s="271"/>
      <c r="G13" s="58" t="s">
        <v>83</v>
      </c>
      <c r="H13" s="272" t="s">
        <v>414</v>
      </c>
      <c r="I13" s="273"/>
      <c r="J13" s="273"/>
      <c r="K13" s="274"/>
      <c r="L13" s="272" t="s">
        <v>414</v>
      </c>
      <c r="M13" s="273"/>
      <c r="N13" s="273"/>
      <c r="O13" s="273"/>
      <c r="P13" s="300" t="s">
        <v>415</v>
      </c>
      <c r="Q13" s="301"/>
      <c r="R13" s="301"/>
      <c r="S13" s="301"/>
      <c r="T13" s="301"/>
      <c r="U13" s="302"/>
      <c r="V13" s="272" t="s">
        <v>437</v>
      </c>
      <c r="W13" s="273"/>
      <c r="X13" s="273"/>
      <c r="Y13" s="273"/>
      <c r="Z13" s="274"/>
      <c r="AA13" s="275"/>
      <c r="AB13" s="276"/>
      <c r="AC13" s="277"/>
      <c r="AD13" s="46"/>
      <c r="AH13" s="299" t="s">
        <v>32</v>
      </c>
      <c r="AI13" s="299"/>
      <c r="AJ13" s="299"/>
      <c r="AK13" s="299"/>
      <c r="AL13" s="299"/>
      <c r="AM13" s="299"/>
      <c r="AN13" s="299"/>
      <c r="AO13" s="299"/>
      <c r="AP13" s="299"/>
      <c r="AQ13" s="299"/>
      <c r="AR13" s="299"/>
      <c r="AS13" s="299"/>
      <c r="AT13" s="299"/>
      <c r="AU13" s="299"/>
      <c r="AV13" s="299"/>
      <c r="AW13" s="299"/>
      <c r="AX13" s="299"/>
      <c r="AY13" s="299"/>
      <c r="AZ13" s="299"/>
      <c r="BA13" s="299"/>
      <c r="BB13" s="299"/>
    </row>
    <row r="14" spans="1:55" s="24" customFormat="1" ht="17.100000000000001" customHeight="1" x14ac:dyDescent="0.25">
      <c r="A14" s="13">
        <v>2</v>
      </c>
      <c r="B14" s="269" t="s">
        <v>416</v>
      </c>
      <c r="C14" s="270"/>
      <c r="D14" s="270"/>
      <c r="E14" s="270"/>
      <c r="F14" s="271"/>
      <c r="G14" s="58" t="s">
        <v>84</v>
      </c>
      <c r="H14" s="272" t="s">
        <v>417</v>
      </c>
      <c r="I14" s="273"/>
      <c r="J14" s="273"/>
      <c r="K14" s="274"/>
      <c r="L14" s="272" t="s">
        <v>417</v>
      </c>
      <c r="M14" s="273"/>
      <c r="N14" s="273"/>
      <c r="O14" s="273"/>
      <c r="P14" s="300"/>
      <c r="Q14" s="301"/>
      <c r="R14" s="301"/>
      <c r="S14" s="301"/>
      <c r="T14" s="301"/>
      <c r="U14" s="302"/>
      <c r="V14" s="272"/>
      <c r="W14" s="273"/>
      <c r="X14" s="273"/>
      <c r="Y14" s="273"/>
      <c r="Z14" s="274"/>
      <c r="AA14" s="275" t="s">
        <v>418</v>
      </c>
      <c r="AB14" s="276"/>
      <c r="AC14" s="277"/>
      <c r="AD14" s="46"/>
    </row>
    <row r="15" spans="1:55" s="24" customFormat="1" ht="17.100000000000001" customHeight="1" x14ac:dyDescent="0.25">
      <c r="A15" s="13">
        <v>3</v>
      </c>
      <c r="B15" s="269" t="s">
        <v>419</v>
      </c>
      <c r="C15" s="270"/>
      <c r="D15" s="270"/>
      <c r="E15" s="270"/>
      <c r="F15" s="271"/>
      <c r="G15" s="58" t="s">
        <v>83</v>
      </c>
      <c r="H15" s="272" t="s">
        <v>420</v>
      </c>
      <c r="I15" s="273"/>
      <c r="J15" s="273"/>
      <c r="K15" s="274"/>
      <c r="L15" s="272" t="s">
        <v>421</v>
      </c>
      <c r="M15" s="273"/>
      <c r="N15" s="273"/>
      <c r="O15" s="273"/>
      <c r="P15" s="300" t="s">
        <v>423</v>
      </c>
      <c r="Q15" s="301"/>
      <c r="R15" s="301"/>
      <c r="S15" s="301"/>
      <c r="T15" s="301"/>
      <c r="U15" s="302"/>
      <c r="V15" s="272" t="s">
        <v>422</v>
      </c>
      <c r="W15" s="273"/>
      <c r="X15" s="273"/>
      <c r="Y15" s="273"/>
      <c r="Z15" s="274"/>
      <c r="AA15" s="275"/>
      <c r="AB15" s="276"/>
      <c r="AC15" s="277"/>
      <c r="AD15" s="46"/>
    </row>
    <row r="16" spans="1:55" s="24" customFormat="1" ht="17.100000000000001" customHeight="1" x14ac:dyDescent="0.25">
      <c r="A16" s="13">
        <v>4</v>
      </c>
      <c r="B16" s="269" t="s">
        <v>424</v>
      </c>
      <c r="C16" s="270"/>
      <c r="D16" s="270"/>
      <c r="E16" s="270"/>
      <c r="F16" s="271"/>
      <c r="G16" s="58" t="s">
        <v>83</v>
      </c>
      <c r="H16" s="272" t="s">
        <v>425</v>
      </c>
      <c r="I16" s="273"/>
      <c r="J16" s="273"/>
      <c r="K16" s="274"/>
      <c r="L16" s="272" t="s">
        <v>425</v>
      </c>
      <c r="M16" s="273"/>
      <c r="N16" s="273"/>
      <c r="O16" s="273"/>
      <c r="P16" s="300"/>
      <c r="Q16" s="301"/>
      <c r="R16" s="301"/>
      <c r="S16" s="301"/>
      <c r="T16" s="301"/>
      <c r="U16" s="302"/>
      <c r="V16" s="272"/>
      <c r="W16" s="273"/>
      <c r="X16" s="273"/>
      <c r="Y16" s="273"/>
      <c r="Z16" s="274"/>
      <c r="AA16" s="275" t="s">
        <v>426</v>
      </c>
      <c r="AB16" s="276"/>
      <c r="AC16" s="277"/>
      <c r="AD16" s="46"/>
    </row>
    <row r="17" spans="1:16383" s="24" customFormat="1" ht="17.100000000000001" customHeight="1" x14ac:dyDescent="0.25">
      <c r="A17" s="13">
        <v>5</v>
      </c>
      <c r="B17" s="269" t="s">
        <v>431</v>
      </c>
      <c r="C17" s="270"/>
      <c r="D17" s="270"/>
      <c r="E17" s="270"/>
      <c r="F17" s="271"/>
      <c r="G17" s="58" t="s">
        <v>83</v>
      </c>
      <c r="H17" s="272" t="s">
        <v>428</v>
      </c>
      <c r="I17" s="273"/>
      <c r="J17" s="273"/>
      <c r="K17" s="274"/>
      <c r="L17" s="272" t="s">
        <v>429</v>
      </c>
      <c r="M17" s="273"/>
      <c r="N17" s="273"/>
      <c r="O17" s="273"/>
      <c r="P17" s="300"/>
      <c r="Q17" s="301"/>
      <c r="R17" s="301"/>
      <c r="S17" s="301"/>
      <c r="T17" s="301"/>
      <c r="U17" s="302"/>
      <c r="V17" s="272"/>
      <c r="W17" s="273"/>
      <c r="X17" s="273"/>
      <c r="Y17" s="273"/>
      <c r="Z17" s="274"/>
      <c r="AA17" s="275" t="s">
        <v>432</v>
      </c>
      <c r="AB17" s="276"/>
      <c r="AC17" s="277"/>
      <c r="AD17" s="46"/>
    </row>
    <row r="18" spans="1:16383" s="24" customFormat="1" ht="17.100000000000001" customHeight="1" x14ac:dyDescent="0.25">
      <c r="A18" s="13">
        <v>6</v>
      </c>
      <c r="B18" s="269" t="s">
        <v>427</v>
      </c>
      <c r="C18" s="270"/>
      <c r="D18" s="270"/>
      <c r="E18" s="270"/>
      <c r="F18" s="271"/>
      <c r="G18" s="58" t="s">
        <v>83</v>
      </c>
      <c r="H18" s="272" t="s">
        <v>428</v>
      </c>
      <c r="I18" s="273"/>
      <c r="J18" s="273"/>
      <c r="K18" s="274"/>
      <c r="L18" s="272" t="s">
        <v>429</v>
      </c>
      <c r="M18" s="273"/>
      <c r="N18" s="273"/>
      <c r="O18" s="273"/>
      <c r="P18" s="300"/>
      <c r="Q18" s="301"/>
      <c r="R18" s="301"/>
      <c r="S18" s="301"/>
      <c r="T18" s="301"/>
      <c r="U18" s="302"/>
      <c r="V18" s="272"/>
      <c r="W18" s="273"/>
      <c r="X18" s="273"/>
      <c r="Y18" s="273"/>
      <c r="Z18" s="274"/>
      <c r="AA18" s="275" t="s">
        <v>430</v>
      </c>
      <c r="AB18" s="276"/>
      <c r="AC18" s="277"/>
      <c r="AD18" s="46"/>
    </row>
    <row r="19" spans="1:16383" s="24" customFormat="1" ht="17.100000000000001" customHeight="1" thickBot="1" x14ac:dyDescent="0.3">
      <c r="A19" s="17"/>
      <c r="B19" s="5"/>
      <c r="D19" s="4"/>
      <c r="G19" s="53"/>
      <c r="M19" s="4"/>
      <c r="O19" s="3"/>
      <c r="P19" s="3"/>
      <c r="U19" s="3"/>
      <c r="V19" s="3"/>
      <c r="W19" s="3"/>
      <c r="X19" s="3"/>
      <c r="Y19" s="3"/>
      <c r="AB19" s="3"/>
      <c r="AH19" s="3"/>
      <c r="AI19" s="18"/>
      <c r="AJ19" s="18"/>
      <c r="AK19" s="18"/>
      <c r="AL19" s="18"/>
      <c r="AM19" s="18"/>
      <c r="AN19" s="18"/>
      <c r="AO19" s="18"/>
      <c r="AP19" s="18"/>
    </row>
    <row r="20" spans="1:16383" s="24" customFormat="1" ht="47.25" customHeight="1" thickBot="1" x14ac:dyDescent="0.3">
      <c r="A20" s="279" t="s">
        <v>37</v>
      </c>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1"/>
      <c r="BD20" s="83"/>
    </row>
    <row r="21" spans="1:16383" s="63" customFormat="1" ht="24" thickBot="1" x14ac:dyDescent="0.3">
      <c r="A21" s="84" t="s">
        <v>53</v>
      </c>
      <c r="B21" s="85"/>
      <c r="C21" s="85"/>
      <c r="D21" s="86"/>
      <c r="E21" s="87" t="s">
        <v>54</v>
      </c>
      <c r="F21" s="87"/>
      <c r="G21" s="88"/>
      <c r="H21" s="88"/>
      <c r="I21" s="89"/>
      <c r="J21" s="90" t="s">
        <v>64</v>
      </c>
      <c r="K21" s="87" t="s">
        <v>55</v>
      </c>
      <c r="L21" s="91"/>
      <c r="M21" s="91"/>
      <c r="N21" s="92" t="s">
        <v>56</v>
      </c>
      <c r="O21" s="86"/>
      <c r="P21" s="87" t="s">
        <v>57</v>
      </c>
      <c r="Q21" s="87"/>
      <c r="R21" s="87"/>
      <c r="S21" s="87"/>
      <c r="T21" s="87"/>
      <c r="U21" s="85" t="s">
        <v>58</v>
      </c>
      <c r="V21" s="85"/>
      <c r="W21" s="85"/>
      <c r="X21" s="85"/>
      <c r="Y21" s="85"/>
      <c r="Z21" s="93" t="s">
        <v>59</v>
      </c>
      <c r="AA21" s="93"/>
      <c r="AB21" s="85" t="s">
        <v>12</v>
      </c>
      <c r="AC21" s="94"/>
      <c r="AD21" s="94"/>
      <c r="AE21" s="94"/>
      <c r="AF21" s="94"/>
      <c r="AG21" s="95" t="s">
        <v>60</v>
      </c>
      <c r="AH21" s="96" t="s">
        <v>65</v>
      </c>
      <c r="AI21" s="86"/>
      <c r="AJ21" s="86"/>
      <c r="AK21" s="86"/>
      <c r="AL21" s="86"/>
      <c r="AM21" s="86"/>
      <c r="AN21" s="86"/>
      <c r="AO21" s="86"/>
      <c r="AP21" s="87" t="s">
        <v>66</v>
      </c>
      <c r="AQ21" s="89"/>
      <c r="AR21" s="89"/>
      <c r="AS21" s="89"/>
      <c r="AT21" s="89"/>
      <c r="AU21" s="89"/>
      <c r="AV21" s="89"/>
      <c r="AW21" s="85" t="s">
        <v>14</v>
      </c>
      <c r="AX21" s="94"/>
      <c r="AY21" s="97" t="s">
        <v>67</v>
      </c>
      <c r="AZ21" s="98"/>
      <c r="BA21" s="98"/>
      <c r="BB21" s="99"/>
      <c r="BC21" s="100"/>
    </row>
    <row r="22" spans="1:16383" s="63" customFormat="1" ht="16.5" thickBot="1" x14ac:dyDescent="0.3">
      <c r="A22" s="62"/>
      <c r="B22" s="64" t="s">
        <v>52</v>
      </c>
      <c r="C22" s="55" t="s">
        <v>8</v>
      </c>
      <c r="D22" s="55" t="s">
        <v>9</v>
      </c>
      <c r="E22" s="65" t="s">
        <v>44</v>
      </c>
      <c r="F22" s="65" t="s">
        <v>10</v>
      </c>
      <c r="G22" s="65" t="s">
        <v>0</v>
      </c>
      <c r="H22" s="65" t="s">
        <v>11</v>
      </c>
      <c r="I22" s="65" t="s">
        <v>40</v>
      </c>
      <c r="J22" s="49" t="s">
        <v>68</v>
      </c>
      <c r="K22" s="66" t="s">
        <v>1</v>
      </c>
      <c r="L22" s="65" t="s">
        <v>45</v>
      </c>
      <c r="M22" s="65" t="s">
        <v>24</v>
      </c>
      <c r="N22" s="49" t="s">
        <v>46</v>
      </c>
      <c r="O22" s="55" t="s">
        <v>47</v>
      </c>
      <c r="P22" s="65" t="s">
        <v>44</v>
      </c>
      <c r="Q22" s="65" t="s">
        <v>10</v>
      </c>
      <c r="R22" s="67" t="s">
        <v>38</v>
      </c>
      <c r="S22" s="67" t="s">
        <v>39</v>
      </c>
      <c r="T22" s="67" t="s">
        <v>41</v>
      </c>
      <c r="U22" s="55" t="s">
        <v>44</v>
      </c>
      <c r="V22" s="55" t="s">
        <v>10</v>
      </c>
      <c r="W22" s="50" t="s">
        <v>38</v>
      </c>
      <c r="X22" s="50" t="s">
        <v>39</v>
      </c>
      <c r="Y22" s="50" t="s">
        <v>41</v>
      </c>
      <c r="Z22" s="68" t="s">
        <v>69</v>
      </c>
      <c r="AA22" s="68" t="s">
        <v>70</v>
      </c>
      <c r="AB22" s="55" t="s">
        <v>44</v>
      </c>
      <c r="AC22" s="55" t="s">
        <v>10</v>
      </c>
      <c r="AD22" s="50" t="s">
        <v>38</v>
      </c>
      <c r="AE22" s="50" t="s">
        <v>39</v>
      </c>
      <c r="AF22" s="50" t="s">
        <v>41</v>
      </c>
      <c r="AG22" s="66" t="s">
        <v>19</v>
      </c>
      <c r="AH22" s="69" t="s">
        <v>43</v>
      </c>
      <c r="AI22" s="69"/>
      <c r="AJ22" s="69" t="s">
        <v>38</v>
      </c>
      <c r="AK22" s="69" t="s">
        <v>39</v>
      </c>
      <c r="AL22" s="69" t="s">
        <v>42</v>
      </c>
      <c r="AM22" s="69"/>
      <c r="AN22" s="69" t="s">
        <v>38</v>
      </c>
      <c r="AO22" s="69" t="s">
        <v>39</v>
      </c>
      <c r="AP22" s="70" t="s">
        <v>25</v>
      </c>
      <c r="AQ22" s="70" t="s">
        <v>26</v>
      </c>
      <c r="AR22" s="70" t="s">
        <v>27</v>
      </c>
      <c r="AS22" s="70" t="s">
        <v>28</v>
      </c>
      <c r="AT22" s="70" t="s">
        <v>29</v>
      </c>
      <c r="AU22" s="65" t="s">
        <v>13</v>
      </c>
      <c r="AV22" s="65" t="s">
        <v>48</v>
      </c>
      <c r="AW22" s="55" t="s">
        <v>14</v>
      </c>
      <c r="AX22" s="71" t="s">
        <v>49</v>
      </c>
      <c r="AY22" s="101" t="s">
        <v>50</v>
      </c>
      <c r="AZ22" s="101" t="s">
        <v>15</v>
      </c>
      <c r="BA22" s="101" t="s">
        <v>16</v>
      </c>
      <c r="BB22" s="102" t="s">
        <v>17</v>
      </c>
      <c r="BC22" s="103" t="s">
        <v>71</v>
      </c>
      <c r="BD22" s="63" t="s">
        <v>72</v>
      </c>
    </row>
    <row r="23" spans="1:16383" s="26" customFormat="1" ht="16.350000000000001" customHeight="1" x14ac:dyDescent="0.25">
      <c r="A23" s="22" t="s">
        <v>4</v>
      </c>
      <c r="B23" s="22"/>
      <c r="C23" s="22"/>
      <c r="D23" s="22"/>
      <c r="E23" s="22"/>
      <c r="F23" s="22"/>
      <c r="G23" s="37"/>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
      <c r="AJ23" s="2"/>
      <c r="AK23" s="2"/>
      <c r="AL23" s="2"/>
      <c r="AM23" s="2"/>
      <c r="AN23" s="2"/>
      <c r="AO23" s="2"/>
      <c r="AP23" s="2"/>
      <c r="AQ23" s="24"/>
      <c r="AR23" s="24"/>
      <c r="AS23" s="24"/>
      <c r="AT23" s="24"/>
      <c r="AU23" s="24"/>
      <c r="AV23" s="24"/>
      <c r="AW23" s="24"/>
      <c r="AX23" s="24"/>
      <c r="AY23" s="24"/>
      <c r="AZ23" s="24"/>
      <c r="BA23" s="24"/>
      <c r="BB23" s="24"/>
      <c r="BC23" s="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ht="15.95" customHeight="1" x14ac:dyDescent="0.25">
      <c r="A24" s="2"/>
      <c r="B24" s="121" t="s">
        <v>90</v>
      </c>
      <c r="C24" s="104" t="s">
        <v>91</v>
      </c>
      <c r="D24" s="36" t="s">
        <v>92</v>
      </c>
      <c r="E24" s="81" t="s">
        <v>93</v>
      </c>
      <c r="F24" s="81" t="s">
        <v>87</v>
      </c>
      <c r="G24" s="6" t="s">
        <v>83</v>
      </c>
      <c r="H24" s="81"/>
      <c r="I24" s="81"/>
      <c r="J24" s="36" t="s">
        <v>94</v>
      </c>
      <c r="K24" s="242" t="s">
        <v>95</v>
      </c>
      <c r="L24" s="122"/>
      <c r="M24" s="74"/>
      <c r="N24" s="35" t="s">
        <v>95</v>
      </c>
      <c r="O24" s="123"/>
      <c r="P24" s="82" t="s">
        <v>96</v>
      </c>
      <c r="Q24" s="82" t="s">
        <v>87</v>
      </c>
      <c r="R24" s="82"/>
      <c r="S24" s="82"/>
      <c r="T24" s="82"/>
      <c r="U24" s="80" t="s">
        <v>97</v>
      </c>
      <c r="V24" s="80" t="s">
        <v>98</v>
      </c>
      <c r="W24" s="41"/>
      <c r="X24" s="41"/>
      <c r="Y24" s="41"/>
      <c r="Z24" s="74"/>
      <c r="AA24" s="74"/>
      <c r="AB24" s="124"/>
      <c r="AC24" s="124"/>
      <c r="AD24" s="124"/>
      <c r="AE24" s="124"/>
      <c r="AF24" s="124"/>
      <c r="AG24" s="33"/>
      <c r="AH24" s="125"/>
      <c r="AI24" s="126"/>
      <c r="AJ24" s="126"/>
      <c r="AK24" s="126"/>
      <c r="AL24" s="127"/>
      <c r="AM24" s="127"/>
      <c r="AN24" s="127"/>
      <c r="AO24" s="127"/>
      <c r="AP24" s="105"/>
      <c r="AQ24" s="105"/>
      <c r="AR24" s="32"/>
      <c r="AS24" s="32"/>
      <c r="AT24" s="128"/>
      <c r="AU24" s="32"/>
      <c r="AV24" s="32"/>
      <c r="AW24" s="112"/>
      <c r="AX24" s="32" t="s">
        <v>99</v>
      </c>
      <c r="AY24" s="111" t="s">
        <v>75</v>
      </c>
      <c r="AZ24" s="129" t="s">
        <v>100</v>
      </c>
      <c r="BA24" s="106" t="s">
        <v>101</v>
      </c>
      <c r="BB24" s="130" t="s">
        <v>102</v>
      </c>
      <c r="BC24" s="131" t="s">
        <v>72</v>
      </c>
      <c r="BE24" s="18"/>
      <c r="BF24" s="2"/>
      <c r="BG24" s="2"/>
      <c r="BH24" s="2"/>
      <c r="BI24" s="2"/>
    </row>
    <row r="25" spans="1:16383" customFormat="1" ht="15.95" customHeight="1" x14ac:dyDescent="0.25">
      <c r="A25" s="2"/>
      <c r="B25" s="121" t="s">
        <v>103</v>
      </c>
      <c r="C25" s="104" t="s">
        <v>104</v>
      </c>
      <c r="D25" s="36" t="s">
        <v>105</v>
      </c>
      <c r="E25" s="81" t="s">
        <v>93</v>
      </c>
      <c r="F25" s="81" t="s">
        <v>87</v>
      </c>
      <c r="G25" s="81" t="s">
        <v>83</v>
      </c>
      <c r="H25" s="81"/>
      <c r="I25" s="81"/>
      <c r="J25" s="263" t="s">
        <v>94</v>
      </c>
      <c r="K25" s="74" t="s">
        <v>95</v>
      </c>
      <c r="L25" s="35"/>
      <c r="M25" s="74"/>
      <c r="N25" s="35" t="s">
        <v>95</v>
      </c>
      <c r="O25" s="123"/>
      <c r="P25" s="82" t="s">
        <v>96</v>
      </c>
      <c r="Q25" s="82" t="s">
        <v>87</v>
      </c>
      <c r="R25" s="82"/>
      <c r="S25" s="82"/>
      <c r="T25" s="82"/>
      <c r="U25" s="80" t="s">
        <v>97</v>
      </c>
      <c r="V25" s="80" t="s">
        <v>98</v>
      </c>
      <c r="W25" s="41"/>
      <c r="X25" s="41"/>
      <c r="Y25" s="41"/>
      <c r="Z25" s="74"/>
      <c r="AA25" s="74"/>
      <c r="AB25" s="124"/>
      <c r="AC25" s="124"/>
      <c r="AD25" s="124"/>
      <c r="AE25" s="124"/>
      <c r="AF25" s="124"/>
      <c r="AG25" s="33"/>
      <c r="AH25" s="125"/>
      <c r="AI25" s="126"/>
      <c r="AJ25" s="126"/>
      <c r="AK25" s="126"/>
      <c r="AL25" s="127"/>
      <c r="AM25" s="127"/>
      <c r="AN25" s="127"/>
      <c r="AO25" s="127"/>
      <c r="AP25" s="105"/>
      <c r="AQ25" s="105"/>
      <c r="AR25" s="32"/>
      <c r="AS25" s="32"/>
      <c r="AT25" s="128"/>
      <c r="AU25" s="32"/>
      <c r="AV25" s="32"/>
      <c r="AW25" s="32"/>
      <c r="AX25" s="32" t="s">
        <v>99</v>
      </c>
      <c r="AY25" s="111" t="s">
        <v>75</v>
      </c>
      <c r="AZ25" s="129" t="s">
        <v>106</v>
      </c>
      <c r="BA25" s="106" t="s">
        <v>107</v>
      </c>
      <c r="BB25" s="130" t="s">
        <v>108</v>
      </c>
      <c r="BC25" s="131" t="s">
        <v>72</v>
      </c>
      <c r="BE25" s="18"/>
      <c r="BF25" s="2"/>
      <c r="BG25" s="2"/>
      <c r="BH25" s="132"/>
      <c r="BI25" s="132"/>
    </row>
    <row r="26" spans="1:16383" customFormat="1" ht="15.95" customHeight="1" x14ac:dyDescent="0.25">
      <c r="A26" s="2"/>
      <c r="B26" s="133" t="s">
        <v>109</v>
      </c>
      <c r="C26" s="34" t="s">
        <v>110</v>
      </c>
      <c r="D26" s="34" t="s">
        <v>111</v>
      </c>
      <c r="E26" s="134" t="s">
        <v>93</v>
      </c>
      <c r="F26" s="135" t="s">
        <v>87</v>
      </c>
      <c r="G26" s="134" t="s">
        <v>83</v>
      </c>
      <c r="H26" s="134"/>
      <c r="I26" s="136"/>
      <c r="J26" s="137" t="s">
        <v>112</v>
      </c>
      <c r="K26" s="137"/>
      <c r="L26" s="36">
        <v>1833</v>
      </c>
      <c r="M26" s="138"/>
      <c r="N26" s="138"/>
      <c r="O26" s="137" t="s">
        <v>113</v>
      </c>
      <c r="P26" s="139" t="s">
        <v>96</v>
      </c>
      <c r="Q26" s="57" t="s">
        <v>87</v>
      </c>
      <c r="R26" s="139"/>
      <c r="S26" s="139"/>
      <c r="T26" s="139"/>
      <c r="U26" s="140" t="s">
        <v>97</v>
      </c>
      <c r="V26" s="42" t="s">
        <v>98</v>
      </c>
      <c r="W26" s="140"/>
      <c r="X26" s="140"/>
      <c r="Y26" s="140"/>
      <c r="Z26" s="141"/>
      <c r="AA26" s="243" t="s">
        <v>114</v>
      </c>
      <c r="AB26" s="142" t="s">
        <v>115</v>
      </c>
      <c r="AC26" s="143" t="s">
        <v>116</v>
      </c>
      <c r="AD26" s="144"/>
      <c r="AE26" s="144"/>
      <c r="AF26" s="144"/>
      <c r="AG26" s="145"/>
      <c r="AH26" s="146" t="s">
        <v>99</v>
      </c>
      <c r="AI26" s="146" t="s">
        <v>99</v>
      </c>
      <c r="AJ26" s="146" t="s">
        <v>99</v>
      </c>
      <c r="AK26" s="146" t="s">
        <v>99</v>
      </c>
      <c r="AL26" s="147" t="s">
        <v>99</v>
      </c>
      <c r="AM26" s="147" t="s">
        <v>99</v>
      </c>
      <c r="AN26" s="147" t="s">
        <v>99</v>
      </c>
      <c r="AO26" s="147" t="s">
        <v>99</v>
      </c>
      <c r="AP26" s="145"/>
      <c r="AQ26" s="145"/>
      <c r="AR26" s="145"/>
      <c r="AS26" s="145"/>
      <c r="AT26" s="145"/>
      <c r="AU26" s="145"/>
      <c r="AV26" s="145"/>
      <c r="AW26" s="148" t="s">
        <v>99</v>
      </c>
      <c r="AX26" s="137"/>
      <c r="AY26" s="149" t="s">
        <v>75</v>
      </c>
      <c r="AZ26" s="150" t="s">
        <v>117</v>
      </c>
      <c r="BA26" s="151" t="s">
        <v>118</v>
      </c>
      <c r="BB26" s="152" t="s">
        <v>119</v>
      </c>
      <c r="BC26" s="57" t="s">
        <v>72</v>
      </c>
      <c r="BE26" s="18"/>
      <c r="BF26" s="2"/>
      <c r="BG26" s="2"/>
      <c r="BH26" s="132"/>
      <c r="BI26" s="2"/>
    </row>
    <row r="27" spans="1:16383" customFormat="1" ht="15.95" customHeight="1" x14ac:dyDescent="0.25">
      <c r="A27" s="2"/>
      <c r="B27" s="133" t="s">
        <v>120</v>
      </c>
      <c r="C27" s="34" t="s">
        <v>121</v>
      </c>
      <c r="D27" s="34" t="s">
        <v>122</v>
      </c>
      <c r="E27" s="135" t="s">
        <v>93</v>
      </c>
      <c r="F27" s="135" t="s">
        <v>87</v>
      </c>
      <c r="G27" s="135" t="s">
        <v>83</v>
      </c>
      <c r="H27" s="135" t="s">
        <v>123</v>
      </c>
      <c r="I27" s="135" t="s">
        <v>124</v>
      </c>
      <c r="J27" s="36" t="s">
        <v>112</v>
      </c>
      <c r="K27" s="153"/>
      <c r="L27" s="36">
        <v>1830</v>
      </c>
      <c r="M27" s="154"/>
      <c r="N27" s="154"/>
      <c r="O27" s="36"/>
      <c r="P27" s="57" t="s">
        <v>96</v>
      </c>
      <c r="Q27" s="57" t="s">
        <v>87</v>
      </c>
      <c r="R27" s="57"/>
      <c r="S27" s="57"/>
      <c r="T27" s="57"/>
      <c r="U27" s="42" t="s">
        <v>97</v>
      </c>
      <c r="V27" s="42" t="s">
        <v>98</v>
      </c>
      <c r="W27" s="42"/>
      <c r="X27" s="42"/>
      <c r="Y27" s="42"/>
      <c r="Z27" s="105" t="s">
        <v>125</v>
      </c>
      <c r="AA27" s="105" t="s">
        <v>114</v>
      </c>
      <c r="AB27" s="143" t="s">
        <v>126</v>
      </c>
      <c r="AC27" s="143" t="s">
        <v>116</v>
      </c>
      <c r="AD27" s="8"/>
      <c r="AE27" s="8"/>
      <c r="AF27" s="8"/>
      <c r="AG27" s="7"/>
      <c r="AH27" s="146" t="s">
        <v>99</v>
      </c>
      <c r="AI27" s="146" t="s">
        <v>99</v>
      </c>
      <c r="AJ27" s="146" t="s">
        <v>99</v>
      </c>
      <c r="AK27" s="146" t="s">
        <v>99</v>
      </c>
      <c r="AL27" s="147" t="s">
        <v>99</v>
      </c>
      <c r="AM27" s="147" t="s">
        <v>99</v>
      </c>
      <c r="AN27" s="147" t="s">
        <v>99</v>
      </c>
      <c r="AO27" s="147" t="s">
        <v>99</v>
      </c>
      <c r="AP27" s="7"/>
      <c r="AQ27" s="7"/>
      <c r="AR27" s="7"/>
      <c r="AS27" s="7"/>
      <c r="AT27" s="7"/>
      <c r="AU27" s="7"/>
      <c r="AV27" s="7"/>
      <c r="AW27" s="148" t="s">
        <v>127</v>
      </c>
      <c r="AX27" s="36" t="s">
        <v>128</v>
      </c>
      <c r="AY27" s="149" t="s">
        <v>75</v>
      </c>
      <c r="AZ27" s="150" t="s">
        <v>129</v>
      </c>
      <c r="BA27" s="151" t="s">
        <v>130</v>
      </c>
      <c r="BB27" s="152" t="s">
        <v>131</v>
      </c>
      <c r="BC27" s="57" t="s">
        <v>72</v>
      </c>
      <c r="BE27" s="18"/>
      <c r="BF27" s="2"/>
      <c r="BG27" s="2"/>
      <c r="BH27" s="132"/>
      <c r="BI27" s="2"/>
    </row>
    <row r="28" spans="1:16383" customFormat="1" ht="15.95" customHeight="1" x14ac:dyDescent="0.25">
      <c r="A28" s="2"/>
      <c r="B28" s="155" t="s">
        <v>132</v>
      </c>
      <c r="C28" s="104" t="s">
        <v>133</v>
      </c>
      <c r="D28" s="114" t="s">
        <v>134</v>
      </c>
      <c r="E28" s="156" t="s">
        <v>93</v>
      </c>
      <c r="F28" s="157" t="s">
        <v>87</v>
      </c>
      <c r="G28" s="157" t="s">
        <v>83</v>
      </c>
      <c r="H28" s="158"/>
      <c r="I28" s="6" t="s">
        <v>99</v>
      </c>
      <c r="J28" s="7">
        <v>1820</v>
      </c>
      <c r="K28" s="159" t="s">
        <v>135</v>
      </c>
      <c r="L28" s="160"/>
      <c r="M28" s="145"/>
      <c r="N28" s="145"/>
      <c r="O28" s="7" t="s">
        <v>113</v>
      </c>
      <c r="P28" s="118" t="s">
        <v>96</v>
      </c>
      <c r="Q28" s="20" t="s">
        <v>87</v>
      </c>
      <c r="R28" s="118"/>
      <c r="S28" s="118"/>
      <c r="T28" s="118"/>
      <c r="U28" s="119" t="s">
        <v>97</v>
      </c>
      <c r="V28" s="21" t="s">
        <v>98</v>
      </c>
      <c r="W28" s="119"/>
      <c r="X28" s="119"/>
      <c r="Y28" s="119"/>
      <c r="Z28" s="159"/>
      <c r="AA28" s="145"/>
      <c r="AB28" s="161"/>
      <c r="AC28" s="77" t="s">
        <v>99</v>
      </c>
      <c r="AD28" s="161"/>
      <c r="AE28" s="161"/>
      <c r="AF28" s="161"/>
      <c r="AG28" s="159"/>
      <c r="AH28" s="162"/>
      <c r="AI28" s="162"/>
      <c r="AJ28" s="162"/>
      <c r="AK28" s="162"/>
      <c r="AL28" s="163"/>
      <c r="AM28" s="163"/>
      <c r="AN28" s="163"/>
      <c r="AO28" s="163"/>
      <c r="AP28" s="7">
        <v>1820</v>
      </c>
      <c r="AQ28" s="164">
        <v>157</v>
      </c>
      <c r="AR28" s="145"/>
      <c r="AS28" s="145" t="s">
        <v>136</v>
      </c>
      <c r="AT28" s="7" t="s">
        <v>137</v>
      </c>
      <c r="AU28" s="7" t="s">
        <v>138</v>
      </c>
      <c r="AV28" s="7" t="s">
        <v>99</v>
      </c>
      <c r="AW28" s="145"/>
      <c r="AX28" s="145"/>
      <c r="AY28" s="165" t="s">
        <v>75</v>
      </c>
      <c r="AZ28" s="166" t="s">
        <v>139</v>
      </c>
      <c r="BA28" s="151" t="s">
        <v>140</v>
      </c>
      <c r="BB28" s="42" t="s">
        <v>141</v>
      </c>
      <c r="BC28" s="167" t="s">
        <v>72</v>
      </c>
      <c r="BE28" s="18"/>
      <c r="BF28" s="2"/>
      <c r="BG28" s="2"/>
      <c r="BH28" s="132"/>
      <c r="BI28" s="2"/>
    </row>
    <row r="29" spans="1:16383" customFormat="1" ht="15.95" customHeight="1" x14ac:dyDescent="0.25">
      <c r="A29" s="2"/>
      <c r="B29" s="155" t="s">
        <v>132</v>
      </c>
      <c r="C29" s="104" t="s">
        <v>142</v>
      </c>
      <c r="D29" s="114" t="s">
        <v>143</v>
      </c>
      <c r="E29" s="156" t="s">
        <v>93</v>
      </c>
      <c r="F29" s="157" t="s">
        <v>87</v>
      </c>
      <c r="G29" s="157" t="s">
        <v>83</v>
      </c>
      <c r="H29" s="158"/>
      <c r="I29" s="6" t="s">
        <v>99</v>
      </c>
      <c r="J29" s="7">
        <v>1835</v>
      </c>
      <c r="K29" s="159" t="s">
        <v>144</v>
      </c>
      <c r="L29" s="160"/>
      <c r="M29" s="145"/>
      <c r="N29" s="145"/>
      <c r="O29" s="7" t="s">
        <v>113</v>
      </c>
      <c r="P29" s="118" t="s">
        <v>96</v>
      </c>
      <c r="Q29" s="20" t="s">
        <v>87</v>
      </c>
      <c r="R29" s="118"/>
      <c r="S29" s="118"/>
      <c r="T29" s="118"/>
      <c r="U29" s="119" t="s">
        <v>97</v>
      </c>
      <c r="V29" s="21" t="s">
        <v>98</v>
      </c>
      <c r="W29" s="119"/>
      <c r="X29" s="119"/>
      <c r="Y29" s="119"/>
      <c r="Z29" s="159"/>
      <c r="AA29" s="145"/>
      <c r="AB29" s="161"/>
      <c r="AC29" s="77" t="s">
        <v>99</v>
      </c>
      <c r="AD29" s="161"/>
      <c r="AE29" s="161"/>
      <c r="AF29" s="161"/>
      <c r="AG29" s="159"/>
      <c r="AH29" s="162"/>
      <c r="AI29" s="162"/>
      <c r="AJ29" s="162"/>
      <c r="AK29" s="162"/>
      <c r="AL29" s="163"/>
      <c r="AM29" s="163"/>
      <c r="AN29" s="163"/>
      <c r="AO29" s="163"/>
      <c r="AP29" s="7">
        <v>1835</v>
      </c>
      <c r="AQ29" s="164">
        <v>170</v>
      </c>
      <c r="AR29" s="145"/>
      <c r="AS29" s="145" t="s">
        <v>145</v>
      </c>
      <c r="AT29" s="7" t="s">
        <v>146</v>
      </c>
      <c r="AU29" s="7" t="s">
        <v>138</v>
      </c>
      <c r="AV29" s="7" t="s">
        <v>99</v>
      </c>
      <c r="AW29" s="145"/>
      <c r="AX29" s="145"/>
      <c r="AY29" s="165" t="s">
        <v>75</v>
      </c>
      <c r="AZ29" s="166" t="s">
        <v>147</v>
      </c>
      <c r="BA29" s="151" t="s">
        <v>148</v>
      </c>
      <c r="BB29" s="42" t="s">
        <v>149</v>
      </c>
      <c r="BC29" s="167" t="s">
        <v>72</v>
      </c>
      <c r="BE29" s="18"/>
      <c r="BF29" s="2"/>
      <c r="BG29" s="2"/>
      <c r="BH29" s="132"/>
      <c r="BI29" s="2"/>
    </row>
    <row r="30" spans="1:16383" customFormat="1" ht="15.95" customHeight="1" x14ac:dyDescent="0.25">
      <c r="A30" s="2"/>
      <c r="B30" s="155" t="s">
        <v>132</v>
      </c>
      <c r="C30" s="168" t="s">
        <v>150</v>
      </c>
      <c r="D30" s="169" t="s">
        <v>151</v>
      </c>
      <c r="E30" s="170" t="s">
        <v>93</v>
      </c>
      <c r="F30" s="171" t="s">
        <v>87</v>
      </c>
      <c r="G30" s="171" t="s">
        <v>83</v>
      </c>
      <c r="H30" s="171"/>
      <c r="I30" s="172" t="s">
        <v>99</v>
      </c>
      <c r="J30" s="264">
        <v>1847</v>
      </c>
      <c r="K30" s="174" t="s">
        <v>144</v>
      </c>
      <c r="L30" s="175"/>
      <c r="M30" s="175"/>
      <c r="N30" s="175"/>
      <c r="O30" s="176" t="s">
        <v>113</v>
      </c>
      <c r="P30" s="177" t="s">
        <v>96</v>
      </c>
      <c r="Q30" s="20" t="s">
        <v>87</v>
      </c>
      <c r="R30" s="178"/>
      <c r="S30" s="178"/>
      <c r="T30" s="178"/>
      <c r="U30" s="179" t="s">
        <v>97</v>
      </c>
      <c r="V30" s="21" t="s">
        <v>98</v>
      </c>
      <c r="W30" s="179"/>
      <c r="X30" s="179"/>
      <c r="Y30" s="179"/>
      <c r="Z30" s="175"/>
      <c r="AA30" s="175" t="s">
        <v>114</v>
      </c>
      <c r="AB30" s="180" t="s">
        <v>126</v>
      </c>
      <c r="AC30" s="77" t="s">
        <v>116</v>
      </c>
      <c r="AD30" s="180"/>
      <c r="AE30" s="180"/>
      <c r="AF30" s="180"/>
      <c r="AG30" s="175"/>
      <c r="AH30" s="181"/>
      <c r="AI30" s="181"/>
      <c r="AJ30" s="181"/>
      <c r="AK30" s="181"/>
      <c r="AL30" s="182"/>
      <c r="AM30" s="182"/>
      <c r="AN30" s="182"/>
      <c r="AO30" s="182"/>
      <c r="AP30" s="173">
        <v>1847</v>
      </c>
      <c r="AQ30" s="173" t="s">
        <v>152</v>
      </c>
      <c r="AR30" s="173"/>
      <c r="AS30" s="183" t="s">
        <v>96</v>
      </c>
      <c r="AT30" s="112" t="s">
        <v>146</v>
      </c>
      <c r="AU30" s="112" t="s">
        <v>153</v>
      </c>
      <c r="AV30" s="173" t="s">
        <v>99</v>
      </c>
      <c r="AW30" s="184"/>
      <c r="AX30" s="184"/>
      <c r="AY30" s="149" t="s">
        <v>75</v>
      </c>
      <c r="AZ30" s="115" t="s">
        <v>154</v>
      </c>
      <c r="BA30" s="185" t="s">
        <v>155</v>
      </c>
      <c r="BB30" s="42" t="s">
        <v>156</v>
      </c>
      <c r="BC30" s="167" t="s">
        <v>72</v>
      </c>
      <c r="BE30" s="18"/>
      <c r="BF30" s="2"/>
      <c r="BG30" s="2"/>
      <c r="BH30" s="132"/>
      <c r="BI30" s="2"/>
    </row>
    <row r="31" spans="1:16383" customFormat="1" ht="15.75" customHeight="1" x14ac:dyDescent="0.25">
      <c r="A31" s="2"/>
      <c r="B31" s="186" t="s">
        <v>85</v>
      </c>
      <c r="C31" s="117" t="s">
        <v>157</v>
      </c>
      <c r="D31" s="9" t="s">
        <v>158</v>
      </c>
      <c r="E31" s="170" t="s">
        <v>93</v>
      </c>
      <c r="F31" s="39" t="s">
        <v>87</v>
      </c>
      <c r="G31" s="157" t="s">
        <v>83</v>
      </c>
      <c r="H31" s="157">
        <v>74</v>
      </c>
      <c r="I31" s="157"/>
      <c r="J31" s="145">
        <v>1895</v>
      </c>
      <c r="K31" s="187"/>
      <c r="L31" s="188">
        <f>1895-74</f>
        <v>1821</v>
      </c>
      <c r="M31" s="189"/>
      <c r="N31" s="187"/>
      <c r="O31" s="189"/>
      <c r="P31" s="82" t="s">
        <v>96</v>
      </c>
      <c r="Q31" s="82" t="s">
        <v>87</v>
      </c>
      <c r="R31" s="82"/>
      <c r="S31" s="82"/>
      <c r="T31" s="82" t="s">
        <v>159</v>
      </c>
      <c r="U31" s="80" t="s">
        <v>97</v>
      </c>
      <c r="V31" s="80" t="s">
        <v>98</v>
      </c>
      <c r="W31" s="80"/>
      <c r="X31" s="80"/>
      <c r="Y31" s="80" t="s">
        <v>159</v>
      </c>
      <c r="Z31" s="74"/>
      <c r="AA31" s="74"/>
      <c r="AB31" s="124" t="s">
        <v>126</v>
      </c>
      <c r="AC31" s="124" t="s">
        <v>116</v>
      </c>
      <c r="AD31" s="124"/>
      <c r="AE31" s="124"/>
      <c r="AF31" s="124"/>
      <c r="AG31" s="74" t="s">
        <v>160</v>
      </c>
      <c r="AH31" s="107"/>
      <c r="AI31" s="107"/>
      <c r="AJ31" s="107"/>
      <c r="AK31" s="107"/>
      <c r="AL31" s="108"/>
      <c r="AM31" s="108"/>
      <c r="AN31" s="108"/>
      <c r="AO31" s="108"/>
      <c r="AP31" s="190"/>
      <c r="AQ31" s="191"/>
      <c r="AR31" s="192"/>
      <c r="AS31" s="192"/>
      <c r="AT31" s="192"/>
      <c r="AU31" s="192"/>
      <c r="AV31" s="192"/>
      <c r="AW31" s="193"/>
      <c r="AX31" s="18"/>
      <c r="AY31" s="194" t="s">
        <v>76</v>
      </c>
      <c r="AZ31" s="75"/>
      <c r="BA31" s="195"/>
      <c r="BB31" s="42"/>
      <c r="BC31" s="196" t="s">
        <v>161</v>
      </c>
      <c r="BD31" t="s">
        <v>72</v>
      </c>
    </row>
    <row r="32" spans="1:16383" s="24" customFormat="1" ht="15.75" customHeight="1" x14ac:dyDescent="0.25">
      <c r="A32" s="17" t="s">
        <v>86</v>
      </c>
      <c r="B32" s="38"/>
      <c r="C32" s="22"/>
      <c r="D32" s="22"/>
      <c r="E32" s="37"/>
      <c r="F32" s="38"/>
      <c r="G32" s="37"/>
      <c r="H32" s="22"/>
      <c r="I32" s="22"/>
      <c r="J32" s="22"/>
      <c r="K32" s="22"/>
      <c r="L32" s="22"/>
      <c r="M32" s="22"/>
      <c r="N32" s="22"/>
      <c r="O32" s="22"/>
      <c r="AH32" s="2"/>
      <c r="AI32" s="2"/>
      <c r="AJ32" s="2"/>
      <c r="AK32" s="2"/>
      <c r="AL32" s="2"/>
      <c r="AM32" s="2"/>
      <c r="AN32" s="2"/>
      <c r="AO32" s="2"/>
      <c r="BB32" s="109"/>
    </row>
    <row r="33" spans="1:61" customFormat="1" ht="15.95" customHeight="1" x14ac:dyDescent="0.25">
      <c r="A33" s="2"/>
      <c r="B33" s="121" t="s">
        <v>90</v>
      </c>
      <c r="C33" s="104" t="s">
        <v>162</v>
      </c>
      <c r="D33" s="36" t="s">
        <v>163</v>
      </c>
      <c r="E33" s="81" t="s">
        <v>126</v>
      </c>
      <c r="F33" s="81" t="s">
        <v>164</v>
      </c>
      <c r="G33" s="6" t="s">
        <v>84</v>
      </c>
      <c r="H33" s="81"/>
      <c r="I33" s="81"/>
      <c r="J33" s="36" t="s">
        <v>165</v>
      </c>
      <c r="K33" s="242" t="s">
        <v>166</v>
      </c>
      <c r="L33" s="122"/>
      <c r="M33" s="74"/>
      <c r="N33" s="265" t="s">
        <v>167</v>
      </c>
      <c r="O33" s="197"/>
      <c r="P33" s="82" t="s">
        <v>168</v>
      </c>
      <c r="Q33" s="82" t="s">
        <v>164</v>
      </c>
      <c r="R33" s="82"/>
      <c r="S33" s="82"/>
      <c r="T33" s="82"/>
      <c r="U33" s="80" t="s">
        <v>169</v>
      </c>
      <c r="V33" s="80" t="s">
        <v>170</v>
      </c>
      <c r="W33" s="41"/>
      <c r="X33" s="41"/>
      <c r="Y33" s="41"/>
      <c r="Z33" s="74"/>
      <c r="AA33" s="74"/>
      <c r="AB33" s="124"/>
      <c r="AC33" s="124"/>
      <c r="AD33" s="124"/>
      <c r="AE33" s="124"/>
      <c r="AF33" s="124"/>
      <c r="AG33" s="33"/>
      <c r="AH33" s="125"/>
      <c r="AI33" s="126"/>
      <c r="AJ33" s="126"/>
      <c r="AK33" s="126"/>
      <c r="AL33" s="127"/>
      <c r="AM33" s="127"/>
      <c r="AN33" s="127"/>
      <c r="AO33" s="127"/>
      <c r="AP33" s="105"/>
      <c r="AQ33" s="105"/>
      <c r="AR33" s="32"/>
      <c r="AS33" s="32"/>
      <c r="AT33" s="128"/>
      <c r="AU33" s="32"/>
      <c r="AV33" s="32"/>
      <c r="AW33" s="112"/>
      <c r="AX33" s="32" t="s">
        <v>99</v>
      </c>
      <c r="AY33" s="111" t="s">
        <v>75</v>
      </c>
      <c r="AZ33" s="129" t="s">
        <v>171</v>
      </c>
      <c r="BA33" s="106" t="s">
        <v>101</v>
      </c>
      <c r="BB33" s="130" t="s">
        <v>172</v>
      </c>
      <c r="BC33" s="131" t="s">
        <v>72</v>
      </c>
      <c r="BE33" s="18"/>
      <c r="BF33" s="2"/>
      <c r="BG33" s="2"/>
      <c r="BH33" s="2"/>
      <c r="BI33" s="2"/>
    </row>
    <row r="34" spans="1:61" customFormat="1" ht="15.95" customHeight="1" x14ac:dyDescent="0.25">
      <c r="A34" s="2"/>
      <c r="B34" s="121" t="s">
        <v>103</v>
      </c>
      <c r="C34" s="104" t="s">
        <v>173</v>
      </c>
      <c r="D34" s="36" t="s">
        <v>174</v>
      </c>
      <c r="E34" s="81" t="s">
        <v>126</v>
      </c>
      <c r="F34" s="81" t="s">
        <v>164</v>
      </c>
      <c r="G34" s="81" t="s">
        <v>84</v>
      </c>
      <c r="H34" s="81"/>
      <c r="I34" s="81"/>
      <c r="J34" s="263" t="s">
        <v>165</v>
      </c>
      <c r="K34" s="74" t="s">
        <v>166</v>
      </c>
      <c r="L34" s="35"/>
      <c r="M34" s="74"/>
      <c r="N34" s="35" t="s">
        <v>166</v>
      </c>
      <c r="O34" s="123"/>
      <c r="P34" s="82" t="s">
        <v>168</v>
      </c>
      <c r="Q34" s="82" t="s">
        <v>164</v>
      </c>
      <c r="R34" s="82"/>
      <c r="S34" s="82"/>
      <c r="T34" s="82"/>
      <c r="U34" s="80" t="s">
        <v>169</v>
      </c>
      <c r="V34" s="80" t="s">
        <v>170</v>
      </c>
      <c r="W34" s="41"/>
      <c r="X34" s="41"/>
      <c r="Y34" s="41"/>
      <c r="Z34" s="74"/>
      <c r="AA34" s="74"/>
      <c r="AB34" s="124"/>
      <c r="AC34" s="124"/>
      <c r="AD34" s="124"/>
      <c r="AE34" s="124"/>
      <c r="AF34" s="124"/>
      <c r="AG34" s="33" t="s">
        <v>175</v>
      </c>
      <c r="AH34" s="125"/>
      <c r="AI34" s="126"/>
      <c r="AJ34" s="126"/>
      <c r="AK34" s="126"/>
      <c r="AL34" s="127"/>
      <c r="AM34" s="127"/>
      <c r="AN34" s="127"/>
      <c r="AO34" s="127"/>
      <c r="AP34" s="105"/>
      <c r="AQ34" s="105"/>
      <c r="AR34" s="32"/>
      <c r="AS34" s="32"/>
      <c r="AT34" s="128"/>
      <c r="AU34" s="32"/>
      <c r="AV34" s="32"/>
      <c r="AW34" s="32"/>
      <c r="AX34" s="32" t="s">
        <v>176</v>
      </c>
      <c r="AY34" s="111" t="s">
        <v>75</v>
      </c>
      <c r="AZ34" s="129" t="s">
        <v>177</v>
      </c>
      <c r="BA34" s="106" t="s">
        <v>178</v>
      </c>
      <c r="BB34" s="130" t="s">
        <v>179</v>
      </c>
      <c r="BC34" s="131" t="s">
        <v>72</v>
      </c>
      <c r="BE34" s="18"/>
      <c r="BF34" s="2"/>
      <c r="BG34" s="2"/>
      <c r="BH34" s="132"/>
      <c r="BI34" s="132"/>
    </row>
    <row r="35" spans="1:61" customFormat="1" ht="15.95" customHeight="1" x14ac:dyDescent="0.25">
      <c r="A35" s="2"/>
      <c r="B35" s="133" t="s">
        <v>109</v>
      </c>
      <c r="C35" s="34" t="s">
        <v>110</v>
      </c>
      <c r="D35" s="34" t="s">
        <v>111</v>
      </c>
      <c r="E35" s="134" t="s">
        <v>115</v>
      </c>
      <c r="F35" s="135" t="s">
        <v>116</v>
      </c>
      <c r="G35" s="134" t="s">
        <v>84</v>
      </c>
      <c r="H35" s="134"/>
      <c r="I35" s="136"/>
      <c r="J35" s="137" t="s">
        <v>112</v>
      </c>
      <c r="K35" s="137"/>
      <c r="L35" s="36">
        <v>1835</v>
      </c>
      <c r="M35" s="138"/>
      <c r="N35" s="138"/>
      <c r="O35" s="137"/>
      <c r="P35" s="139" t="s">
        <v>168</v>
      </c>
      <c r="Q35" s="57" t="s">
        <v>116</v>
      </c>
      <c r="R35" s="139"/>
      <c r="S35" s="139"/>
      <c r="T35" s="139"/>
      <c r="U35" s="140" t="s">
        <v>169</v>
      </c>
      <c r="V35" s="42" t="s">
        <v>170</v>
      </c>
      <c r="W35" s="140"/>
      <c r="X35" s="140"/>
      <c r="Y35" s="140"/>
      <c r="Z35" s="141"/>
      <c r="AA35" s="243" t="s">
        <v>114</v>
      </c>
      <c r="AB35" s="142" t="s">
        <v>93</v>
      </c>
      <c r="AC35" s="143" t="s">
        <v>87</v>
      </c>
      <c r="AD35" s="198"/>
      <c r="AE35" s="198"/>
      <c r="AF35" s="198"/>
      <c r="AG35" s="145"/>
      <c r="AH35" s="146" t="s">
        <v>99</v>
      </c>
      <c r="AI35" s="146" t="s">
        <v>99</v>
      </c>
      <c r="AJ35" s="146" t="s">
        <v>99</v>
      </c>
      <c r="AK35" s="146" t="s">
        <v>99</v>
      </c>
      <c r="AL35" s="147" t="s">
        <v>99</v>
      </c>
      <c r="AM35" s="147" t="s">
        <v>99</v>
      </c>
      <c r="AN35" s="147" t="s">
        <v>99</v>
      </c>
      <c r="AO35" s="147" t="s">
        <v>99</v>
      </c>
      <c r="AP35" s="145"/>
      <c r="AQ35" s="145"/>
      <c r="AR35" s="145"/>
      <c r="AS35" s="145"/>
      <c r="AT35" s="145"/>
      <c r="AU35" s="145"/>
      <c r="AV35" s="145"/>
      <c r="AW35" s="148" t="s">
        <v>99</v>
      </c>
      <c r="AX35" s="137"/>
      <c r="AY35" s="149" t="s">
        <v>75</v>
      </c>
      <c r="AZ35" s="75" t="s">
        <v>117</v>
      </c>
      <c r="BA35" s="151" t="s">
        <v>118</v>
      </c>
      <c r="BB35" s="152" t="s">
        <v>119</v>
      </c>
      <c r="BC35" s="57" t="s">
        <v>72</v>
      </c>
      <c r="BE35" s="18"/>
      <c r="BF35" s="2"/>
      <c r="BG35" s="2"/>
      <c r="BH35" s="132"/>
      <c r="BI35" s="2"/>
    </row>
    <row r="36" spans="1:61" customFormat="1" ht="15.95" customHeight="1" x14ac:dyDescent="0.25">
      <c r="A36" s="2"/>
      <c r="B36" s="133" t="s">
        <v>120</v>
      </c>
      <c r="C36" s="34" t="s">
        <v>121</v>
      </c>
      <c r="D36" s="34" t="s">
        <v>122</v>
      </c>
      <c r="E36" s="135" t="s">
        <v>126</v>
      </c>
      <c r="F36" s="135" t="s">
        <v>116</v>
      </c>
      <c r="G36" s="135" t="s">
        <v>84</v>
      </c>
      <c r="H36" s="135" t="s">
        <v>193</v>
      </c>
      <c r="I36" s="135"/>
      <c r="J36" s="36" t="s">
        <v>112</v>
      </c>
      <c r="K36" s="153"/>
      <c r="L36" s="36">
        <v>1828</v>
      </c>
      <c r="M36" s="154"/>
      <c r="N36" s="154"/>
      <c r="O36" s="36"/>
      <c r="P36" s="57" t="s">
        <v>168</v>
      </c>
      <c r="Q36" s="57" t="s">
        <v>116</v>
      </c>
      <c r="R36" s="57"/>
      <c r="S36" s="57"/>
      <c r="T36" s="57"/>
      <c r="U36" s="42" t="s">
        <v>185</v>
      </c>
      <c r="V36" s="42" t="s">
        <v>170</v>
      </c>
      <c r="W36" s="42"/>
      <c r="X36" s="42"/>
      <c r="Y36" s="42"/>
      <c r="Z36" s="105" t="s">
        <v>125</v>
      </c>
      <c r="AA36" s="105" t="s">
        <v>114</v>
      </c>
      <c r="AB36" s="143" t="s">
        <v>93</v>
      </c>
      <c r="AC36" s="143" t="s">
        <v>87</v>
      </c>
      <c r="AD36" s="8"/>
      <c r="AE36" s="8"/>
      <c r="AF36" s="8"/>
      <c r="AG36" s="7"/>
      <c r="AH36" s="146" t="s">
        <v>99</v>
      </c>
      <c r="AI36" s="146" t="s">
        <v>99</v>
      </c>
      <c r="AJ36" s="146" t="s">
        <v>99</v>
      </c>
      <c r="AK36" s="146" t="s">
        <v>99</v>
      </c>
      <c r="AL36" s="147" t="s">
        <v>99</v>
      </c>
      <c r="AM36" s="147" t="s">
        <v>99</v>
      </c>
      <c r="AN36" s="147" t="s">
        <v>99</v>
      </c>
      <c r="AO36" s="147" t="s">
        <v>99</v>
      </c>
      <c r="AP36" s="7"/>
      <c r="AQ36" s="7"/>
      <c r="AR36" s="7"/>
      <c r="AS36" s="7"/>
      <c r="AT36" s="7"/>
      <c r="AU36" s="7"/>
      <c r="AV36" s="7"/>
      <c r="AW36" s="148" t="s">
        <v>99</v>
      </c>
      <c r="AX36" s="36" t="s">
        <v>128</v>
      </c>
      <c r="AY36" s="149" t="s">
        <v>75</v>
      </c>
      <c r="AZ36" s="75" t="s">
        <v>129</v>
      </c>
      <c r="BA36" s="151" t="s">
        <v>130</v>
      </c>
      <c r="BB36" s="152" t="s">
        <v>131</v>
      </c>
      <c r="BC36" s="57" t="s">
        <v>72</v>
      </c>
      <c r="BE36" s="18"/>
      <c r="BF36" s="2"/>
      <c r="BG36" s="2"/>
      <c r="BH36" s="132"/>
      <c r="BI36" s="2"/>
    </row>
    <row r="37" spans="1:61" customFormat="1" ht="15.95" customHeight="1" x14ac:dyDescent="0.25">
      <c r="A37" s="2"/>
      <c r="B37" s="133" t="s">
        <v>180</v>
      </c>
      <c r="C37" s="34" t="s">
        <v>181</v>
      </c>
      <c r="D37" s="34" t="s">
        <v>182</v>
      </c>
      <c r="E37" s="199" t="s">
        <v>183</v>
      </c>
      <c r="F37" s="199" t="s">
        <v>116</v>
      </c>
      <c r="G37" s="199" t="s">
        <v>84</v>
      </c>
      <c r="H37" s="136"/>
      <c r="I37" s="136"/>
      <c r="J37" s="164" t="s">
        <v>184</v>
      </c>
      <c r="K37" s="164"/>
      <c r="L37" s="36">
        <v>1874</v>
      </c>
      <c r="M37" s="200"/>
      <c r="N37" s="200"/>
      <c r="O37" s="200" t="s">
        <v>113</v>
      </c>
      <c r="P37" s="201" t="s">
        <v>168</v>
      </c>
      <c r="Q37" s="201" t="s">
        <v>116</v>
      </c>
      <c r="R37" s="201"/>
      <c r="S37" s="201"/>
      <c r="T37" s="201"/>
      <c r="U37" s="202" t="s">
        <v>185</v>
      </c>
      <c r="V37" s="202" t="s">
        <v>170</v>
      </c>
      <c r="W37" s="202"/>
      <c r="X37" s="202"/>
      <c r="Y37" s="202"/>
      <c r="Z37" s="141"/>
      <c r="AA37" s="105" t="s">
        <v>186</v>
      </c>
      <c r="AB37" s="203" t="s">
        <v>187</v>
      </c>
      <c r="AC37" s="203" t="s">
        <v>188</v>
      </c>
      <c r="AD37" s="161"/>
      <c r="AE37" s="161"/>
      <c r="AF37" s="161"/>
      <c r="AG37" s="145"/>
      <c r="AH37" s="146" t="s">
        <v>99</v>
      </c>
      <c r="AI37" s="146" t="s">
        <v>99</v>
      </c>
      <c r="AJ37" s="146" t="s">
        <v>99</v>
      </c>
      <c r="AK37" s="146" t="s">
        <v>99</v>
      </c>
      <c r="AL37" s="147" t="s">
        <v>99</v>
      </c>
      <c r="AM37" s="147" t="s">
        <v>99</v>
      </c>
      <c r="AN37" s="147" t="s">
        <v>99</v>
      </c>
      <c r="AO37" s="147" t="s">
        <v>99</v>
      </c>
      <c r="AP37" s="145"/>
      <c r="AQ37" s="145"/>
      <c r="AR37" s="145"/>
      <c r="AS37" s="145"/>
      <c r="AT37" s="145"/>
      <c r="AU37" s="145"/>
      <c r="AV37" s="145"/>
      <c r="AW37" s="148" t="s">
        <v>99</v>
      </c>
      <c r="AX37" s="164" t="s">
        <v>189</v>
      </c>
      <c r="AY37" s="149" t="s">
        <v>76</v>
      </c>
      <c r="AZ37" s="75" t="s">
        <v>190</v>
      </c>
      <c r="BA37" s="151" t="s">
        <v>191</v>
      </c>
      <c r="BB37" s="152" t="s">
        <v>192</v>
      </c>
      <c r="BC37" s="57" t="s">
        <v>72</v>
      </c>
      <c r="BE37" s="18"/>
      <c r="BF37" s="2"/>
      <c r="BG37" s="2"/>
      <c r="BH37" s="132"/>
      <c r="BI37" s="2"/>
    </row>
    <row r="38" spans="1:61" customFormat="1" ht="15.95" customHeight="1" x14ac:dyDescent="0.25">
      <c r="A38" s="2"/>
      <c r="B38" s="133" t="s">
        <v>120</v>
      </c>
      <c r="C38" s="34" t="s">
        <v>194</v>
      </c>
      <c r="D38" s="34" t="s">
        <v>195</v>
      </c>
      <c r="E38" s="135" t="s">
        <v>126</v>
      </c>
      <c r="F38" s="135" t="s">
        <v>116</v>
      </c>
      <c r="G38" s="135" t="s">
        <v>84</v>
      </c>
      <c r="H38" s="135" t="s">
        <v>196</v>
      </c>
      <c r="I38" s="135" t="s">
        <v>197</v>
      </c>
      <c r="J38" s="36" t="s">
        <v>184</v>
      </c>
      <c r="K38" s="153"/>
      <c r="L38" s="36">
        <v>1828</v>
      </c>
      <c r="M38" s="154"/>
      <c r="N38" s="154"/>
      <c r="O38" s="36"/>
      <c r="P38" s="57" t="s">
        <v>168</v>
      </c>
      <c r="Q38" s="57" t="s">
        <v>116</v>
      </c>
      <c r="R38" s="57"/>
      <c r="S38" s="57"/>
      <c r="T38" s="57"/>
      <c r="U38" s="42" t="s">
        <v>169</v>
      </c>
      <c r="V38" s="42" t="s">
        <v>170</v>
      </c>
      <c r="W38" s="42"/>
      <c r="X38" s="42"/>
      <c r="Y38" s="42"/>
      <c r="Z38" s="105" t="s">
        <v>198</v>
      </c>
      <c r="AA38" s="141"/>
      <c r="AB38" s="143" t="s">
        <v>187</v>
      </c>
      <c r="AC38" s="143" t="s">
        <v>188</v>
      </c>
      <c r="AD38" s="8"/>
      <c r="AE38" s="8"/>
      <c r="AF38" s="8"/>
      <c r="AG38" s="7"/>
      <c r="AH38" s="146" t="s">
        <v>99</v>
      </c>
      <c r="AI38" s="146" t="s">
        <v>99</v>
      </c>
      <c r="AJ38" s="146" t="s">
        <v>99</v>
      </c>
      <c r="AK38" s="146" t="s">
        <v>99</v>
      </c>
      <c r="AL38" s="147" t="s">
        <v>99</v>
      </c>
      <c r="AM38" s="147" t="s">
        <v>99</v>
      </c>
      <c r="AN38" s="147" t="s">
        <v>99</v>
      </c>
      <c r="AO38" s="147" t="s">
        <v>99</v>
      </c>
      <c r="AP38" s="7"/>
      <c r="AQ38" s="7"/>
      <c r="AR38" s="7"/>
      <c r="AS38" s="7"/>
      <c r="AT38" s="7"/>
      <c r="AU38" s="7"/>
      <c r="AV38" s="7"/>
      <c r="AW38" s="148" t="s">
        <v>99</v>
      </c>
      <c r="AX38" s="36"/>
      <c r="AY38" s="149" t="s">
        <v>76</v>
      </c>
      <c r="AZ38" s="75" t="s">
        <v>199</v>
      </c>
      <c r="BA38" s="151" t="s">
        <v>200</v>
      </c>
      <c r="BB38" s="152" t="s">
        <v>201</v>
      </c>
      <c r="BC38" s="57" t="s">
        <v>72</v>
      </c>
      <c r="BE38" s="18"/>
      <c r="BF38" s="2"/>
      <c r="BG38" s="2"/>
      <c r="BH38" s="132"/>
      <c r="BI38" s="2"/>
    </row>
    <row r="39" spans="1:61" customFormat="1" ht="15.95" customHeight="1" x14ac:dyDescent="0.25">
      <c r="A39" s="2"/>
      <c r="B39" s="155" t="s">
        <v>208</v>
      </c>
      <c r="C39" s="204" t="s">
        <v>209</v>
      </c>
      <c r="D39" s="205" t="s">
        <v>210</v>
      </c>
      <c r="E39" s="206" t="s">
        <v>183</v>
      </c>
      <c r="F39" s="206" t="s">
        <v>116</v>
      </c>
      <c r="G39" s="206" t="s">
        <v>84</v>
      </c>
      <c r="H39" s="207"/>
      <c r="I39" s="206"/>
      <c r="J39" s="7">
        <v>1870</v>
      </c>
      <c r="K39" s="35" t="s">
        <v>166</v>
      </c>
      <c r="L39" s="9"/>
      <c r="M39" s="208"/>
      <c r="N39" s="209"/>
      <c r="O39" s="7" t="s">
        <v>211</v>
      </c>
      <c r="P39" s="210" t="s">
        <v>168</v>
      </c>
      <c r="Q39" s="20" t="s">
        <v>116</v>
      </c>
      <c r="R39" s="210"/>
      <c r="S39" s="210"/>
      <c r="T39" s="210"/>
      <c r="U39" s="211" t="s">
        <v>185</v>
      </c>
      <c r="V39" s="21" t="s">
        <v>170</v>
      </c>
      <c r="W39" s="211"/>
      <c r="X39" s="211"/>
      <c r="Y39" s="211"/>
      <c r="Z39" s="35" t="s">
        <v>186</v>
      </c>
      <c r="AA39" s="208"/>
      <c r="AB39" s="212" t="s">
        <v>187</v>
      </c>
      <c r="AC39" s="77" t="s">
        <v>188</v>
      </c>
      <c r="AD39" s="212"/>
      <c r="AE39" s="212"/>
      <c r="AF39" s="212"/>
      <c r="AG39" s="35"/>
      <c r="AH39" s="78"/>
      <c r="AI39" s="78"/>
      <c r="AJ39" s="78"/>
      <c r="AK39" s="78"/>
      <c r="AL39" s="79"/>
      <c r="AM39" s="79"/>
      <c r="AN39" s="79"/>
      <c r="AO39" s="79"/>
      <c r="AP39" s="213">
        <v>1870</v>
      </c>
      <c r="AQ39" s="214">
        <v>72</v>
      </c>
      <c r="AR39" s="208"/>
      <c r="AS39" s="208" t="s">
        <v>187</v>
      </c>
      <c r="AT39" s="112" t="s">
        <v>212</v>
      </c>
      <c r="AU39" s="112" t="s">
        <v>213</v>
      </c>
      <c r="AV39" s="208"/>
      <c r="AW39" s="7" t="s">
        <v>214</v>
      </c>
      <c r="AX39" s="208" t="s">
        <v>215</v>
      </c>
      <c r="AY39" s="149" t="s">
        <v>76</v>
      </c>
      <c r="AZ39" s="115" t="s">
        <v>216</v>
      </c>
      <c r="BA39" s="185" t="s">
        <v>217</v>
      </c>
      <c r="BB39" s="42" t="s">
        <v>218</v>
      </c>
      <c r="BC39" s="167" t="s">
        <v>72</v>
      </c>
      <c r="BE39" s="18"/>
      <c r="BF39" s="2"/>
      <c r="BG39" s="2"/>
      <c r="BH39" s="132"/>
      <c r="BI39" s="2"/>
    </row>
    <row r="40" spans="1:61" customFormat="1" ht="15.95" customHeight="1" x14ac:dyDescent="0.25">
      <c r="A40" s="2"/>
      <c r="B40" s="155" t="s">
        <v>219</v>
      </c>
      <c r="C40" s="215" t="s">
        <v>220</v>
      </c>
      <c r="D40" s="216" t="s">
        <v>221</v>
      </c>
      <c r="E40" s="217" t="s">
        <v>222</v>
      </c>
      <c r="F40" s="217" t="s">
        <v>164</v>
      </c>
      <c r="G40" s="217" t="s">
        <v>84</v>
      </c>
      <c r="H40" s="218"/>
      <c r="I40" s="217"/>
      <c r="J40" s="7">
        <v>1820</v>
      </c>
      <c r="K40" s="35" t="s">
        <v>165</v>
      </c>
      <c r="L40" s="7"/>
      <c r="M40" s="219"/>
      <c r="N40" s="174"/>
      <c r="O40" s="220" t="s">
        <v>223</v>
      </c>
      <c r="P40" s="221" t="s">
        <v>168</v>
      </c>
      <c r="Q40" s="20" t="s">
        <v>164</v>
      </c>
      <c r="R40" s="221"/>
      <c r="S40" s="221"/>
      <c r="T40" s="221"/>
      <c r="U40" s="222" t="s">
        <v>169</v>
      </c>
      <c r="V40" s="21" t="s">
        <v>170</v>
      </c>
      <c r="W40" s="222"/>
      <c r="X40" s="222"/>
      <c r="Y40" s="222"/>
      <c r="Z40" s="174"/>
      <c r="AA40" s="219"/>
      <c r="AB40" s="223"/>
      <c r="AC40" s="77" t="s">
        <v>99</v>
      </c>
      <c r="AD40" s="223"/>
      <c r="AE40" s="223"/>
      <c r="AF40" s="223"/>
      <c r="AG40" s="174"/>
      <c r="AH40" s="224"/>
      <c r="AI40" s="224"/>
      <c r="AJ40" s="224"/>
      <c r="AK40" s="224"/>
      <c r="AL40" s="225"/>
      <c r="AM40" s="225"/>
      <c r="AN40" s="225"/>
      <c r="AO40" s="225"/>
      <c r="AP40" s="226">
        <v>1820</v>
      </c>
      <c r="AQ40" s="219">
        <v>15</v>
      </c>
      <c r="AR40" s="219"/>
      <c r="AS40" s="219" t="s">
        <v>224</v>
      </c>
      <c r="AT40" s="112" t="s">
        <v>137</v>
      </c>
      <c r="AU40" s="112" t="s">
        <v>225</v>
      </c>
      <c r="AV40" s="219"/>
      <c r="AW40" s="219"/>
      <c r="AX40" s="219"/>
      <c r="AY40" s="227" t="s">
        <v>75</v>
      </c>
      <c r="AZ40" s="115" t="s">
        <v>226</v>
      </c>
      <c r="BA40" s="185" t="s">
        <v>227</v>
      </c>
      <c r="BB40" s="42" t="s">
        <v>228</v>
      </c>
      <c r="BC40" s="167" t="s">
        <v>72</v>
      </c>
      <c r="BE40" s="18"/>
      <c r="BF40" s="2"/>
      <c r="BG40" s="2"/>
      <c r="BH40" s="132"/>
      <c r="BI40" s="2"/>
    </row>
    <row r="41" spans="1:61" customFormat="1" ht="15.95" customHeight="1" x14ac:dyDescent="0.25">
      <c r="A41" s="2"/>
      <c r="B41" s="155" t="s">
        <v>219</v>
      </c>
      <c r="C41" s="215" t="s">
        <v>229</v>
      </c>
      <c r="D41" s="216" t="s">
        <v>230</v>
      </c>
      <c r="E41" s="217" t="s">
        <v>126</v>
      </c>
      <c r="F41" s="217" t="s">
        <v>164</v>
      </c>
      <c r="G41" s="217" t="s">
        <v>84</v>
      </c>
      <c r="H41" s="218"/>
      <c r="I41" s="217"/>
      <c r="J41" s="7">
        <v>1820</v>
      </c>
      <c r="K41" s="35" t="s">
        <v>166</v>
      </c>
      <c r="L41" s="7"/>
      <c r="M41" s="219"/>
      <c r="N41" s="174"/>
      <c r="O41" s="220" t="s">
        <v>223</v>
      </c>
      <c r="P41" s="221" t="s">
        <v>168</v>
      </c>
      <c r="Q41" s="20" t="s">
        <v>164</v>
      </c>
      <c r="R41" s="221"/>
      <c r="S41" s="221"/>
      <c r="T41" s="221"/>
      <c r="U41" s="222" t="s">
        <v>169</v>
      </c>
      <c r="V41" s="21" t="s">
        <v>170</v>
      </c>
      <c r="W41" s="222"/>
      <c r="X41" s="222"/>
      <c r="Y41" s="222"/>
      <c r="Z41" s="174"/>
      <c r="AA41" s="219"/>
      <c r="AB41" s="223"/>
      <c r="AC41" s="77" t="s">
        <v>99</v>
      </c>
      <c r="AD41" s="223"/>
      <c r="AE41" s="223"/>
      <c r="AF41" s="223"/>
      <c r="AG41" s="174"/>
      <c r="AH41" s="224"/>
      <c r="AI41" s="224"/>
      <c r="AJ41" s="224"/>
      <c r="AK41" s="224"/>
      <c r="AL41" s="225"/>
      <c r="AM41" s="225"/>
      <c r="AN41" s="225"/>
      <c r="AO41" s="225"/>
      <c r="AP41" s="226">
        <v>1820</v>
      </c>
      <c r="AQ41" s="219">
        <v>75</v>
      </c>
      <c r="AR41" s="219"/>
      <c r="AS41" s="219" t="s">
        <v>168</v>
      </c>
      <c r="AT41" s="112" t="s">
        <v>231</v>
      </c>
      <c r="AU41" s="112" t="s">
        <v>225</v>
      </c>
      <c r="AV41" s="219"/>
      <c r="AW41" s="219"/>
      <c r="AX41" s="219"/>
      <c r="AY41" s="227" t="s">
        <v>75</v>
      </c>
      <c r="AZ41" s="115" t="s">
        <v>232</v>
      </c>
      <c r="BA41" s="185" t="s">
        <v>227</v>
      </c>
      <c r="BB41" s="42" t="s">
        <v>233</v>
      </c>
      <c r="BC41" s="167" t="s">
        <v>72</v>
      </c>
      <c r="BE41" s="18"/>
      <c r="BF41" s="2"/>
      <c r="BG41" s="2"/>
      <c r="BH41" s="132"/>
      <c r="BI41" s="2"/>
    </row>
    <row r="42" spans="1:61" customFormat="1" ht="15.95" customHeight="1" x14ac:dyDescent="0.25">
      <c r="A42" s="2"/>
      <c r="B42" s="155" t="s">
        <v>132</v>
      </c>
      <c r="C42" s="168" t="s">
        <v>150</v>
      </c>
      <c r="D42" s="169" t="s">
        <v>151</v>
      </c>
      <c r="E42" s="170" t="s">
        <v>126</v>
      </c>
      <c r="F42" s="171" t="s">
        <v>116</v>
      </c>
      <c r="G42" s="171" t="s">
        <v>84</v>
      </c>
      <c r="H42" s="171"/>
      <c r="I42" s="172" t="s">
        <v>99</v>
      </c>
      <c r="J42" s="264">
        <v>1847</v>
      </c>
      <c r="K42" s="174" t="s">
        <v>202</v>
      </c>
      <c r="L42" s="175"/>
      <c r="M42" s="175"/>
      <c r="N42" s="175"/>
      <c r="O42" s="176" t="s">
        <v>113</v>
      </c>
      <c r="P42" s="177" t="s">
        <v>168</v>
      </c>
      <c r="Q42" s="20" t="s">
        <v>116</v>
      </c>
      <c r="R42" s="178"/>
      <c r="S42" s="178"/>
      <c r="T42" s="178"/>
      <c r="U42" s="179" t="s">
        <v>169</v>
      </c>
      <c r="V42" s="21" t="s">
        <v>170</v>
      </c>
      <c r="W42" s="179"/>
      <c r="X42" s="179"/>
      <c r="Y42" s="179"/>
      <c r="Z42" s="175"/>
      <c r="AA42" s="175"/>
      <c r="AB42" s="180" t="s">
        <v>93</v>
      </c>
      <c r="AC42" s="77" t="s">
        <v>87</v>
      </c>
      <c r="AD42" s="180"/>
      <c r="AE42" s="180"/>
      <c r="AF42" s="180"/>
      <c r="AG42" s="175"/>
      <c r="AH42" s="181"/>
      <c r="AI42" s="181"/>
      <c r="AJ42" s="181"/>
      <c r="AK42" s="181"/>
      <c r="AL42" s="182"/>
      <c r="AM42" s="182"/>
      <c r="AN42" s="182"/>
      <c r="AO42" s="182"/>
      <c r="AP42" s="173">
        <v>1847</v>
      </c>
      <c r="AQ42" s="173" t="s">
        <v>203</v>
      </c>
      <c r="AR42" s="173"/>
      <c r="AS42" s="183" t="s">
        <v>96</v>
      </c>
      <c r="AT42" s="112" t="s">
        <v>204</v>
      </c>
      <c r="AU42" s="112" t="s">
        <v>205</v>
      </c>
      <c r="AV42" s="173" t="s">
        <v>99</v>
      </c>
      <c r="AW42" s="184"/>
      <c r="AX42" s="184"/>
      <c r="AY42" s="149" t="s">
        <v>75</v>
      </c>
      <c r="AZ42" s="115" t="s">
        <v>206</v>
      </c>
      <c r="BA42" s="185" t="s">
        <v>155</v>
      </c>
      <c r="BB42" s="42" t="s">
        <v>207</v>
      </c>
      <c r="BC42" s="167" t="s">
        <v>72</v>
      </c>
      <c r="BE42" s="18"/>
      <c r="BF42" s="2"/>
      <c r="BG42" s="2"/>
      <c r="BH42" s="132"/>
      <c r="BI42" s="2"/>
    </row>
    <row r="43" spans="1:61" customFormat="1" ht="15.95" customHeight="1" x14ac:dyDescent="0.25">
      <c r="A43" s="2"/>
      <c r="B43" s="155" t="s">
        <v>219</v>
      </c>
      <c r="C43" s="228" t="s">
        <v>234</v>
      </c>
      <c r="D43" s="229" t="s">
        <v>235</v>
      </c>
      <c r="E43" s="230" t="s">
        <v>222</v>
      </c>
      <c r="F43" s="217" t="s">
        <v>116</v>
      </c>
      <c r="G43" s="217" t="s">
        <v>84</v>
      </c>
      <c r="H43" s="231"/>
      <c r="I43" s="217"/>
      <c r="J43" s="7">
        <v>1847</v>
      </c>
      <c r="K43" s="35" t="s">
        <v>166</v>
      </c>
      <c r="L43" s="7"/>
      <c r="M43" s="219"/>
      <c r="N43" s="174"/>
      <c r="O43" s="220" t="s">
        <v>223</v>
      </c>
      <c r="P43" s="221" t="s">
        <v>168</v>
      </c>
      <c r="Q43" s="20" t="s">
        <v>116</v>
      </c>
      <c r="R43" s="221"/>
      <c r="S43" s="221"/>
      <c r="T43" s="221"/>
      <c r="U43" s="222" t="s">
        <v>185</v>
      </c>
      <c r="V43" s="21" t="s">
        <v>170</v>
      </c>
      <c r="W43" s="222"/>
      <c r="X43" s="222"/>
      <c r="Y43" s="222"/>
      <c r="Z43" s="35"/>
      <c r="AA43" s="219"/>
      <c r="AB43" s="223"/>
      <c r="AC43" s="77" t="s">
        <v>99</v>
      </c>
      <c r="AD43" s="223"/>
      <c r="AE43" s="223"/>
      <c r="AF43" s="223"/>
      <c r="AG43" s="35"/>
      <c r="AH43" s="78"/>
      <c r="AI43" s="78"/>
      <c r="AJ43" s="78"/>
      <c r="AK43" s="78"/>
      <c r="AL43" s="79"/>
      <c r="AM43" s="79"/>
      <c r="AN43" s="79"/>
      <c r="AO43" s="79"/>
      <c r="AP43" s="232">
        <v>1847</v>
      </c>
      <c r="AQ43" s="233">
        <v>1</v>
      </c>
      <c r="AR43" s="219"/>
      <c r="AS43" s="219" t="s">
        <v>236</v>
      </c>
      <c r="AT43" s="112" t="s">
        <v>237</v>
      </c>
      <c r="AU43" s="112" t="s">
        <v>225</v>
      </c>
      <c r="AV43" s="219"/>
      <c r="AW43" s="219"/>
      <c r="AX43" s="219"/>
      <c r="AY43" s="227" t="s">
        <v>75</v>
      </c>
      <c r="AZ43" s="115" t="s">
        <v>238</v>
      </c>
      <c r="BA43" s="185" t="s">
        <v>239</v>
      </c>
      <c r="BB43" s="42" t="s">
        <v>240</v>
      </c>
      <c r="BC43" s="167" t="s">
        <v>72</v>
      </c>
      <c r="BE43" s="18"/>
      <c r="BF43" s="2"/>
      <c r="BG43" s="2"/>
      <c r="BH43" s="132"/>
      <c r="BI43" s="2"/>
    </row>
    <row r="44" spans="1:61" s="24" customFormat="1" ht="16.350000000000001" customHeight="1" x14ac:dyDescent="0.25">
      <c r="A44" s="22" t="s">
        <v>6</v>
      </c>
      <c r="B44" s="38"/>
      <c r="C44" s="22"/>
      <c r="D44" s="22"/>
      <c r="E44" s="37"/>
      <c r="F44" s="38"/>
      <c r="G44" s="37"/>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7"/>
      <c r="AI44" s="7"/>
      <c r="AJ44" s="7"/>
      <c r="AK44" s="7"/>
      <c r="AL44" s="7"/>
      <c r="AM44" s="7"/>
      <c r="AN44" s="7"/>
      <c r="AO44" s="7"/>
      <c r="BB44" s="109"/>
    </row>
    <row r="45" spans="1:61" customFormat="1" ht="15.95" customHeight="1" x14ac:dyDescent="0.25">
      <c r="A45" s="2"/>
      <c r="B45" s="121" t="s">
        <v>90</v>
      </c>
      <c r="C45" s="104" t="s">
        <v>272</v>
      </c>
      <c r="D45" s="36" t="s">
        <v>143</v>
      </c>
      <c r="E45" s="81" t="s">
        <v>243</v>
      </c>
      <c r="F45" s="81" t="s">
        <v>87</v>
      </c>
      <c r="G45" s="6" t="s">
        <v>83</v>
      </c>
      <c r="H45" s="81"/>
      <c r="I45" s="81"/>
      <c r="J45" s="36" t="s">
        <v>273</v>
      </c>
      <c r="K45" s="74" t="s">
        <v>251</v>
      </c>
      <c r="L45" s="122"/>
      <c r="M45" s="74"/>
      <c r="N45" s="35" t="s">
        <v>251</v>
      </c>
      <c r="O45" s="197"/>
      <c r="P45" s="82" t="s">
        <v>274</v>
      </c>
      <c r="Q45" s="82" t="s">
        <v>87</v>
      </c>
      <c r="R45" s="82"/>
      <c r="S45" s="82"/>
      <c r="T45" s="82"/>
      <c r="U45" s="80" t="s">
        <v>183</v>
      </c>
      <c r="V45" s="80" t="s">
        <v>116</v>
      </c>
      <c r="W45" s="41"/>
      <c r="X45" s="41"/>
      <c r="Y45" s="41"/>
      <c r="Z45" s="74"/>
      <c r="AA45" s="74"/>
      <c r="AB45" s="124"/>
      <c r="AC45" s="124"/>
      <c r="AD45" s="124"/>
      <c r="AE45" s="124"/>
      <c r="AF45" s="124"/>
      <c r="AG45" s="33"/>
      <c r="AH45" s="126"/>
      <c r="AI45" s="126"/>
      <c r="AJ45" s="126"/>
      <c r="AK45" s="126"/>
      <c r="AL45" s="127"/>
      <c r="AM45" s="127"/>
      <c r="AN45" s="127"/>
      <c r="AO45" s="127"/>
      <c r="AP45" s="105"/>
      <c r="AQ45" s="105"/>
      <c r="AR45" s="32"/>
      <c r="AS45" s="32"/>
      <c r="AT45" s="32"/>
      <c r="AU45" s="32"/>
      <c r="AV45" s="32"/>
      <c r="AW45" s="112"/>
      <c r="AX45" s="32" t="s">
        <v>99</v>
      </c>
      <c r="AY45" s="111" t="s">
        <v>75</v>
      </c>
      <c r="AZ45" s="129" t="s">
        <v>275</v>
      </c>
      <c r="BA45" s="106" t="s">
        <v>276</v>
      </c>
      <c r="BB45" s="130" t="s">
        <v>277</v>
      </c>
      <c r="BC45" s="131" t="s">
        <v>72</v>
      </c>
      <c r="BE45" s="18"/>
      <c r="BF45" s="2"/>
      <c r="BG45" s="2"/>
      <c r="BH45" s="2"/>
      <c r="BI45" s="2"/>
    </row>
    <row r="46" spans="1:61" customFormat="1" ht="15.95" customHeight="1" x14ac:dyDescent="0.25">
      <c r="A46" s="2"/>
      <c r="B46" s="121" t="s">
        <v>103</v>
      </c>
      <c r="C46" s="104" t="s">
        <v>278</v>
      </c>
      <c r="D46" s="36" t="s">
        <v>279</v>
      </c>
      <c r="E46" s="81" t="s">
        <v>243</v>
      </c>
      <c r="F46" s="81" t="s">
        <v>87</v>
      </c>
      <c r="G46" s="81" t="s">
        <v>83</v>
      </c>
      <c r="H46" s="81"/>
      <c r="I46" s="81"/>
      <c r="J46" s="263" t="s">
        <v>273</v>
      </c>
      <c r="K46" s="74" t="s">
        <v>251</v>
      </c>
      <c r="L46" s="35"/>
      <c r="M46" s="74"/>
      <c r="N46" s="35" t="s">
        <v>251</v>
      </c>
      <c r="O46" s="123"/>
      <c r="P46" s="82" t="s">
        <v>93</v>
      </c>
      <c r="Q46" s="82" t="s">
        <v>87</v>
      </c>
      <c r="R46" s="82"/>
      <c r="S46" s="82"/>
      <c r="T46" s="82"/>
      <c r="U46" s="80" t="s">
        <v>183</v>
      </c>
      <c r="V46" s="80" t="s">
        <v>116</v>
      </c>
      <c r="W46" s="41"/>
      <c r="X46" s="41"/>
      <c r="Y46" s="41"/>
      <c r="Z46" s="74"/>
      <c r="AA46" s="74"/>
      <c r="AB46" s="124"/>
      <c r="AC46" s="124"/>
      <c r="AD46" s="124"/>
      <c r="AE46" s="124"/>
      <c r="AF46" s="124"/>
      <c r="AG46" s="33"/>
      <c r="AH46" s="125"/>
      <c r="AI46" s="126"/>
      <c r="AJ46" s="126"/>
      <c r="AK46" s="126"/>
      <c r="AL46" s="127"/>
      <c r="AM46" s="127"/>
      <c r="AN46" s="127"/>
      <c r="AO46" s="127"/>
      <c r="AP46" s="105"/>
      <c r="AQ46" s="105"/>
      <c r="AR46" s="32"/>
      <c r="AS46" s="32"/>
      <c r="AT46" s="128"/>
      <c r="AU46" s="32"/>
      <c r="AV46" s="32"/>
      <c r="AW46" s="32"/>
      <c r="AX46" s="32" t="s">
        <v>99</v>
      </c>
      <c r="AY46" s="111" t="s">
        <v>75</v>
      </c>
      <c r="AZ46" s="129" t="s">
        <v>280</v>
      </c>
      <c r="BA46" s="106" t="s">
        <v>281</v>
      </c>
      <c r="BB46" s="130" t="s">
        <v>282</v>
      </c>
      <c r="BC46" s="131" t="s">
        <v>72</v>
      </c>
      <c r="BE46" s="18"/>
      <c r="BF46" s="2"/>
      <c r="BG46" s="2"/>
      <c r="BH46" s="132"/>
      <c r="BI46" s="2"/>
    </row>
    <row r="47" spans="1:61" customFormat="1" ht="15.95" customHeight="1" x14ac:dyDescent="0.25">
      <c r="A47" s="2"/>
      <c r="B47" s="133" t="s">
        <v>109</v>
      </c>
      <c r="C47" s="34" t="s">
        <v>283</v>
      </c>
      <c r="D47" s="34" t="s">
        <v>284</v>
      </c>
      <c r="E47" s="199" t="s">
        <v>243</v>
      </c>
      <c r="F47" s="199" t="s">
        <v>87</v>
      </c>
      <c r="G47" s="199" t="s">
        <v>83</v>
      </c>
      <c r="H47" s="136"/>
      <c r="I47" s="199"/>
      <c r="J47" s="200" t="s">
        <v>244</v>
      </c>
      <c r="K47" s="244"/>
      <c r="L47" s="36">
        <v>1861</v>
      </c>
      <c r="M47" s="245"/>
      <c r="N47" s="200"/>
      <c r="O47" s="164" t="s">
        <v>113</v>
      </c>
      <c r="P47" s="201" t="s">
        <v>93</v>
      </c>
      <c r="Q47" s="201" t="s">
        <v>87</v>
      </c>
      <c r="R47" s="201"/>
      <c r="S47" s="201"/>
      <c r="T47" s="201"/>
      <c r="U47" s="246" t="s">
        <v>183</v>
      </c>
      <c r="V47" s="246" t="s">
        <v>116</v>
      </c>
      <c r="W47" s="247"/>
      <c r="X47" s="247"/>
      <c r="Y47" s="247"/>
      <c r="Z47" s="141"/>
      <c r="AA47" s="243" t="s">
        <v>285</v>
      </c>
      <c r="AB47" s="143" t="s">
        <v>412</v>
      </c>
      <c r="AC47" s="203" t="s">
        <v>247</v>
      </c>
      <c r="AD47" s="248"/>
      <c r="AE47" s="248"/>
      <c r="AF47" s="248"/>
      <c r="AG47" s="249"/>
      <c r="AH47" s="146" t="s">
        <v>99</v>
      </c>
      <c r="AI47" s="146" t="s">
        <v>99</v>
      </c>
      <c r="AJ47" s="146" t="s">
        <v>99</v>
      </c>
      <c r="AK47" s="146" t="s">
        <v>99</v>
      </c>
      <c r="AL47" s="147" t="s">
        <v>99</v>
      </c>
      <c r="AM47" s="147" t="s">
        <v>99</v>
      </c>
      <c r="AN47" s="147" t="s">
        <v>99</v>
      </c>
      <c r="AO47" s="147" t="s">
        <v>99</v>
      </c>
      <c r="AP47" s="249"/>
      <c r="AQ47" s="249"/>
      <c r="AR47" s="249"/>
      <c r="AS47" s="249"/>
      <c r="AT47" s="249"/>
      <c r="AU47" s="249"/>
      <c r="AV47" s="249"/>
      <c r="AW47" s="148" t="s">
        <v>286</v>
      </c>
      <c r="AX47" s="164" t="s">
        <v>189</v>
      </c>
      <c r="AY47" s="149" t="s">
        <v>76</v>
      </c>
      <c r="AZ47" s="150" t="s">
        <v>287</v>
      </c>
      <c r="BA47" s="151" t="s">
        <v>288</v>
      </c>
      <c r="BB47" s="152" t="s">
        <v>289</v>
      </c>
      <c r="BC47" s="57" t="s">
        <v>72</v>
      </c>
      <c r="BE47" s="18"/>
      <c r="BF47" s="2"/>
      <c r="BG47" s="2"/>
      <c r="BH47" s="132"/>
      <c r="BI47" s="2"/>
    </row>
    <row r="48" spans="1:61" customFormat="1" ht="15.95" customHeight="1" x14ac:dyDescent="0.25">
      <c r="A48" s="2"/>
      <c r="B48" s="133" t="s">
        <v>120</v>
      </c>
      <c r="C48" s="34" t="s">
        <v>241</v>
      </c>
      <c r="D48" s="34" t="s">
        <v>242</v>
      </c>
      <c r="E48" s="135" t="s">
        <v>243</v>
      </c>
      <c r="F48" s="135" t="s">
        <v>87</v>
      </c>
      <c r="G48" s="135" t="s">
        <v>83</v>
      </c>
      <c r="H48" s="135" t="s">
        <v>123</v>
      </c>
      <c r="I48" s="135" t="s">
        <v>124</v>
      </c>
      <c r="J48" s="36" t="s">
        <v>244</v>
      </c>
      <c r="K48" s="36"/>
      <c r="L48" s="36">
        <v>1858</v>
      </c>
      <c r="M48" s="154"/>
      <c r="N48" s="154"/>
      <c r="O48" s="36"/>
      <c r="P48" s="57" t="s">
        <v>93</v>
      </c>
      <c r="Q48" s="57" t="s">
        <v>87</v>
      </c>
      <c r="R48" s="57"/>
      <c r="S48" s="57"/>
      <c r="T48" s="57"/>
      <c r="U48" s="42" t="s">
        <v>183</v>
      </c>
      <c r="V48" s="42" t="s">
        <v>116</v>
      </c>
      <c r="W48" s="42"/>
      <c r="X48" s="42"/>
      <c r="Y48" s="42"/>
      <c r="Z48" s="105" t="s">
        <v>245</v>
      </c>
      <c r="AA48" s="141"/>
      <c r="AB48" s="143" t="s">
        <v>246</v>
      </c>
      <c r="AC48" s="143" t="s">
        <v>247</v>
      </c>
      <c r="AD48" s="8"/>
      <c r="AE48" s="8"/>
      <c r="AF48" s="8"/>
      <c r="AG48" s="7"/>
      <c r="AH48" s="146" t="s">
        <v>99</v>
      </c>
      <c r="AI48" s="146" t="s">
        <v>99</v>
      </c>
      <c r="AJ48" s="146" t="s">
        <v>99</v>
      </c>
      <c r="AK48" s="146" t="s">
        <v>99</v>
      </c>
      <c r="AL48" s="147" t="s">
        <v>99</v>
      </c>
      <c r="AM48" s="147" t="s">
        <v>99</v>
      </c>
      <c r="AN48" s="147" t="s">
        <v>99</v>
      </c>
      <c r="AO48" s="147" t="s">
        <v>99</v>
      </c>
      <c r="AP48" s="7"/>
      <c r="AQ48" s="7"/>
      <c r="AR48" s="7"/>
      <c r="AS48" s="7"/>
      <c r="AT48" s="7"/>
      <c r="AU48" s="7"/>
      <c r="AV48" s="7"/>
      <c r="AW48" s="148" t="s">
        <v>99</v>
      </c>
      <c r="AX48" s="36"/>
      <c r="AY48" s="149" t="s">
        <v>76</v>
      </c>
      <c r="AZ48" s="150" t="s">
        <v>248</v>
      </c>
      <c r="BA48" s="151" t="s">
        <v>249</v>
      </c>
      <c r="BB48" s="152" t="s">
        <v>250</v>
      </c>
      <c r="BC48" s="57" t="s">
        <v>72</v>
      </c>
      <c r="BE48" s="18"/>
      <c r="BF48" s="2"/>
      <c r="BG48" s="2"/>
      <c r="BH48" s="132"/>
      <c r="BI48" s="2"/>
    </row>
    <row r="49" spans="1:61" customFormat="1" ht="15.95" customHeight="1" x14ac:dyDescent="0.25">
      <c r="A49" s="2"/>
      <c r="B49" s="155" t="s">
        <v>132</v>
      </c>
      <c r="C49" s="168" t="s">
        <v>150</v>
      </c>
      <c r="D49" s="169" t="s">
        <v>151</v>
      </c>
      <c r="E49" s="170" t="s">
        <v>243</v>
      </c>
      <c r="F49" s="171" t="s">
        <v>87</v>
      </c>
      <c r="G49" s="171" t="s">
        <v>83</v>
      </c>
      <c r="H49" s="171"/>
      <c r="I49" s="172" t="s">
        <v>99</v>
      </c>
      <c r="J49" s="264">
        <v>1847</v>
      </c>
      <c r="K49" s="174" t="s">
        <v>251</v>
      </c>
      <c r="L49" s="175"/>
      <c r="M49" s="175"/>
      <c r="N49" s="175"/>
      <c r="O49" s="176" t="s">
        <v>113</v>
      </c>
      <c r="P49" s="177" t="s">
        <v>93</v>
      </c>
      <c r="Q49" s="20" t="s">
        <v>87</v>
      </c>
      <c r="R49" s="178"/>
      <c r="S49" s="178"/>
      <c r="T49" s="178"/>
      <c r="U49" s="179" t="s">
        <v>126</v>
      </c>
      <c r="V49" s="21" t="s">
        <v>116</v>
      </c>
      <c r="W49" s="179"/>
      <c r="X49" s="179"/>
      <c r="Y49" s="179"/>
      <c r="Z49" s="175"/>
      <c r="AA49" s="175"/>
      <c r="AB49" s="180"/>
      <c r="AC49" s="77" t="s">
        <v>99</v>
      </c>
      <c r="AD49" s="180"/>
      <c r="AE49" s="180"/>
      <c r="AF49" s="180"/>
      <c r="AG49" s="175"/>
      <c r="AH49" s="181"/>
      <c r="AI49" s="181"/>
      <c r="AJ49" s="181"/>
      <c r="AK49" s="181"/>
      <c r="AL49" s="182"/>
      <c r="AM49" s="182"/>
      <c r="AN49" s="182"/>
      <c r="AO49" s="182"/>
      <c r="AP49" s="173">
        <v>1847</v>
      </c>
      <c r="AQ49" s="173" t="s">
        <v>252</v>
      </c>
      <c r="AR49" s="173"/>
      <c r="AS49" s="183" t="s">
        <v>96</v>
      </c>
      <c r="AT49" s="112" t="s">
        <v>137</v>
      </c>
      <c r="AU49" s="112" t="s">
        <v>138</v>
      </c>
      <c r="AV49" s="173" t="s">
        <v>99</v>
      </c>
      <c r="AW49" s="184"/>
      <c r="AX49" s="184"/>
      <c r="AY49" s="149" t="s">
        <v>75</v>
      </c>
      <c r="AZ49" s="115" t="s">
        <v>253</v>
      </c>
      <c r="BA49" s="185" t="s">
        <v>155</v>
      </c>
      <c r="BB49" s="42" t="s">
        <v>254</v>
      </c>
      <c r="BC49" s="167" t="s">
        <v>72</v>
      </c>
      <c r="BE49" s="18"/>
      <c r="BF49" s="2"/>
      <c r="BG49" s="2"/>
      <c r="BH49" s="132"/>
      <c r="BI49" s="2"/>
    </row>
    <row r="50" spans="1:61" customFormat="1" ht="15.95" customHeight="1" x14ac:dyDescent="0.25">
      <c r="A50" s="2"/>
      <c r="B50" s="234" t="s">
        <v>255</v>
      </c>
      <c r="C50" s="32" t="s">
        <v>256</v>
      </c>
      <c r="D50" s="32" t="s">
        <v>257</v>
      </c>
      <c r="E50" s="39" t="s">
        <v>243</v>
      </c>
      <c r="F50" s="39" t="s">
        <v>258</v>
      </c>
      <c r="G50" s="235" t="s">
        <v>83</v>
      </c>
      <c r="H50" s="112"/>
      <c r="I50" s="112"/>
      <c r="J50" s="74">
        <v>1897</v>
      </c>
      <c r="K50" s="112"/>
      <c r="L50" s="32" t="s">
        <v>259</v>
      </c>
      <c r="M50" s="74" t="s">
        <v>260</v>
      </c>
      <c r="N50" s="112"/>
      <c r="O50" s="112"/>
      <c r="P50" s="40" t="s">
        <v>93</v>
      </c>
      <c r="Q50" s="40" t="s">
        <v>87</v>
      </c>
      <c r="R50" s="40"/>
      <c r="S50" s="40"/>
      <c r="T50" s="40"/>
      <c r="U50" s="236"/>
      <c r="V50" s="236"/>
      <c r="W50" s="236"/>
      <c r="X50" s="236"/>
      <c r="Y50" s="236"/>
      <c r="Z50" s="112"/>
      <c r="AA50" s="112"/>
      <c r="AB50" s="237"/>
      <c r="AC50" s="237"/>
      <c r="AD50" s="237"/>
      <c r="AE50" s="237"/>
      <c r="AF50" s="237"/>
      <c r="AG50" s="112"/>
      <c r="AH50" s="238"/>
      <c r="AI50" s="238"/>
      <c r="AJ50" s="238"/>
      <c r="AK50" s="238"/>
      <c r="AL50" s="239"/>
      <c r="AM50" s="239"/>
      <c r="AN50" s="239"/>
      <c r="AO50" s="239"/>
      <c r="AP50" s="112"/>
      <c r="AQ50" s="112"/>
      <c r="AR50" s="112"/>
      <c r="AS50" s="112"/>
      <c r="AT50" s="112"/>
      <c r="AU50" s="112"/>
      <c r="AV50" s="112"/>
      <c r="AW50" s="32" t="s">
        <v>261</v>
      </c>
      <c r="AX50" s="32" t="s">
        <v>262</v>
      </c>
      <c r="AY50" s="149" t="s">
        <v>76</v>
      </c>
      <c r="AZ50" s="240" t="s">
        <v>263</v>
      </c>
      <c r="BA50" s="113" t="s">
        <v>264</v>
      </c>
      <c r="BB50" s="202" t="s">
        <v>265</v>
      </c>
      <c r="BC50" s="167" t="s">
        <v>72</v>
      </c>
      <c r="BE50" s="18"/>
      <c r="BF50" s="132"/>
      <c r="BG50" s="2"/>
      <c r="BH50" s="132"/>
      <c r="BI50" s="2"/>
    </row>
    <row r="51" spans="1:61" s="24" customFormat="1" ht="16.350000000000001" customHeight="1" x14ac:dyDescent="0.25">
      <c r="A51" s="23"/>
      <c r="B51" s="278" t="s">
        <v>434</v>
      </c>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row>
    <row r="52" spans="1:61" customFormat="1" ht="15.95" customHeight="1" x14ac:dyDescent="0.25">
      <c r="BE52" s="18"/>
      <c r="BF52" s="132"/>
      <c r="BG52" s="132"/>
      <c r="BH52" s="132"/>
      <c r="BI52" s="132"/>
    </row>
    <row r="53" spans="1:61" customFormat="1" ht="15.95" customHeight="1" x14ac:dyDescent="0.25">
      <c r="A53" s="2"/>
      <c r="B53" s="121" t="s">
        <v>90</v>
      </c>
      <c r="C53" s="104" t="s">
        <v>290</v>
      </c>
      <c r="D53" s="36" t="s">
        <v>291</v>
      </c>
      <c r="E53" s="81" t="s">
        <v>292</v>
      </c>
      <c r="F53" s="81" t="s">
        <v>87</v>
      </c>
      <c r="G53" s="6" t="s">
        <v>84</v>
      </c>
      <c r="H53" s="81"/>
      <c r="I53" s="81"/>
      <c r="J53" s="36" t="s">
        <v>293</v>
      </c>
      <c r="K53" s="242" t="s">
        <v>294</v>
      </c>
      <c r="L53" s="122"/>
      <c r="M53" s="74"/>
      <c r="N53" s="265" t="s">
        <v>294</v>
      </c>
      <c r="O53" s="197"/>
      <c r="P53" s="82" t="s">
        <v>93</v>
      </c>
      <c r="Q53" s="82" t="s">
        <v>87</v>
      </c>
      <c r="R53" s="82"/>
      <c r="S53" s="82"/>
      <c r="T53" s="82"/>
      <c r="U53" s="80" t="s">
        <v>183</v>
      </c>
      <c r="V53" s="80" t="s">
        <v>116</v>
      </c>
      <c r="W53" s="41"/>
      <c r="X53" s="41"/>
      <c r="Y53" s="41"/>
      <c r="Z53" s="74"/>
      <c r="AA53" s="74"/>
      <c r="AB53" s="124"/>
      <c r="AC53" s="124"/>
      <c r="AD53" s="124"/>
      <c r="AE53" s="124"/>
      <c r="AF53" s="124"/>
      <c r="AG53" s="33"/>
      <c r="AH53" s="126"/>
      <c r="AI53" s="126"/>
      <c r="AJ53" s="126"/>
      <c r="AK53" s="126"/>
      <c r="AL53" s="127"/>
      <c r="AM53" s="127"/>
      <c r="AN53" s="127"/>
      <c r="AO53" s="127"/>
      <c r="AP53" s="105"/>
      <c r="AQ53" s="105"/>
      <c r="AR53" s="32"/>
      <c r="AS53" s="32"/>
      <c r="AT53" s="32"/>
      <c r="AU53" s="32"/>
      <c r="AV53" s="32"/>
      <c r="AW53" s="112"/>
      <c r="AX53" s="32" t="s">
        <v>99</v>
      </c>
      <c r="AY53" s="111" t="s">
        <v>75</v>
      </c>
      <c r="AZ53" s="129" t="s">
        <v>295</v>
      </c>
      <c r="BA53" s="106" t="s">
        <v>276</v>
      </c>
      <c r="BB53" s="130" t="s">
        <v>296</v>
      </c>
      <c r="BC53" s="131" t="s">
        <v>72</v>
      </c>
      <c r="BE53" s="18"/>
      <c r="BF53" s="2"/>
      <c r="BG53" s="2"/>
      <c r="BH53" s="132"/>
      <c r="BI53" s="2"/>
    </row>
    <row r="54" spans="1:61" customFormat="1" ht="15.95" customHeight="1" x14ac:dyDescent="0.25">
      <c r="A54" s="2"/>
      <c r="B54" s="121" t="s">
        <v>103</v>
      </c>
      <c r="C54" s="104" t="s">
        <v>297</v>
      </c>
      <c r="D54" s="36" t="s">
        <v>298</v>
      </c>
      <c r="E54" s="81" t="s">
        <v>292</v>
      </c>
      <c r="F54" s="81" t="s">
        <v>87</v>
      </c>
      <c r="G54" s="81" t="s">
        <v>84</v>
      </c>
      <c r="H54" s="81"/>
      <c r="I54" s="81"/>
      <c r="J54" s="263" t="s">
        <v>293</v>
      </c>
      <c r="K54" s="74" t="s">
        <v>294</v>
      </c>
      <c r="L54" s="35"/>
      <c r="M54" s="74"/>
      <c r="N54" s="35" t="s">
        <v>299</v>
      </c>
      <c r="O54" s="123"/>
      <c r="P54" s="82" t="s">
        <v>93</v>
      </c>
      <c r="Q54" s="82" t="s">
        <v>300</v>
      </c>
      <c r="R54" s="82"/>
      <c r="S54" s="82"/>
      <c r="T54" s="82"/>
      <c r="U54" s="80" t="s">
        <v>183</v>
      </c>
      <c r="V54" s="80" t="s">
        <v>116</v>
      </c>
      <c r="W54" s="41"/>
      <c r="X54" s="41"/>
      <c r="Y54" s="41"/>
      <c r="Z54" s="74"/>
      <c r="AA54" s="74"/>
      <c r="AB54" s="124"/>
      <c r="AC54" s="124"/>
      <c r="AD54" s="124"/>
      <c r="AE54" s="124"/>
      <c r="AF54" s="124"/>
      <c r="AG54" s="33"/>
      <c r="AH54" s="125"/>
      <c r="AI54" s="126"/>
      <c r="AJ54" s="126"/>
      <c r="AK54" s="126"/>
      <c r="AL54" s="127"/>
      <c r="AM54" s="127"/>
      <c r="AN54" s="127"/>
      <c r="AO54" s="127"/>
      <c r="AP54" s="105"/>
      <c r="AQ54" s="105"/>
      <c r="AR54" s="32"/>
      <c r="AS54" s="32"/>
      <c r="AT54" s="128"/>
      <c r="AU54" s="32"/>
      <c r="AV54" s="32"/>
      <c r="AW54" s="32"/>
      <c r="AX54" s="32" t="s">
        <v>99</v>
      </c>
      <c r="AY54" s="111" t="s">
        <v>75</v>
      </c>
      <c r="AZ54" s="129" t="s">
        <v>301</v>
      </c>
      <c r="BA54" s="106" t="s">
        <v>302</v>
      </c>
      <c r="BB54" s="130" t="s">
        <v>303</v>
      </c>
      <c r="BC54" s="131" t="s">
        <v>72</v>
      </c>
      <c r="BE54" s="18"/>
      <c r="BF54" s="2"/>
      <c r="BG54" s="2"/>
      <c r="BH54" s="132"/>
      <c r="BI54" s="2"/>
    </row>
    <row r="55" spans="1:61" customFormat="1" ht="15.95" customHeight="1" x14ac:dyDescent="0.25">
      <c r="A55" s="2"/>
      <c r="B55" s="155" t="s">
        <v>132</v>
      </c>
      <c r="C55" s="168" t="s">
        <v>150</v>
      </c>
      <c r="D55" s="169" t="s">
        <v>151</v>
      </c>
      <c r="E55" s="170" t="s">
        <v>292</v>
      </c>
      <c r="F55" s="171" t="s">
        <v>87</v>
      </c>
      <c r="G55" s="171" t="s">
        <v>84</v>
      </c>
      <c r="H55" s="171"/>
      <c r="I55" s="172" t="s">
        <v>99</v>
      </c>
      <c r="J55" s="264">
        <v>1847</v>
      </c>
      <c r="K55" s="174" t="s">
        <v>304</v>
      </c>
      <c r="L55" s="175"/>
      <c r="M55" s="175"/>
      <c r="N55" s="175"/>
      <c r="O55" s="176" t="s">
        <v>113</v>
      </c>
      <c r="P55" s="177" t="s">
        <v>93</v>
      </c>
      <c r="Q55" s="20" t="s">
        <v>87</v>
      </c>
      <c r="R55" s="178"/>
      <c r="S55" s="178"/>
      <c r="T55" s="178"/>
      <c r="U55" s="179" t="s">
        <v>126</v>
      </c>
      <c r="V55" s="21" t="s">
        <v>116</v>
      </c>
      <c r="W55" s="179"/>
      <c r="X55" s="179"/>
      <c r="Y55" s="179"/>
      <c r="Z55" s="175"/>
      <c r="AA55" s="175"/>
      <c r="AB55" s="180"/>
      <c r="AC55" s="77" t="s">
        <v>99</v>
      </c>
      <c r="AD55" s="180"/>
      <c r="AE55" s="180"/>
      <c r="AF55" s="180"/>
      <c r="AG55" s="175"/>
      <c r="AH55" s="181"/>
      <c r="AI55" s="181"/>
      <c r="AJ55" s="181"/>
      <c r="AK55" s="181"/>
      <c r="AL55" s="182"/>
      <c r="AM55" s="182"/>
      <c r="AN55" s="182"/>
      <c r="AO55" s="182"/>
      <c r="AP55" s="173">
        <v>1847</v>
      </c>
      <c r="AQ55" s="173" t="s">
        <v>305</v>
      </c>
      <c r="AR55" s="173"/>
      <c r="AS55" s="183" t="s">
        <v>96</v>
      </c>
      <c r="AT55" s="112" t="s">
        <v>137</v>
      </c>
      <c r="AU55" s="112" t="s">
        <v>225</v>
      </c>
      <c r="AV55" s="173" t="s">
        <v>99</v>
      </c>
      <c r="AW55" s="184"/>
      <c r="AX55" s="184"/>
      <c r="AY55" s="149" t="s">
        <v>75</v>
      </c>
      <c r="AZ55" s="115" t="s">
        <v>306</v>
      </c>
      <c r="BA55" s="185" t="s">
        <v>155</v>
      </c>
      <c r="BB55" s="42" t="s">
        <v>307</v>
      </c>
      <c r="BC55" s="167" t="s">
        <v>72</v>
      </c>
      <c r="BE55" s="18"/>
      <c r="BF55" s="2"/>
      <c r="BG55" s="2"/>
      <c r="BH55" s="132"/>
      <c r="BI55" s="2"/>
    </row>
    <row r="56" spans="1:61" customFormat="1" ht="15.75" customHeight="1" x14ac:dyDescent="0.25">
      <c r="A56" s="2"/>
      <c r="B56" s="116" t="s">
        <v>85</v>
      </c>
      <c r="C56" s="117" t="s">
        <v>310</v>
      </c>
      <c r="D56" s="114" t="s">
        <v>311</v>
      </c>
      <c r="E56" s="39" t="s">
        <v>309</v>
      </c>
      <c r="F56" s="39" t="s">
        <v>87</v>
      </c>
      <c r="G56" s="81" t="s">
        <v>84</v>
      </c>
      <c r="H56" s="76" t="s">
        <v>312</v>
      </c>
      <c r="I56" s="6"/>
      <c r="J56" s="7">
        <v>1873</v>
      </c>
      <c r="K56" s="35"/>
      <c r="L56" s="36">
        <v>1861</v>
      </c>
      <c r="M56" s="7"/>
      <c r="N56" s="47"/>
      <c r="O56" s="7"/>
      <c r="P56" s="177" t="s">
        <v>93</v>
      </c>
      <c r="Q56" s="40" t="s">
        <v>87</v>
      </c>
      <c r="R56" s="40"/>
      <c r="S56" s="40"/>
      <c r="T56" s="40"/>
      <c r="U56" s="41" t="s">
        <v>313</v>
      </c>
      <c r="V56" s="41" t="s">
        <v>116</v>
      </c>
      <c r="W56" s="21"/>
      <c r="X56" s="21"/>
      <c r="Y56" s="21"/>
      <c r="Z56" s="35"/>
      <c r="AA56" s="7"/>
      <c r="AB56" s="8"/>
      <c r="AC56" s="8"/>
      <c r="AD56" s="8"/>
      <c r="AE56" s="8"/>
      <c r="AF56" s="8"/>
      <c r="AG56" s="7" t="s">
        <v>308</v>
      </c>
      <c r="AH56" s="78"/>
      <c r="AI56" s="78"/>
      <c r="AJ56" s="78"/>
      <c r="AK56" s="78"/>
      <c r="AL56" s="79"/>
      <c r="AM56" s="79"/>
      <c r="AN56" s="79"/>
      <c r="AO56" s="79"/>
      <c r="AP56" s="36"/>
      <c r="AQ56" s="7"/>
      <c r="AR56" s="7"/>
      <c r="AS56" s="7"/>
      <c r="AT56" s="112"/>
      <c r="AU56" s="112"/>
      <c r="AV56" s="7"/>
      <c r="AW56" s="112"/>
      <c r="AX56" s="7"/>
      <c r="AY56" s="149" t="s">
        <v>76</v>
      </c>
      <c r="AZ56" s="115"/>
      <c r="BA56" s="113"/>
      <c r="BB56" s="42"/>
      <c r="BC56" s="120" t="s">
        <v>389</v>
      </c>
      <c r="BD56" t="s">
        <v>72</v>
      </c>
    </row>
    <row r="57" spans="1:61" customFormat="1" ht="15.95" customHeight="1" x14ac:dyDescent="0.25">
      <c r="BE57" s="18"/>
      <c r="BF57" s="132"/>
      <c r="BG57" s="132"/>
      <c r="BH57" s="132"/>
      <c r="BI57" s="132"/>
    </row>
    <row r="58" spans="1:61" customFormat="1" ht="15.95" customHeight="1" x14ac:dyDescent="0.25">
      <c r="A58" s="2"/>
      <c r="B58" s="121" t="s">
        <v>90</v>
      </c>
      <c r="C58" s="104" t="s">
        <v>314</v>
      </c>
      <c r="D58" s="36" t="s">
        <v>315</v>
      </c>
      <c r="E58" s="81" t="s">
        <v>96</v>
      </c>
      <c r="F58" s="81" t="s">
        <v>87</v>
      </c>
      <c r="G58" s="6" t="s">
        <v>83</v>
      </c>
      <c r="H58" s="81"/>
      <c r="I58" s="81"/>
      <c r="J58" s="36" t="s">
        <v>316</v>
      </c>
      <c r="K58" s="74" t="s">
        <v>317</v>
      </c>
      <c r="L58" s="122"/>
      <c r="M58" s="74"/>
      <c r="N58" s="35" t="s">
        <v>318</v>
      </c>
      <c r="O58" s="197"/>
      <c r="P58" s="82" t="s">
        <v>93</v>
      </c>
      <c r="Q58" s="82" t="s">
        <v>87</v>
      </c>
      <c r="R58" s="82"/>
      <c r="S58" s="82"/>
      <c r="T58" s="82"/>
      <c r="U58" s="80" t="s">
        <v>126</v>
      </c>
      <c r="V58" s="80" t="s">
        <v>116</v>
      </c>
      <c r="W58" s="41"/>
      <c r="X58" s="41"/>
      <c r="Y58" s="41"/>
      <c r="Z58" s="74"/>
      <c r="AA58" s="74"/>
      <c r="AB58" s="124"/>
      <c r="AC58" s="124"/>
      <c r="AD58" s="124"/>
      <c r="AE58" s="124"/>
      <c r="AF58" s="124"/>
      <c r="AG58" s="33"/>
      <c r="AH58" s="126"/>
      <c r="AI58" s="126"/>
      <c r="AJ58" s="126"/>
      <c r="AK58" s="126"/>
      <c r="AL58" s="127"/>
      <c r="AM58" s="127"/>
      <c r="AN58" s="127"/>
      <c r="AO58" s="127"/>
      <c r="AP58" s="105"/>
      <c r="AQ58" s="105"/>
      <c r="AR58" s="32"/>
      <c r="AS58" s="32"/>
      <c r="AT58" s="32"/>
      <c r="AU58" s="32"/>
      <c r="AV58" s="32"/>
      <c r="AW58" s="112"/>
      <c r="AX58" s="32" t="s">
        <v>99</v>
      </c>
      <c r="AY58" s="241" t="s">
        <v>76</v>
      </c>
      <c r="AZ58" s="129" t="s">
        <v>319</v>
      </c>
      <c r="BA58" s="106" t="s">
        <v>276</v>
      </c>
      <c r="BB58" s="130" t="s">
        <v>320</v>
      </c>
      <c r="BC58" s="131" t="s">
        <v>72</v>
      </c>
      <c r="BE58" s="18"/>
      <c r="BF58" s="2"/>
      <c r="BG58" s="2"/>
      <c r="BH58" s="132"/>
      <c r="BI58" s="2"/>
    </row>
    <row r="59" spans="1:61" customFormat="1" ht="15.95" customHeight="1" x14ac:dyDescent="0.25">
      <c r="A59" s="2"/>
      <c r="B59" s="121" t="s">
        <v>103</v>
      </c>
      <c r="C59" s="104" t="s">
        <v>321</v>
      </c>
      <c r="D59" s="36" t="s">
        <v>322</v>
      </c>
      <c r="E59" s="81" t="s">
        <v>96</v>
      </c>
      <c r="F59" s="81" t="s">
        <v>87</v>
      </c>
      <c r="G59" s="81" t="s">
        <v>83</v>
      </c>
      <c r="H59" s="81"/>
      <c r="I59" s="81"/>
      <c r="J59" s="263" t="s">
        <v>316</v>
      </c>
      <c r="K59" s="74" t="s">
        <v>317</v>
      </c>
      <c r="L59" s="35"/>
      <c r="M59" s="74"/>
      <c r="N59" s="35" t="s">
        <v>318</v>
      </c>
      <c r="O59" s="123"/>
      <c r="P59" s="82" t="s">
        <v>93</v>
      </c>
      <c r="Q59" s="82" t="s">
        <v>87</v>
      </c>
      <c r="R59" s="82"/>
      <c r="S59" s="82"/>
      <c r="T59" s="82"/>
      <c r="U59" s="80" t="s">
        <v>126</v>
      </c>
      <c r="V59" s="80" t="s">
        <v>116</v>
      </c>
      <c r="W59" s="41"/>
      <c r="X59" s="41"/>
      <c r="Y59" s="41"/>
      <c r="Z59" s="74"/>
      <c r="AA59" s="74"/>
      <c r="AB59" s="124"/>
      <c r="AC59" s="124"/>
      <c r="AD59" s="124"/>
      <c r="AE59" s="124"/>
      <c r="AF59" s="124"/>
      <c r="AG59" s="33"/>
      <c r="AH59" s="125"/>
      <c r="AI59" s="126"/>
      <c r="AJ59" s="126"/>
      <c r="AK59" s="126"/>
      <c r="AL59" s="127"/>
      <c r="AM59" s="127"/>
      <c r="AN59" s="127"/>
      <c r="AO59" s="127"/>
      <c r="AP59" s="105"/>
      <c r="AQ59" s="105"/>
      <c r="AR59" s="32"/>
      <c r="AS59" s="32"/>
      <c r="AT59" s="128"/>
      <c r="AU59" s="32"/>
      <c r="AV59" s="32"/>
      <c r="AW59" s="32"/>
      <c r="AX59" s="32" t="s">
        <v>99</v>
      </c>
      <c r="AY59" s="241" t="s">
        <v>76</v>
      </c>
      <c r="AZ59" s="129" t="s">
        <v>323</v>
      </c>
      <c r="BA59" s="106" t="s">
        <v>324</v>
      </c>
      <c r="BB59" s="130" t="s">
        <v>325</v>
      </c>
      <c r="BC59" s="131" t="s">
        <v>72</v>
      </c>
      <c r="BE59" s="18"/>
      <c r="BF59" s="2"/>
      <c r="BG59" s="2"/>
      <c r="BH59" s="132"/>
      <c r="BI59" s="2"/>
    </row>
    <row r="60" spans="1:61" customFormat="1" ht="15.95" customHeight="1" x14ac:dyDescent="0.25">
      <c r="A60" s="2"/>
      <c r="B60" s="133" t="s">
        <v>109</v>
      </c>
      <c r="C60" s="34" t="s">
        <v>326</v>
      </c>
      <c r="D60" s="34" t="s">
        <v>327</v>
      </c>
      <c r="E60" s="199" t="s">
        <v>96</v>
      </c>
      <c r="F60" s="199" t="s">
        <v>87</v>
      </c>
      <c r="G60" s="199" t="s">
        <v>83</v>
      </c>
      <c r="H60" s="136">
        <v>30</v>
      </c>
      <c r="I60" s="199"/>
      <c r="J60" s="200" t="s">
        <v>328</v>
      </c>
      <c r="K60" s="244"/>
      <c r="L60" s="36">
        <v>1864</v>
      </c>
      <c r="M60" s="200"/>
      <c r="N60" s="200"/>
      <c r="O60" s="164" t="s">
        <v>113</v>
      </c>
      <c r="P60" s="201" t="s">
        <v>93</v>
      </c>
      <c r="Q60" s="201" t="s">
        <v>87</v>
      </c>
      <c r="R60" s="201"/>
      <c r="S60" s="201"/>
      <c r="T60" s="201"/>
      <c r="U60" s="246" t="s">
        <v>126</v>
      </c>
      <c r="V60" s="246" t="s">
        <v>116</v>
      </c>
      <c r="W60" s="247"/>
      <c r="X60" s="247"/>
      <c r="Y60" s="247"/>
      <c r="Z60" s="141"/>
      <c r="AA60" s="105" t="s">
        <v>329</v>
      </c>
      <c r="AB60" s="203" t="s">
        <v>330</v>
      </c>
      <c r="AC60" s="203" t="s">
        <v>331</v>
      </c>
      <c r="AD60" s="248"/>
      <c r="AE60" s="248"/>
      <c r="AF60" s="248"/>
      <c r="AG60" s="249"/>
      <c r="AH60" s="146" t="s">
        <v>99</v>
      </c>
      <c r="AI60" s="146" t="s">
        <v>99</v>
      </c>
      <c r="AJ60" s="146" t="s">
        <v>99</v>
      </c>
      <c r="AK60" s="146" t="s">
        <v>99</v>
      </c>
      <c r="AL60" s="147" t="s">
        <v>99</v>
      </c>
      <c r="AM60" s="147" t="s">
        <v>99</v>
      </c>
      <c r="AN60" s="147" t="s">
        <v>99</v>
      </c>
      <c r="AO60" s="147" t="s">
        <v>99</v>
      </c>
      <c r="AP60" s="249"/>
      <c r="AQ60" s="249"/>
      <c r="AR60" s="249"/>
      <c r="AS60" s="249"/>
      <c r="AT60" s="249"/>
      <c r="AU60" s="249"/>
      <c r="AV60" s="249"/>
      <c r="AW60" s="148" t="s">
        <v>332</v>
      </c>
      <c r="AX60" s="164" t="s">
        <v>189</v>
      </c>
      <c r="AY60" s="149" t="s">
        <v>76</v>
      </c>
      <c r="AZ60" s="150" t="s">
        <v>333</v>
      </c>
      <c r="BA60" s="151" t="s">
        <v>288</v>
      </c>
      <c r="BB60" s="152" t="s">
        <v>334</v>
      </c>
      <c r="BC60" s="57" t="s">
        <v>72</v>
      </c>
      <c r="BE60" s="18"/>
      <c r="BF60" s="2"/>
      <c r="BG60" s="2"/>
      <c r="BH60" s="132"/>
      <c r="BI60" s="2"/>
    </row>
    <row r="61" spans="1:61" customFormat="1" ht="15.95" customHeight="1" x14ac:dyDescent="0.25">
      <c r="A61" s="2"/>
      <c r="B61" s="133" t="s">
        <v>120</v>
      </c>
      <c r="C61" s="34" t="s">
        <v>335</v>
      </c>
      <c r="D61" s="34" t="s">
        <v>336</v>
      </c>
      <c r="E61" s="135" t="s">
        <v>96</v>
      </c>
      <c r="F61" s="135" t="s">
        <v>87</v>
      </c>
      <c r="G61" s="135" t="s">
        <v>83</v>
      </c>
      <c r="H61" s="135" t="s">
        <v>193</v>
      </c>
      <c r="I61" s="135" t="s">
        <v>124</v>
      </c>
      <c r="J61" s="36" t="s">
        <v>328</v>
      </c>
      <c r="K61" s="153"/>
      <c r="L61" s="36">
        <v>1865</v>
      </c>
      <c r="M61" s="154"/>
      <c r="N61" s="154"/>
      <c r="O61" s="36"/>
      <c r="P61" s="57" t="s">
        <v>93</v>
      </c>
      <c r="Q61" s="57" t="s">
        <v>87</v>
      </c>
      <c r="R61" s="57"/>
      <c r="S61" s="57"/>
      <c r="T61" s="57"/>
      <c r="U61" s="42" t="s">
        <v>126</v>
      </c>
      <c r="V61" s="42" t="s">
        <v>116</v>
      </c>
      <c r="W61" s="42"/>
      <c r="X61" s="42"/>
      <c r="Y61" s="42"/>
      <c r="Z61" s="105" t="s">
        <v>329</v>
      </c>
      <c r="AA61" s="141"/>
      <c r="AB61" s="143" t="s">
        <v>330</v>
      </c>
      <c r="AC61" s="143" t="s">
        <v>331</v>
      </c>
      <c r="AD61" s="8"/>
      <c r="AE61" s="8"/>
      <c r="AF61" s="8"/>
      <c r="AG61" s="7"/>
      <c r="AH61" s="146" t="s">
        <v>99</v>
      </c>
      <c r="AI61" s="146" t="s">
        <v>99</v>
      </c>
      <c r="AJ61" s="146" t="s">
        <v>99</v>
      </c>
      <c r="AK61" s="146" t="s">
        <v>99</v>
      </c>
      <c r="AL61" s="147" t="s">
        <v>99</v>
      </c>
      <c r="AM61" s="147" t="s">
        <v>99</v>
      </c>
      <c r="AN61" s="147" t="s">
        <v>99</v>
      </c>
      <c r="AO61" s="147" t="s">
        <v>99</v>
      </c>
      <c r="AP61" s="7"/>
      <c r="AQ61" s="7"/>
      <c r="AR61" s="7"/>
      <c r="AS61" s="7"/>
      <c r="AT61" s="7"/>
      <c r="AU61" s="7"/>
      <c r="AV61" s="7"/>
      <c r="AW61" s="148" t="s">
        <v>99</v>
      </c>
      <c r="AX61" s="36"/>
      <c r="AY61" s="149" t="s">
        <v>76</v>
      </c>
      <c r="AZ61" s="150" t="s">
        <v>337</v>
      </c>
      <c r="BA61" s="151" t="s">
        <v>338</v>
      </c>
      <c r="BB61" s="152" t="s">
        <v>339</v>
      </c>
      <c r="BC61" s="57" t="s">
        <v>72</v>
      </c>
      <c r="BE61" s="18"/>
      <c r="BF61" s="2"/>
      <c r="BG61" s="2"/>
      <c r="BH61" s="132"/>
      <c r="BI61" s="2"/>
    </row>
    <row r="62" spans="1:61" customFormat="1" ht="15.95" customHeight="1" x14ac:dyDescent="0.25">
      <c r="A62" s="2"/>
      <c r="B62" s="155" t="s">
        <v>340</v>
      </c>
      <c r="C62" s="34" t="s">
        <v>341</v>
      </c>
      <c r="D62" s="250" t="s">
        <v>342</v>
      </c>
      <c r="E62" s="81" t="s">
        <v>96</v>
      </c>
      <c r="F62" s="81" t="s">
        <v>87</v>
      </c>
      <c r="G62" s="6" t="s">
        <v>83</v>
      </c>
      <c r="H62" s="6" t="s">
        <v>343</v>
      </c>
      <c r="I62" s="6" t="s">
        <v>344</v>
      </c>
      <c r="J62" s="7">
        <v>1901</v>
      </c>
      <c r="K62" s="220" t="s">
        <v>345</v>
      </c>
      <c r="L62" s="251"/>
      <c r="M62" s="7" t="s">
        <v>50</v>
      </c>
      <c r="N62" s="7"/>
      <c r="O62" s="7"/>
      <c r="P62" s="82" t="s">
        <v>93</v>
      </c>
      <c r="Q62" s="82" t="s">
        <v>87</v>
      </c>
      <c r="R62" s="82" t="s">
        <v>99</v>
      </c>
      <c r="S62" s="82" t="s">
        <v>99</v>
      </c>
      <c r="T62" s="82" t="s">
        <v>99</v>
      </c>
      <c r="U62" s="80" t="s">
        <v>346</v>
      </c>
      <c r="V62" s="80" t="s">
        <v>99</v>
      </c>
      <c r="W62" s="21"/>
      <c r="X62" s="21"/>
      <c r="Y62" s="21"/>
      <c r="Z62" s="252"/>
      <c r="AA62" s="7"/>
      <c r="AB62" s="253" t="s">
        <v>330</v>
      </c>
      <c r="AC62" s="253" t="s">
        <v>331</v>
      </c>
      <c r="AD62" s="8"/>
      <c r="AE62" s="8"/>
      <c r="AF62" s="8"/>
      <c r="AG62" s="74"/>
      <c r="AH62" s="254"/>
      <c r="AI62" s="254"/>
      <c r="AJ62" s="254"/>
      <c r="AK62" s="254"/>
      <c r="AL62" s="255"/>
      <c r="AM62" s="255"/>
      <c r="AN62" s="255"/>
      <c r="AO62" s="255"/>
      <c r="AP62" s="7">
        <v>1901</v>
      </c>
      <c r="AQ62" s="9" t="s">
        <v>347</v>
      </c>
      <c r="AR62" s="7" t="s">
        <v>348</v>
      </c>
      <c r="AS62" s="7" t="s">
        <v>96</v>
      </c>
      <c r="AT62" s="256" t="s">
        <v>349</v>
      </c>
      <c r="AU62" s="256" t="s">
        <v>213</v>
      </c>
      <c r="AV62" s="7"/>
      <c r="AW62" s="32" t="s">
        <v>350</v>
      </c>
      <c r="AX62" s="32" t="s">
        <v>351</v>
      </c>
      <c r="AY62" s="149" t="s">
        <v>76</v>
      </c>
      <c r="AZ62" s="115" t="s">
        <v>352</v>
      </c>
      <c r="BA62" s="185" t="s">
        <v>353</v>
      </c>
      <c r="BB62" s="42" t="s">
        <v>354</v>
      </c>
      <c r="BC62" s="257" t="s">
        <v>72</v>
      </c>
      <c r="BE62" s="18"/>
      <c r="BF62" s="2"/>
      <c r="BG62" s="2"/>
      <c r="BH62" s="132"/>
      <c r="BI62" s="2"/>
    </row>
    <row r="63" spans="1:61" customFormat="1" ht="15.95" customHeight="1" x14ac:dyDescent="0.25">
      <c r="A63" s="2"/>
      <c r="B63" s="234" t="s">
        <v>255</v>
      </c>
      <c r="C63" s="32" t="s">
        <v>355</v>
      </c>
      <c r="D63" s="32" t="s">
        <v>356</v>
      </c>
      <c r="E63" s="39" t="s">
        <v>96</v>
      </c>
      <c r="F63" s="39" t="s">
        <v>87</v>
      </c>
      <c r="G63" s="235" t="s">
        <v>83</v>
      </c>
      <c r="H63" s="112"/>
      <c r="I63" s="112"/>
      <c r="J63" s="112" t="s">
        <v>184</v>
      </c>
      <c r="K63" s="112"/>
      <c r="L63" s="32" t="s">
        <v>357</v>
      </c>
      <c r="M63" s="74" t="s">
        <v>260</v>
      </c>
      <c r="N63" s="112"/>
      <c r="O63" s="112"/>
      <c r="P63" s="40" t="s">
        <v>93</v>
      </c>
      <c r="Q63" s="40" t="s">
        <v>87</v>
      </c>
      <c r="R63" s="40"/>
      <c r="S63" s="40"/>
      <c r="T63" s="40"/>
      <c r="U63" s="236"/>
      <c r="V63" s="236"/>
      <c r="W63" s="236"/>
      <c r="X63" s="236"/>
      <c r="Y63" s="236"/>
      <c r="Z63" s="112"/>
      <c r="AA63" s="112"/>
      <c r="AB63" s="237"/>
      <c r="AC63" s="237"/>
      <c r="AD63" s="237"/>
      <c r="AE63" s="237"/>
      <c r="AF63" s="237"/>
      <c r="AG63" s="112"/>
      <c r="AH63" s="238"/>
      <c r="AI63" s="238"/>
      <c r="AJ63" s="238"/>
      <c r="AK63" s="238"/>
      <c r="AL63" s="239"/>
      <c r="AM63" s="239"/>
      <c r="AN63" s="239"/>
      <c r="AO63" s="239"/>
      <c r="AP63" s="112"/>
      <c r="AQ63" s="112"/>
      <c r="AR63" s="112"/>
      <c r="AS63" s="112"/>
      <c r="AT63" s="112"/>
      <c r="AU63" s="112"/>
      <c r="AV63" s="112"/>
      <c r="AW63" s="32" t="s">
        <v>99</v>
      </c>
      <c r="AX63" s="32" t="s">
        <v>99</v>
      </c>
      <c r="AY63" s="149" t="s">
        <v>76</v>
      </c>
      <c r="AZ63" s="240" t="s">
        <v>358</v>
      </c>
      <c r="BA63" s="113" t="s">
        <v>264</v>
      </c>
      <c r="BB63" s="202" t="s">
        <v>359</v>
      </c>
      <c r="BC63" s="167" t="s">
        <v>72</v>
      </c>
      <c r="BE63" s="18"/>
      <c r="BF63" s="2"/>
      <c r="BG63" s="2"/>
      <c r="BH63" s="132"/>
      <c r="BI63" s="2"/>
    </row>
    <row r="64" spans="1:61" s="24" customFormat="1" ht="16.350000000000001" customHeight="1" x14ac:dyDescent="0.25">
      <c r="A64" s="23"/>
      <c r="B64" s="278" t="s">
        <v>433</v>
      </c>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row>
    <row r="65" spans="1:61" customFormat="1" ht="15.95" customHeight="1" x14ac:dyDescent="0.25">
      <c r="BE65" s="18"/>
      <c r="BF65" s="132"/>
      <c r="BG65" s="132"/>
      <c r="BH65" s="132"/>
      <c r="BI65" s="132"/>
    </row>
    <row r="66" spans="1:61" customFormat="1" ht="15.95" customHeight="1" x14ac:dyDescent="0.25">
      <c r="A66" s="2"/>
      <c r="B66" s="258" t="s">
        <v>90</v>
      </c>
      <c r="C66" s="104" t="s">
        <v>360</v>
      </c>
      <c r="D66" s="36" t="s">
        <v>361</v>
      </c>
      <c r="E66" s="81" t="s">
        <v>362</v>
      </c>
      <c r="F66" s="81" t="s">
        <v>87</v>
      </c>
      <c r="G66" s="81" t="s">
        <v>83</v>
      </c>
      <c r="H66" s="81"/>
      <c r="I66" s="81"/>
      <c r="J66" s="74" t="s">
        <v>363</v>
      </c>
      <c r="K66" s="36" t="s">
        <v>364</v>
      </c>
      <c r="L66" s="36"/>
      <c r="M66" s="36"/>
      <c r="N66" s="36" t="s">
        <v>364</v>
      </c>
      <c r="O66" s="123" t="s">
        <v>113</v>
      </c>
      <c r="P66" s="82" t="s">
        <v>93</v>
      </c>
      <c r="Q66" s="82" t="s">
        <v>87</v>
      </c>
      <c r="R66" s="82"/>
      <c r="S66" s="82"/>
      <c r="T66" s="82"/>
      <c r="U66" s="80" t="s">
        <v>183</v>
      </c>
      <c r="V66" s="80" t="s">
        <v>116</v>
      </c>
      <c r="W66" s="41"/>
      <c r="X66" s="41"/>
      <c r="Y66" s="41"/>
      <c r="Z66" s="32"/>
      <c r="AA66" s="32"/>
      <c r="AB66" s="259"/>
      <c r="AC66" s="259"/>
      <c r="AD66" s="259"/>
      <c r="AE66" s="259"/>
      <c r="AF66" s="259"/>
      <c r="AG66" s="32"/>
      <c r="AH66" s="260"/>
      <c r="AI66" s="260"/>
      <c r="AJ66" s="260"/>
      <c r="AK66" s="260"/>
      <c r="AL66" s="261"/>
      <c r="AM66" s="261"/>
      <c r="AN66" s="261"/>
      <c r="AO66" s="261"/>
      <c r="AP66" s="32"/>
      <c r="AQ66" s="32"/>
      <c r="AR66" s="32"/>
      <c r="AS66" s="32"/>
      <c r="AT66" s="32"/>
      <c r="AU66" s="32"/>
      <c r="AV66" s="32"/>
      <c r="AW66" s="112"/>
      <c r="AX66" s="32" t="s">
        <v>189</v>
      </c>
      <c r="AY66" s="241" t="s">
        <v>76</v>
      </c>
      <c r="AZ66" s="129" t="s">
        <v>365</v>
      </c>
      <c r="BA66" s="106" t="s">
        <v>366</v>
      </c>
      <c r="BB66" s="130" t="s">
        <v>367</v>
      </c>
      <c r="BC66" s="131" t="s">
        <v>72</v>
      </c>
      <c r="BE66" s="18"/>
      <c r="BF66" s="2"/>
      <c r="BG66" s="2"/>
      <c r="BH66" s="132"/>
      <c r="BI66" s="2"/>
    </row>
    <row r="67" spans="1:61" customFormat="1" ht="15.95" customHeight="1" x14ac:dyDescent="0.25">
      <c r="A67" s="2"/>
      <c r="B67" s="121" t="s">
        <v>103</v>
      </c>
      <c r="C67" s="104" t="s">
        <v>368</v>
      </c>
      <c r="D67" s="36" t="s">
        <v>369</v>
      </c>
      <c r="E67" s="81" t="s">
        <v>362</v>
      </c>
      <c r="F67" s="81" t="s">
        <v>87</v>
      </c>
      <c r="G67" s="81" t="s">
        <v>83</v>
      </c>
      <c r="H67" s="81"/>
      <c r="I67" s="81"/>
      <c r="J67" s="263" t="s">
        <v>363</v>
      </c>
      <c r="K67" s="74" t="s">
        <v>364</v>
      </c>
      <c r="L67" s="35"/>
      <c r="M67" s="74"/>
      <c r="N67" s="35" t="s">
        <v>370</v>
      </c>
      <c r="O67" s="123" t="s">
        <v>113</v>
      </c>
      <c r="P67" s="82" t="s">
        <v>93</v>
      </c>
      <c r="Q67" s="82" t="s">
        <v>87</v>
      </c>
      <c r="R67" s="82"/>
      <c r="S67" s="82"/>
      <c r="T67" s="82"/>
      <c r="U67" s="80" t="s">
        <v>183</v>
      </c>
      <c r="V67" s="80" t="s">
        <v>116</v>
      </c>
      <c r="W67" s="41"/>
      <c r="X67" s="41"/>
      <c r="Y67" s="41"/>
      <c r="Z67" s="74"/>
      <c r="AA67" s="74"/>
      <c r="AB67" s="124"/>
      <c r="AC67" s="124"/>
      <c r="AD67" s="124"/>
      <c r="AE67" s="124"/>
      <c r="AF67" s="124"/>
      <c r="AG67" s="33"/>
      <c r="AH67" s="125"/>
      <c r="AI67" s="126"/>
      <c r="AJ67" s="126"/>
      <c r="AK67" s="126"/>
      <c r="AL67" s="127"/>
      <c r="AM67" s="127"/>
      <c r="AN67" s="127"/>
      <c r="AO67" s="127"/>
      <c r="AP67" s="105"/>
      <c r="AQ67" s="105"/>
      <c r="AR67" s="32"/>
      <c r="AS67" s="32"/>
      <c r="AT67" s="128"/>
      <c r="AU67" s="32"/>
      <c r="AV67" s="32"/>
      <c r="AW67" s="32"/>
      <c r="AX67" s="32" t="s">
        <v>99</v>
      </c>
      <c r="AY67" s="241" t="s">
        <v>76</v>
      </c>
      <c r="AZ67" s="129" t="s">
        <v>371</v>
      </c>
      <c r="BA67" s="262" t="s">
        <v>372</v>
      </c>
      <c r="BB67" s="130" t="s">
        <v>373</v>
      </c>
      <c r="BC67" s="131" t="s">
        <v>72</v>
      </c>
      <c r="BE67" s="18"/>
      <c r="BF67" s="2"/>
      <c r="BG67" s="2"/>
      <c r="BH67" s="132"/>
      <c r="BI67" s="2"/>
    </row>
    <row r="68" spans="1:61" customFormat="1" ht="15.75" customHeight="1" x14ac:dyDescent="0.25">
      <c r="A68" s="2"/>
      <c r="B68" s="116" t="s">
        <v>85</v>
      </c>
      <c r="C68" s="117" t="s">
        <v>390</v>
      </c>
      <c r="D68" s="114" t="s">
        <v>391</v>
      </c>
      <c r="E68" s="39" t="s">
        <v>362</v>
      </c>
      <c r="F68" s="39" t="s">
        <v>87</v>
      </c>
      <c r="G68" s="81" t="s">
        <v>83</v>
      </c>
      <c r="H68" s="76"/>
      <c r="I68" s="6"/>
      <c r="J68" s="7">
        <v>1868</v>
      </c>
      <c r="K68" s="35"/>
      <c r="L68" s="36">
        <v>1867</v>
      </c>
      <c r="M68" s="7"/>
      <c r="N68" s="47"/>
      <c r="O68" s="7"/>
      <c r="P68" s="82" t="s">
        <v>93</v>
      </c>
      <c r="Q68" s="82" t="s">
        <v>87</v>
      </c>
      <c r="R68" s="82"/>
      <c r="S68" s="82"/>
      <c r="T68" s="82"/>
      <c r="U68" s="42" t="s">
        <v>126</v>
      </c>
      <c r="V68" s="80" t="s">
        <v>116</v>
      </c>
      <c r="W68" s="21"/>
      <c r="X68" s="21"/>
      <c r="Y68" s="21"/>
      <c r="Z68" s="35"/>
      <c r="AA68" s="7"/>
      <c r="AB68" s="8"/>
      <c r="AC68" s="8"/>
      <c r="AD68" s="8"/>
      <c r="AE68" s="8"/>
      <c r="AF68" s="8"/>
      <c r="AG68" s="7" t="s">
        <v>426</v>
      </c>
      <c r="AH68" s="78"/>
      <c r="AI68" s="78"/>
      <c r="AJ68" s="78"/>
      <c r="AK68" s="78"/>
      <c r="AL68" s="79"/>
      <c r="AM68" s="79"/>
      <c r="AN68" s="79"/>
      <c r="AO68" s="79"/>
      <c r="AP68" s="36"/>
      <c r="AQ68" s="7"/>
      <c r="AR68" s="7"/>
      <c r="AS68" s="7"/>
      <c r="AT68" s="112"/>
      <c r="AU68" s="112"/>
      <c r="AV68" s="7"/>
      <c r="AW68" s="112"/>
      <c r="AX68" s="7"/>
      <c r="AY68" s="241" t="s">
        <v>76</v>
      </c>
      <c r="AZ68" s="115"/>
      <c r="BA68" s="113"/>
      <c r="BB68" s="42"/>
      <c r="BC68" s="120" t="s">
        <v>392</v>
      </c>
      <c r="BD68" t="s">
        <v>72</v>
      </c>
    </row>
    <row r="69" spans="1:61" customFormat="1" ht="15.95" customHeight="1" x14ac:dyDescent="0.25">
      <c r="A69" s="2"/>
      <c r="BE69" s="18"/>
      <c r="BF69" s="132"/>
      <c r="BG69" s="132"/>
      <c r="BH69" s="132"/>
      <c r="BI69" s="132"/>
    </row>
    <row r="70" spans="1:61" customFormat="1" ht="15.95" customHeight="1" x14ac:dyDescent="0.25">
      <c r="A70" s="2"/>
      <c r="B70" s="121" t="s">
        <v>90</v>
      </c>
      <c r="C70" s="104" t="s">
        <v>374</v>
      </c>
      <c r="D70" s="36" t="s">
        <v>195</v>
      </c>
      <c r="E70" s="81" t="s">
        <v>375</v>
      </c>
      <c r="F70" s="81" t="s">
        <v>87</v>
      </c>
      <c r="G70" s="6" t="s">
        <v>83</v>
      </c>
      <c r="H70" s="81"/>
      <c r="I70" s="81"/>
      <c r="J70" s="36" t="s">
        <v>376</v>
      </c>
      <c r="K70" s="242" t="s">
        <v>377</v>
      </c>
      <c r="L70" s="122"/>
      <c r="M70" s="74"/>
      <c r="N70" s="35" t="s">
        <v>378</v>
      </c>
      <c r="O70" s="197"/>
      <c r="P70" s="82" t="s">
        <v>93</v>
      </c>
      <c r="Q70" s="82" t="s">
        <v>87</v>
      </c>
      <c r="R70" s="82"/>
      <c r="S70" s="82"/>
      <c r="T70" s="82"/>
      <c r="U70" s="80" t="s">
        <v>126</v>
      </c>
      <c r="V70" s="80" t="s">
        <v>116</v>
      </c>
      <c r="W70" s="41"/>
      <c r="X70" s="41"/>
      <c r="Y70" s="41"/>
      <c r="Z70" s="74"/>
      <c r="AA70" s="74"/>
      <c r="AB70" s="124"/>
      <c r="AC70" s="124"/>
      <c r="AD70" s="124"/>
      <c r="AE70" s="124"/>
      <c r="AF70" s="124"/>
      <c r="AG70" s="33"/>
      <c r="AH70" s="126"/>
      <c r="AI70" s="126"/>
      <c r="AJ70" s="126"/>
      <c r="AK70" s="126"/>
      <c r="AL70" s="127"/>
      <c r="AM70" s="127"/>
      <c r="AN70" s="127"/>
      <c r="AO70" s="127"/>
      <c r="AP70" s="105"/>
      <c r="AQ70" s="105"/>
      <c r="AR70" s="32"/>
      <c r="AS70" s="32"/>
      <c r="AT70" s="32"/>
      <c r="AU70" s="32"/>
      <c r="AV70" s="32"/>
      <c r="AW70" s="32"/>
      <c r="AX70" s="32" t="s">
        <v>99</v>
      </c>
      <c r="AY70" s="241" t="s">
        <v>76</v>
      </c>
      <c r="AZ70" s="129" t="s">
        <v>379</v>
      </c>
      <c r="BA70" s="106" t="s">
        <v>380</v>
      </c>
      <c r="BB70" s="130" t="s">
        <v>381</v>
      </c>
      <c r="BC70" s="131" t="s">
        <v>72</v>
      </c>
      <c r="BE70" s="18"/>
      <c r="BF70" s="2"/>
      <c r="BG70" s="2"/>
      <c r="BH70" s="132"/>
      <c r="BI70" s="2"/>
    </row>
    <row r="71" spans="1:61" customFormat="1" ht="15.95" customHeight="1" x14ac:dyDescent="0.25">
      <c r="A71" s="2"/>
      <c r="B71" s="121" t="s">
        <v>103</v>
      </c>
      <c r="C71" s="104" t="s">
        <v>382</v>
      </c>
      <c r="D71" s="36" t="s">
        <v>383</v>
      </c>
      <c r="E71" s="81" t="s">
        <v>375</v>
      </c>
      <c r="F71" s="81" t="s">
        <v>87</v>
      </c>
      <c r="G71" s="81" t="s">
        <v>83</v>
      </c>
      <c r="H71" s="81"/>
      <c r="I71" s="81"/>
      <c r="J71" s="263" t="s">
        <v>376</v>
      </c>
      <c r="K71" s="74" t="s">
        <v>378</v>
      </c>
      <c r="L71" s="35"/>
      <c r="M71" s="74"/>
      <c r="N71" s="35" t="s">
        <v>370</v>
      </c>
      <c r="O71" s="123" t="s">
        <v>113</v>
      </c>
      <c r="P71" s="82" t="s">
        <v>93</v>
      </c>
      <c r="Q71" s="82" t="s">
        <v>87</v>
      </c>
      <c r="R71" s="82"/>
      <c r="S71" s="82"/>
      <c r="T71" s="82"/>
      <c r="U71" s="80" t="s">
        <v>126</v>
      </c>
      <c r="V71" s="80" t="s">
        <v>116</v>
      </c>
      <c r="W71" s="41"/>
      <c r="X71" s="41"/>
      <c r="Y71" s="41"/>
      <c r="Z71" s="74"/>
      <c r="AA71" s="74"/>
      <c r="AB71" s="124"/>
      <c r="AC71" s="124"/>
      <c r="AD71" s="124"/>
      <c r="AE71" s="124"/>
      <c r="AF71" s="124"/>
      <c r="AG71" s="33"/>
      <c r="AH71" s="125"/>
      <c r="AI71" s="126"/>
      <c r="AJ71" s="126"/>
      <c r="AK71" s="126"/>
      <c r="AL71" s="127"/>
      <c r="AM71" s="127"/>
      <c r="AN71" s="127"/>
      <c r="AO71" s="127"/>
      <c r="AP71" s="105"/>
      <c r="AQ71" s="105"/>
      <c r="AR71" s="32"/>
      <c r="AS71" s="32"/>
      <c r="AT71" s="128"/>
      <c r="AU71" s="32"/>
      <c r="AV71" s="32"/>
      <c r="AW71" s="32" t="s">
        <v>384</v>
      </c>
      <c r="AX71" s="32" t="s">
        <v>385</v>
      </c>
      <c r="AY71" s="241" t="s">
        <v>76</v>
      </c>
      <c r="AZ71" s="129" t="s">
        <v>386</v>
      </c>
      <c r="BA71" s="262" t="s">
        <v>387</v>
      </c>
      <c r="BB71" s="130" t="s">
        <v>388</v>
      </c>
      <c r="BC71" s="131" t="s">
        <v>72</v>
      </c>
      <c r="BE71" s="18"/>
      <c r="BF71" s="2"/>
      <c r="BG71" s="2"/>
      <c r="BH71" s="132"/>
      <c r="BI71" s="2"/>
    </row>
    <row r="72" spans="1:61" customFormat="1" ht="15.75" customHeight="1" x14ac:dyDescent="0.25">
      <c r="A72" s="2"/>
      <c r="B72" s="116" t="s">
        <v>85</v>
      </c>
      <c r="C72" s="117" t="s">
        <v>394</v>
      </c>
      <c r="D72" s="114" t="s">
        <v>395</v>
      </c>
      <c r="E72" s="81" t="s">
        <v>375</v>
      </c>
      <c r="F72" s="39" t="s">
        <v>87</v>
      </c>
      <c r="G72" s="81" t="s">
        <v>83</v>
      </c>
      <c r="H72" s="76" t="s">
        <v>396</v>
      </c>
      <c r="I72" s="6"/>
      <c r="J72" s="7">
        <v>1872</v>
      </c>
      <c r="K72" s="35"/>
      <c r="L72" s="36">
        <v>1871</v>
      </c>
      <c r="M72" s="7"/>
      <c r="N72" s="47"/>
      <c r="O72" s="7"/>
      <c r="P72" s="82" t="s">
        <v>93</v>
      </c>
      <c r="Q72" s="40" t="s">
        <v>87</v>
      </c>
      <c r="R72" s="40"/>
      <c r="S72" s="40"/>
      <c r="T72" s="40"/>
      <c r="U72" s="80" t="s">
        <v>183</v>
      </c>
      <c r="V72" s="80" t="s">
        <v>116</v>
      </c>
      <c r="W72" s="21"/>
      <c r="X72" s="21"/>
      <c r="Y72" s="21"/>
      <c r="Z72" s="35"/>
      <c r="AA72" s="7"/>
      <c r="AB72" s="8"/>
      <c r="AC72" s="8"/>
      <c r="AD72" s="8"/>
      <c r="AE72" s="8"/>
      <c r="AF72" s="8"/>
      <c r="AG72" s="7" t="s">
        <v>393</v>
      </c>
      <c r="AH72" s="78"/>
      <c r="AI72" s="78"/>
      <c r="AJ72" s="78"/>
      <c r="AK72" s="78"/>
      <c r="AL72" s="79"/>
      <c r="AM72" s="79"/>
      <c r="AN72" s="79"/>
      <c r="AO72" s="79"/>
      <c r="AP72" s="36"/>
      <c r="AQ72" s="7"/>
      <c r="AR72" s="7"/>
      <c r="AS72" s="7"/>
      <c r="AT72" s="112"/>
      <c r="AU72" s="112"/>
      <c r="AV72" s="7"/>
      <c r="AW72" s="112"/>
      <c r="AX72" s="7"/>
      <c r="AY72" s="241" t="s">
        <v>76</v>
      </c>
      <c r="AZ72" s="115"/>
      <c r="BA72" s="113"/>
      <c r="BB72" s="42"/>
      <c r="BC72" s="120" t="s">
        <v>397</v>
      </c>
      <c r="BD72" t="s">
        <v>72</v>
      </c>
    </row>
    <row r="73" spans="1:61" s="24" customFormat="1" ht="16.350000000000001" customHeight="1" x14ac:dyDescent="0.25">
      <c r="A73" s="23"/>
      <c r="B73" s="278" t="s">
        <v>438</v>
      </c>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row>
    <row r="75" spans="1:61" customFormat="1" ht="15.95" customHeight="1" x14ac:dyDescent="0.25">
      <c r="A75" s="2"/>
      <c r="B75" s="121" t="s">
        <v>90</v>
      </c>
      <c r="C75" s="104" t="s">
        <v>404</v>
      </c>
      <c r="D75" s="36" t="s">
        <v>195</v>
      </c>
      <c r="E75" s="81" t="s">
        <v>399</v>
      </c>
      <c r="F75" s="81" t="s">
        <v>87</v>
      </c>
      <c r="G75" s="6" t="s">
        <v>83</v>
      </c>
      <c r="H75" s="81"/>
      <c r="I75" s="81"/>
      <c r="J75" s="36" t="s">
        <v>376</v>
      </c>
      <c r="K75" s="242" t="s">
        <v>377</v>
      </c>
      <c r="L75" s="122"/>
      <c r="M75" s="74"/>
      <c r="N75" s="35" t="s">
        <v>378</v>
      </c>
      <c r="O75" s="197"/>
      <c r="P75" s="82" t="s">
        <v>93</v>
      </c>
      <c r="Q75" s="82" t="s">
        <v>87</v>
      </c>
      <c r="R75" s="82"/>
      <c r="S75" s="82"/>
      <c r="T75" s="82"/>
      <c r="U75" s="80" t="s">
        <v>126</v>
      </c>
      <c r="V75" s="80" t="s">
        <v>116</v>
      </c>
      <c r="W75" s="41"/>
      <c r="X75" s="41"/>
      <c r="Y75" s="41"/>
      <c r="Z75" s="74"/>
      <c r="AA75" s="74"/>
      <c r="AB75" s="124"/>
      <c r="AC75" s="124"/>
      <c r="AD75" s="124"/>
      <c r="AE75" s="124"/>
      <c r="AF75" s="124"/>
      <c r="AG75" s="33"/>
      <c r="AH75" s="126"/>
      <c r="AI75" s="126"/>
      <c r="AJ75" s="126"/>
      <c r="AK75" s="126"/>
      <c r="AL75" s="127"/>
      <c r="AM75" s="127"/>
      <c r="AN75" s="127"/>
      <c r="AO75" s="127"/>
      <c r="AP75" s="105"/>
      <c r="AQ75" s="105"/>
      <c r="AR75" s="32"/>
      <c r="AS75" s="32"/>
      <c r="AT75" s="32"/>
      <c r="AU75" s="32"/>
      <c r="AV75" s="32"/>
      <c r="AW75" s="32"/>
      <c r="AX75" s="32" t="s">
        <v>99</v>
      </c>
      <c r="AY75" s="241" t="s">
        <v>76</v>
      </c>
      <c r="AZ75" s="129" t="s">
        <v>405</v>
      </c>
      <c r="BA75" s="106" t="s">
        <v>380</v>
      </c>
      <c r="BB75" s="130" t="s">
        <v>406</v>
      </c>
      <c r="BC75" s="131" t="s">
        <v>72</v>
      </c>
      <c r="BE75" s="18"/>
      <c r="BF75" s="2"/>
      <c r="BG75" s="2"/>
      <c r="BH75" s="132"/>
      <c r="BI75" s="2"/>
    </row>
    <row r="76" spans="1:61" customFormat="1" ht="15.95" customHeight="1" x14ac:dyDescent="0.25">
      <c r="A76" s="2"/>
      <c r="B76" s="121" t="s">
        <v>103</v>
      </c>
      <c r="C76" s="104" t="s">
        <v>398</v>
      </c>
      <c r="D76" s="36" t="s">
        <v>383</v>
      </c>
      <c r="E76" s="81" t="s">
        <v>399</v>
      </c>
      <c r="F76" s="81" t="s">
        <v>87</v>
      </c>
      <c r="G76" s="81" t="s">
        <v>83</v>
      </c>
      <c r="H76" s="81"/>
      <c r="I76" s="81"/>
      <c r="J76" s="263" t="s">
        <v>376</v>
      </c>
      <c r="K76" s="74" t="s">
        <v>378</v>
      </c>
      <c r="L76" s="35"/>
      <c r="M76" s="74"/>
      <c r="N76" s="35" t="s">
        <v>370</v>
      </c>
      <c r="O76" s="123" t="s">
        <v>113</v>
      </c>
      <c r="P76" s="82" t="s">
        <v>93</v>
      </c>
      <c r="Q76" s="82" t="s">
        <v>87</v>
      </c>
      <c r="R76" s="82"/>
      <c r="S76" s="82"/>
      <c r="T76" s="82"/>
      <c r="U76" s="80" t="s">
        <v>126</v>
      </c>
      <c r="V76" s="80" t="s">
        <v>116</v>
      </c>
      <c r="W76" s="41"/>
      <c r="X76" s="41"/>
      <c r="Y76" s="41"/>
      <c r="Z76" s="74"/>
      <c r="AA76" s="74"/>
      <c r="AB76" s="124"/>
      <c r="AC76" s="124"/>
      <c r="AD76" s="124"/>
      <c r="AE76" s="124"/>
      <c r="AF76" s="124"/>
      <c r="AG76" s="33"/>
      <c r="AH76" s="125"/>
      <c r="AI76" s="126"/>
      <c r="AJ76" s="126"/>
      <c r="AK76" s="126"/>
      <c r="AL76" s="127"/>
      <c r="AM76" s="127"/>
      <c r="AN76" s="127"/>
      <c r="AO76" s="127"/>
      <c r="AP76" s="105"/>
      <c r="AQ76" s="105"/>
      <c r="AR76" s="32"/>
      <c r="AS76" s="32"/>
      <c r="AT76" s="128"/>
      <c r="AU76" s="32"/>
      <c r="AV76" s="32"/>
      <c r="AW76" s="32" t="s">
        <v>400</v>
      </c>
      <c r="AX76" s="32" t="s">
        <v>401</v>
      </c>
      <c r="AY76" s="241" t="s">
        <v>76</v>
      </c>
      <c r="AZ76" s="129" t="s">
        <v>402</v>
      </c>
      <c r="BA76" s="262" t="s">
        <v>387</v>
      </c>
      <c r="BB76" s="130" t="s">
        <v>403</v>
      </c>
      <c r="BC76" s="131" t="s">
        <v>72</v>
      </c>
      <c r="BE76" s="18"/>
      <c r="BF76" s="2"/>
      <c r="BG76" s="2"/>
      <c r="BH76" s="132"/>
      <c r="BI76" s="2"/>
    </row>
    <row r="77" spans="1:61" customFormat="1" ht="15.75" customHeight="1" x14ac:dyDescent="0.25">
      <c r="A77" s="2"/>
      <c r="B77" s="116" t="s">
        <v>85</v>
      </c>
      <c r="C77" s="117" t="s">
        <v>407</v>
      </c>
      <c r="D77" s="114" t="s">
        <v>408</v>
      </c>
      <c r="E77" s="81" t="s">
        <v>399</v>
      </c>
      <c r="F77" s="39" t="s">
        <v>87</v>
      </c>
      <c r="G77" s="81" t="s">
        <v>83</v>
      </c>
      <c r="H77" s="76" t="s">
        <v>409</v>
      </c>
      <c r="I77" s="6"/>
      <c r="J77" s="7">
        <v>1872</v>
      </c>
      <c r="K77" s="35"/>
      <c r="L77" s="36">
        <v>1871</v>
      </c>
      <c r="M77" s="7"/>
      <c r="N77" s="47"/>
      <c r="O77" s="7"/>
      <c r="P77" s="82" t="s">
        <v>93</v>
      </c>
      <c r="Q77" s="40" t="s">
        <v>87</v>
      </c>
      <c r="R77" s="40"/>
      <c r="S77" s="40"/>
      <c r="T77" s="40"/>
      <c r="U77" s="80" t="s">
        <v>313</v>
      </c>
      <c r="V77" s="80" t="s">
        <v>116</v>
      </c>
      <c r="W77" s="21"/>
      <c r="X77" s="21"/>
      <c r="Y77" s="21"/>
      <c r="Z77" s="35"/>
      <c r="AA77" s="7"/>
      <c r="AB77" s="8"/>
      <c r="AC77" s="8"/>
      <c r="AD77" s="8"/>
      <c r="AE77" s="8"/>
      <c r="AF77" s="8"/>
      <c r="AG77" s="7" t="s">
        <v>411</v>
      </c>
      <c r="AH77" s="78"/>
      <c r="AI77" s="78"/>
      <c r="AJ77" s="78"/>
      <c r="AK77" s="78"/>
      <c r="AL77" s="79"/>
      <c r="AM77" s="79"/>
      <c r="AN77" s="79"/>
      <c r="AO77" s="79"/>
      <c r="AP77" s="36"/>
      <c r="AQ77" s="7"/>
      <c r="AR77" s="7"/>
      <c r="AS77" s="7"/>
      <c r="AT77" s="112"/>
      <c r="AU77" s="112"/>
      <c r="AV77" s="7"/>
      <c r="AW77" s="112"/>
      <c r="AX77" s="7"/>
      <c r="AY77" s="241" t="s">
        <v>76</v>
      </c>
      <c r="AZ77" s="115"/>
      <c r="BA77" s="113"/>
      <c r="BB77" s="42"/>
      <c r="BC77" s="120" t="s">
        <v>410</v>
      </c>
      <c r="BD77" t="s">
        <v>72</v>
      </c>
    </row>
    <row r="78" spans="1:61" s="24" customFormat="1" ht="16.350000000000001" customHeight="1" x14ac:dyDescent="0.25">
      <c r="A78" s="23"/>
      <c r="B78" s="278" t="s">
        <v>438</v>
      </c>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row>
    <row r="79" spans="1:61" s="24" customFormat="1" ht="16.350000000000001" customHeight="1" thickBot="1" x14ac:dyDescent="0.3">
      <c r="A79" s="27" t="s">
        <v>441</v>
      </c>
      <c r="B79" s="27"/>
      <c r="C79" s="27"/>
      <c r="D79" s="27"/>
      <c r="E79" s="27"/>
      <c r="F79" s="27"/>
      <c r="G79" s="27"/>
      <c r="H79" s="27"/>
    </row>
    <row r="80" spans="1:61" s="24" customFormat="1" ht="24" customHeight="1" x14ac:dyDescent="0.25">
      <c r="A80" s="336" t="s">
        <v>442</v>
      </c>
      <c r="B80" s="336"/>
      <c r="C80" s="336"/>
      <c r="D80" s="336"/>
      <c r="E80" s="336"/>
      <c r="F80" s="336"/>
      <c r="G80" s="336"/>
      <c r="H80" s="336"/>
      <c r="I80" s="336"/>
      <c r="J80" s="336"/>
      <c r="K80" s="336"/>
      <c r="L80" s="336"/>
      <c r="M80" s="336"/>
      <c r="N80" s="336"/>
      <c r="AI80" s="2"/>
      <c r="AJ80" s="2"/>
      <c r="AK80" s="2"/>
      <c r="AL80" s="2"/>
      <c r="AM80" s="2"/>
      <c r="AN80" s="2"/>
      <c r="AO80" s="2"/>
      <c r="AP80" s="2"/>
    </row>
    <row r="81" spans="1:55" s="24" customFormat="1" ht="65.25" customHeight="1" x14ac:dyDescent="0.25">
      <c r="A81" s="23" t="s">
        <v>30</v>
      </c>
      <c r="B81" s="278" t="s">
        <v>443</v>
      </c>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row>
    <row r="82" spans="1:55" s="24" customFormat="1" ht="65.25" customHeight="1" x14ac:dyDescent="0.25">
      <c r="A82" s="23" t="s">
        <v>31</v>
      </c>
      <c r="B82" s="278" t="s">
        <v>452</v>
      </c>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row>
    <row r="83" spans="1:55" s="24" customFormat="1" ht="16.350000000000001" customHeight="1" thickBot="1" x14ac:dyDescent="0.3">
      <c r="A83" s="27"/>
      <c r="B83" s="27"/>
      <c r="C83" s="27"/>
      <c r="D83" s="27"/>
      <c r="E83" s="27"/>
      <c r="F83" s="27"/>
      <c r="G83" s="59"/>
      <c r="H83" s="27"/>
      <c r="AI83" s="2"/>
      <c r="AJ83" s="2"/>
      <c r="AK83" s="2"/>
      <c r="AL83" s="2"/>
      <c r="AM83" s="2"/>
      <c r="AN83" s="2"/>
      <c r="AO83" s="2"/>
      <c r="AP83" s="2"/>
    </row>
    <row r="84" spans="1:55" s="24" customFormat="1" ht="18.75" customHeight="1" x14ac:dyDescent="0.25">
      <c r="A84" s="52" t="s">
        <v>18</v>
      </c>
      <c r="AI84" s="2"/>
      <c r="AJ84" s="2"/>
      <c r="AK84" s="2"/>
      <c r="AL84" s="2"/>
      <c r="AM84" s="2"/>
      <c r="AN84" s="2"/>
      <c r="AO84" s="2"/>
      <c r="AP84" s="2"/>
    </row>
    <row r="85" spans="1:55" s="24" customFormat="1" ht="16.350000000000001" customHeight="1" x14ac:dyDescent="0.25">
      <c r="A85" s="23" t="s">
        <v>30</v>
      </c>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row>
    <row r="86" spans="1:55" s="24" customFormat="1" ht="16.350000000000001" customHeight="1" x14ac:dyDescent="0.25">
      <c r="A86" s="23" t="s">
        <v>31</v>
      </c>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row>
    <row r="87" spans="1:55" s="24" customFormat="1" ht="16.350000000000001" customHeight="1" thickBot="1" x14ac:dyDescent="0.3">
      <c r="A87" s="27"/>
      <c r="B87" s="27"/>
      <c r="C87" s="27"/>
      <c r="D87" s="27"/>
      <c r="E87" s="27"/>
      <c r="F87" s="27"/>
      <c r="G87" s="27"/>
      <c r="H87" s="27"/>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2"/>
      <c r="AJ87" s="2"/>
      <c r="AK87" s="2"/>
      <c r="AL87" s="2"/>
      <c r="AM87" s="2"/>
      <c r="AN87" s="2"/>
      <c r="AO87" s="2"/>
      <c r="AP87" s="2"/>
    </row>
    <row r="88" spans="1:55" s="24" customFormat="1" ht="19.5" customHeight="1" x14ac:dyDescent="0.25">
      <c r="A88" s="52" t="s">
        <v>35</v>
      </c>
      <c r="Q88" s="24" t="s">
        <v>20</v>
      </c>
      <c r="AI88" s="2"/>
      <c r="AJ88" s="2"/>
      <c r="AK88" s="2"/>
      <c r="AL88" s="2"/>
      <c r="AM88" s="2"/>
      <c r="AN88" s="2"/>
      <c r="AO88" s="2"/>
      <c r="AP88" s="2"/>
    </row>
    <row r="89" spans="1:55" ht="48.75" customHeight="1" x14ac:dyDescent="0.25">
      <c r="A89" s="29">
        <v>1</v>
      </c>
      <c r="B89" s="268" t="s">
        <v>444</v>
      </c>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48"/>
      <c r="AZ89" s="48"/>
      <c r="BA89" s="48"/>
      <c r="BB89" s="48"/>
      <c r="BC89" s="48"/>
    </row>
    <row r="90" spans="1:55" ht="49.5" customHeight="1" x14ac:dyDescent="0.25">
      <c r="A90" s="29">
        <v>2</v>
      </c>
      <c r="B90" s="268" t="s">
        <v>81</v>
      </c>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48"/>
      <c r="AZ90" s="48"/>
      <c r="BA90" s="48"/>
      <c r="BB90" s="48"/>
      <c r="BC90" s="48"/>
    </row>
    <row r="91" spans="1:55" ht="50.25" customHeight="1" x14ac:dyDescent="0.25">
      <c r="A91" s="29">
        <v>3</v>
      </c>
      <c r="B91" s="268" t="s">
        <v>445</v>
      </c>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48"/>
      <c r="AZ91" s="48"/>
      <c r="BA91" s="48"/>
      <c r="BB91" s="48"/>
      <c r="BC91" s="48"/>
    </row>
    <row r="92" spans="1:55" ht="65.25" customHeight="1" x14ac:dyDescent="0.25">
      <c r="A92" s="29">
        <v>4</v>
      </c>
      <c r="B92" s="268" t="s">
        <v>446</v>
      </c>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48"/>
      <c r="AZ92" s="48"/>
      <c r="BA92" s="48"/>
      <c r="BB92" s="48"/>
      <c r="BC92" s="48"/>
    </row>
    <row r="93" spans="1:55" ht="30.75" customHeight="1" x14ac:dyDescent="0.25">
      <c r="A93" s="29">
        <v>5</v>
      </c>
      <c r="B93" s="268" t="s">
        <v>447</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48"/>
      <c r="AZ93" s="48"/>
      <c r="BA93" s="48"/>
      <c r="BB93" s="48"/>
      <c r="BC93" s="48"/>
    </row>
    <row r="94" spans="1:55" ht="15.95" customHeight="1" x14ac:dyDescent="0.25">
      <c r="A94" s="29">
        <v>6</v>
      </c>
      <c r="B94" s="267" t="s">
        <v>82</v>
      </c>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48"/>
      <c r="AZ94" s="48"/>
      <c r="BA94" s="48"/>
      <c r="BB94" s="48"/>
      <c r="BC94" s="48"/>
    </row>
    <row r="95" spans="1:55" s="24" customFormat="1" ht="15.95" customHeight="1" x14ac:dyDescent="0.25">
      <c r="C95" s="24" t="s">
        <v>23</v>
      </c>
      <c r="J95" s="266" t="s">
        <v>21</v>
      </c>
      <c r="K95" s="266"/>
      <c r="L95" s="266"/>
      <c r="M95" s="266"/>
      <c r="N95" s="266"/>
      <c r="O95" s="266"/>
      <c r="P95" s="266"/>
      <c r="Q95" s="266"/>
      <c r="R95" s="266"/>
      <c r="S95" s="266"/>
      <c r="T95" s="266"/>
      <c r="U95" s="266"/>
      <c r="V95" s="266"/>
      <c r="W95" s="266"/>
      <c r="X95" s="266"/>
      <c r="Y95" s="266"/>
      <c r="Z95" s="266"/>
      <c r="AA95" s="266"/>
      <c r="AI95" s="2"/>
      <c r="AJ95" s="2"/>
      <c r="AK95" s="2"/>
      <c r="AL95" s="2"/>
      <c r="AM95" s="2"/>
      <c r="AN95" s="2"/>
      <c r="AO95" s="2"/>
      <c r="AP95" s="2"/>
    </row>
    <row r="96" spans="1:55" s="5" customFormat="1" ht="15.95" customHeight="1" x14ac:dyDescent="0.25">
      <c r="C96" s="5" t="s">
        <v>77</v>
      </c>
      <c r="J96" s="266" t="s">
        <v>74</v>
      </c>
      <c r="K96" s="266"/>
      <c r="L96" s="266"/>
      <c r="M96" s="266"/>
      <c r="N96" s="266"/>
      <c r="O96" s="266"/>
      <c r="P96" s="266"/>
      <c r="Q96" s="266"/>
      <c r="R96" s="266"/>
      <c r="S96" s="266"/>
      <c r="T96" s="266"/>
      <c r="U96" s="266"/>
      <c r="V96" s="266"/>
      <c r="W96" s="266"/>
      <c r="X96" s="266"/>
      <c r="Y96" s="266"/>
      <c r="Z96" s="266"/>
      <c r="AA96" s="266"/>
      <c r="AI96" s="18"/>
      <c r="AJ96" s="18"/>
      <c r="AK96" s="18"/>
      <c r="AL96" s="18"/>
      <c r="AM96" s="18"/>
      <c r="AN96" s="18"/>
      <c r="AO96" s="18"/>
      <c r="AP96" s="18"/>
    </row>
    <row r="97" spans="1:56" s="5" customFormat="1" ht="15.95" customHeight="1" x14ac:dyDescent="0.25">
      <c r="C97" s="5" t="s">
        <v>78</v>
      </c>
      <c r="J97" s="266" t="s">
        <v>448</v>
      </c>
      <c r="K97" s="266"/>
      <c r="L97" s="266"/>
      <c r="M97" s="266"/>
      <c r="N97" s="266"/>
      <c r="O97" s="266"/>
      <c r="P97" s="266"/>
      <c r="Q97" s="266"/>
      <c r="R97" s="266"/>
      <c r="S97" s="266"/>
      <c r="T97" s="266"/>
      <c r="U97" s="266"/>
      <c r="V97" s="266"/>
      <c r="W97" s="266"/>
      <c r="X97" s="266"/>
      <c r="Y97" s="266"/>
      <c r="Z97" s="266"/>
      <c r="AA97" s="266"/>
    </row>
    <row r="98" spans="1:56" s="24" customFormat="1" ht="15.95" customHeight="1" x14ac:dyDescent="0.25">
      <c r="C98" s="24" t="s">
        <v>79</v>
      </c>
      <c r="J98" s="266" t="s">
        <v>449</v>
      </c>
      <c r="K98" s="266"/>
      <c r="L98" s="266"/>
      <c r="M98" s="266"/>
      <c r="N98" s="266"/>
      <c r="O98" s="266"/>
      <c r="P98" s="266"/>
      <c r="Q98" s="266"/>
      <c r="R98" s="266"/>
      <c r="S98" s="266"/>
      <c r="T98" s="266"/>
      <c r="U98" s="266"/>
      <c r="V98" s="266"/>
      <c r="W98" s="266"/>
      <c r="X98" s="266"/>
      <c r="Y98" s="266"/>
      <c r="Z98" s="266"/>
      <c r="AA98" s="266"/>
      <c r="AI98" s="2"/>
      <c r="AJ98" s="2"/>
      <c r="AK98" s="2"/>
      <c r="AL98" s="2"/>
      <c r="AM98" s="2"/>
      <c r="AN98" s="2"/>
      <c r="AO98" s="2"/>
      <c r="AP98" s="2"/>
    </row>
    <row r="99" spans="1:56" s="24" customFormat="1" ht="15.95" customHeight="1" x14ac:dyDescent="0.25">
      <c r="C99" s="24" t="s">
        <v>80</v>
      </c>
      <c r="J99" s="266" t="s">
        <v>22</v>
      </c>
      <c r="K99" s="266"/>
      <c r="L99" s="266"/>
      <c r="M99" s="266"/>
      <c r="N99" s="266"/>
      <c r="O99" s="266"/>
      <c r="P99" s="266"/>
      <c r="Q99" s="266"/>
      <c r="R99" s="266"/>
      <c r="S99" s="266"/>
      <c r="T99" s="266"/>
      <c r="U99" s="266"/>
      <c r="V99" s="266"/>
      <c r="W99" s="266"/>
      <c r="X99" s="266"/>
      <c r="Y99" s="266"/>
      <c r="Z99" s="266"/>
      <c r="AA99" s="266"/>
      <c r="AI99" s="2"/>
      <c r="AJ99" s="2"/>
      <c r="AK99" s="2"/>
      <c r="AL99" s="2"/>
      <c r="AM99" s="2"/>
      <c r="AN99" s="2"/>
      <c r="AO99" s="2"/>
      <c r="AP99" s="2"/>
    </row>
    <row r="100" spans="1:56" ht="16.5" customHeight="1" x14ac:dyDescent="0.25">
      <c r="A100" s="29">
        <v>7</v>
      </c>
      <c r="B100" s="267" t="s">
        <v>450</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48"/>
      <c r="AZ100" s="48"/>
      <c r="BA100" s="48"/>
      <c r="BB100" s="48"/>
      <c r="BC100" s="48"/>
    </row>
    <row r="101" spans="1:56" ht="32.25" customHeight="1" x14ac:dyDescent="0.25">
      <c r="A101" s="29">
        <v>8</v>
      </c>
      <c r="B101" s="268" t="s">
        <v>451</v>
      </c>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48"/>
      <c r="AZ101" s="48"/>
      <c r="BA101" s="48"/>
      <c r="BB101" s="48"/>
      <c r="BC101" s="48"/>
    </row>
    <row r="102" spans="1:56" s="24" customFormat="1" ht="15.95" customHeight="1" x14ac:dyDescent="0.25">
      <c r="A102" s="13"/>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row>
    <row r="103" spans="1:56" s="24" customFormat="1" ht="15.95" customHeight="1" x14ac:dyDescent="0.25">
      <c r="A103" s="14" t="s">
        <v>441</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6"/>
    </row>
  </sheetData>
  <mergeCells count="99">
    <mergeCell ref="J99:AA99"/>
    <mergeCell ref="B100:AX100"/>
    <mergeCell ref="B101:AX101"/>
    <mergeCell ref="B94:AX94"/>
    <mergeCell ref="J95:AA95"/>
    <mergeCell ref="J96:AA96"/>
    <mergeCell ref="J97:AA97"/>
    <mergeCell ref="J98:AA98"/>
    <mergeCell ref="A80:N80"/>
    <mergeCell ref="B89:AX89"/>
    <mergeCell ref="B90:AX90"/>
    <mergeCell ref="B91:AX91"/>
    <mergeCell ref="B93:AX9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P13:U13"/>
    <mergeCell ref="B81:AX81"/>
    <mergeCell ref="B82:AX82"/>
    <mergeCell ref="L17:O17"/>
    <mergeCell ref="P17:U17"/>
    <mergeCell ref="L16:O16"/>
    <mergeCell ref="P16:U16"/>
    <mergeCell ref="B51:AX51"/>
    <mergeCell ref="AA18:AC18"/>
    <mergeCell ref="B18:F18"/>
    <mergeCell ref="H18:K18"/>
    <mergeCell ref="L18:O18"/>
    <mergeCell ref="P18:U18"/>
    <mergeCell ref="V18:Z18"/>
    <mergeCell ref="AA14:AC14"/>
    <mergeCell ref="B13:F13"/>
    <mergeCell ref="AH13:BB13"/>
    <mergeCell ref="B15:F15"/>
    <mergeCell ref="H15:K15"/>
    <mergeCell ref="L15:O15"/>
    <mergeCell ref="P15:U15"/>
    <mergeCell ref="V15:Z15"/>
    <mergeCell ref="AA15:AC15"/>
    <mergeCell ref="B14:F14"/>
    <mergeCell ref="H14:K14"/>
    <mergeCell ref="L14:O14"/>
    <mergeCell ref="P14:U14"/>
    <mergeCell ref="V14:Z14"/>
    <mergeCell ref="V13:Z13"/>
    <mergeCell ref="AA13:AC13"/>
    <mergeCell ref="H13:K13"/>
    <mergeCell ref="L13:O13"/>
    <mergeCell ref="AH12:BB12"/>
    <mergeCell ref="AH9:BB9"/>
    <mergeCell ref="B10:F10"/>
    <mergeCell ref="H10:K10"/>
    <mergeCell ref="L10:O10"/>
    <mergeCell ref="P10:U10"/>
    <mergeCell ref="V10:Z10"/>
    <mergeCell ref="AA10:AC10"/>
    <mergeCell ref="AH10:BB10"/>
    <mergeCell ref="B11:F11"/>
    <mergeCell ref="H11:K11"/>
    <mergeCell ref="L11:O11"/>
    <mergeCell ref="P11:U11"/>
    <mergeCell ref="V11:Z11"/>
    <mergeCell ref="AA11:AC11"/>
    <mergeCell ref="AH11:BB11"/>
    <mergeCell ref="B85:AX85"/>
    <mergeCell ref="B16:F16"/>
    <mergeCell ref="H16:K16"/>
    <mergeCell ref="B17:F17"/>
    <mergeCell ref="AA16:AC16"/>
    <mergeCell ref="V16:Z16"/>
    <mergeCell ref="AA17:AC17"/>
    <mergeCell ref="V17:Z17"/>
    <mergeCell ref="B64:AX64"/>
    <mergeCell ref="A20:BC20"/>
    <mergeCell ref="H17:K17"/>
    <mergeCell ref="B73:AX73"/>
    <mergeCell ref="B78:AX78"/>
    <mergeCell ref="B92:AX92"/>
    <mergeCell ref="B86:AX86"/>
  </mergeCells>
  <hyperlinks>
    <hyperlink ref="BC31" r:id="rId1" xr:uid="{03D46A48-25AB-409D-AE03-2C53D27C4EE6}"/>
    <hyperlink ref="BC56" r:id="rId2" xr:uid="{F7489FA5-32BF-4D31-9282-AAD30B04D379}"/>
    <hyperlink ref="BC72" r:id="rId3" xr:uid="{7A5E6029-6753-4381-8ADB-BE3E7243631E}"/>
    <hyperlink ref="BC77" r:id="rId4" xr:uid="{C1FE413C-0096-4785-9E15-8EFFCEDC68BA}"/>
    <hyperlink ref="BC68" r:id="rId5" xr:uid="{BB0455A7-3AEF-4E18-A477-62DEB60938A7}"/>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 June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2025-02-01T18:39:42Z</dcterms:modified>
</cp:coreProperties>
</file>