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87C1CF0-30C6-402F-AC03-41F3C35D4CAD}" xr6:coauthVersionLast="47" xr6:coauthVersionMax="47" xr10:uidLastSave="{00000000-0000-0000-0000-000000000000}"/>
  <bookViews>
    <workbookView xWindow="-120" yWindow="-120" windowWidth="29040" windowHeight="1572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0" l="1"/>
</calcChain>
</file>

<file path=xl/sharedStrings.xml><?xml version="1.0" encoding="utf-8"?>
<sst xmlns="http://schemas.openxmlformats.org/spreadsheetml/2006/main" count="1077" uniqueCount="459">
  <si>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</si>
  <si>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</si>
  <si>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</si>
  <si>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</si>
  <si>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</si>
  <si>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</si>
  <si>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</si>
  <si>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</si>
  <si>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</si>
  <si>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</si>
  <si>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</si>
  <si>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</si>
  <si>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</si>
  <si>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</si>
  <si>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</si>
  <si>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</si>
  <si>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</si>
  <si>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</si>
  <si>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</si>
  <si>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</si>
  <si>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</si>
  <si>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</si>
  <si>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</si>
  <si>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</si>
  <si>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</si>
  <si>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</si>
  <si>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</si>
  <si>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</si>
  <si>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</si>
  <si>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</si>
  <si>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</si>
  <si>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</si>
  <si>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</si>
  <si>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</si>
  <si>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</si>
  <si>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</si>
  <si>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</si>
  <si>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</si>
  <si>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</si>
  <si>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</si>
  <si>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</si>
  <si>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</si>
  <si>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</si>
  <si>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</si>
  <si>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</si>
  <si>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</si>
  <si>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</si>
  <si>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</si>
  <si>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</si>
  <si>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</si>
  <si>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</si>
  <si>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</si>
  <si>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</si>
  <si>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</si>
  <si>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</si>
  <si>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</si>
  <si>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</si>
  <si>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</si>
  <si>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</si>
  <si>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</si>
  <si>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</si>
  <si>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</si>
  <si>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</si>
  <si>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</si>
  <si>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</si>
  <si>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</si>
  <si>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</si>
  <si>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</si>
  <si>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</si>
  <si>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</si>
  <si>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</si>
  <si>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</si>
  <si>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</si>
  <si>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</si>
  <si>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</si>
  <si>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</si>
  <si>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</si>
  <si>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</si>
  <si>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BB-Marco</t>
  </si>
  <si>
    <t>Marcovecchio</t>
  </si>
  <si>
    <t>Luigi</t>
  </si>
  <si>
    <t>Arcangela</t>
  </si>
  <si>
    <t>1835</t>
  </si>
  <si>
    <t>1836</t>
  </si>
  <si>
    <t>RAA 27</t>
  </si>
  <si>
    <t>1826</t>
  </si>
  <si>
    <t>RAA 109</t>
  </si>
  <si>
    <t>1841</t>
  </si>
  <si>
    <t>RAA 4</t>
  </si>
  <si>
    <t>San Antonio</t>
  </si>
  <si>
    <t>Mar-Antonio</t>
  </si>
  <si>
    <t>Mar-Civil</t>
  </si>
  <si>
    <t>RAA 46</t>
  </si>
  <si>
    <t>Maria</t>
  </si>
  <si>
    <t>Cen-Antonio</t>
  </si>
  <si>
    <t>Agnone, Italy, San Antonio Parish, Church Census (Stato d'Anime), Vol. 1842, No. 182</t>
  </si>
  <si>
    <t>RAA 222</t>
  </si>
  <si>
    <t>1842</t>
  </si>
  <si>
    <t xml:space="preserve">Angelica </t>
  </si>
  <si>
    <t/>
  </si>
  <si>
    <t>182</t>
  </si>
  <si>
    <t xml:space="preserve">Luigi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</si>
  <si>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</si>
  <si>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</si>
  <si>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</si>
  <si>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</si>
  <si>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</si>
  <si>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97r bis</t>
  </si>
  <si>
    <t>RAA 217</t>
  </si>
  <si>
    <t>1822</t>
  </si>
  <si>
    <t xml:space="preserve"> </t>
  </si>
  <si>
    <t>30 Dec 1822</t>
  </si>
  <si>
    <t>Agnone, Italy, San Antonio Parish, Marriage Registry, Matrimonio Vol. 1783-1835, Folio 97r bis (1822 church marriage of Luigi Marcovecchio &amp; Arcangela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</si>
  <si>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</si>
  <si>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Arcangela Marcovecchio on 30 Dec 1822, at the San Antonio parish in Agnone, Italy. It recorded his parents as Filippo Marcovecchio &amp; Deampla li Quadri. It recorded her parents as Luigi Marcovecchio &amp; Carmina Mastrostefano. (Agnone, Italy, San Antonio Parish, Marriage Registry, Matrimonio Vol. 1783-1835, Folio 97r bis) (RAA 217)</t>
  </si>
  <si>
    <t>Agnone, Italy, Civil Marriage Registry, Matrimonio Vol. 1822, No. 78</t>
  </si>
  <si>
    <t>RAA 42</t>
  </si>
  <si>
    <t>27 Dec 1822</t>
  </si>
  <si>
    <t>at the San Antonio parish.</t>
  </si>
  <si>
    <t>Matrimonio celebrato nella Parr. di S. Antonio.</t>
  </si>
  <si>
    <t>Agnone, Italy, Civil Marriage Registry, Matrimonio Vol. 1822, No. 78 (1822 civil marriage of Luigi Marcovecchio &amp; Arcangela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</si>
  <si>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</si>
  <si>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23, occupation contadino (peasant farmer)) &amp; Arcangela Marcovecchio (age 13, occupation) on 27 Dec 1822, in Agnone, Italy. This record states that they also had a church marriage on 30 Dec 1822. It recorded his parents as Filippo Marcovecchio &amp; Deambla delli Quadri. It recorded her parents as Luigi Marcovecchio &amp; Carmina Mastrostefano. (Agnone, Italy, Civil Marriage Registry, Matrimonio Vol. 1822, No. 78) (RAA 42)</t>
  </si>
  <si>
    <t>Pasqua</t>
  </si>
  <si>
    <t>di Ciocco</t>
  </si>
  <si>
    <t>Cen-Nicola</t>
  </si>
  <si>
    <t>Agnone, Italy, San Nicola Parish, Church Census (Stato d'Anime), Vol. 1847, Casa 40</t>
  </si>
  <si>
    <t>RAA 53</t>
  </si>
  <si>
    <t>San Nicola</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</si>
  <si>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</si>
  <si>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FAMILY GROUP RECORD for Marcovecchio, Filippo Antonio (1766) LB2Q-6HC</t>
  </si>
  <si>
    <t>Agnone, Italy, San Marco Parish, Baptismal Registry, Battesimi Vol. 1756-1771, Folio 263r</t>
  </si>
  <si>
    <t>RAA 274</t>
  </si>
  <si>
    <t>Filippo Antonio</t>
  </si>
  <si>
    <t>1766</t>
  </si>
  <si>
    <t>26 May 1766</t>
  </si>
  <si>
    <t>San Marco</t>
  </si>
  <si>
    <t>Onofrio</t>
  </si>
  <si>
    <t>Francesca</t>
  </si>
  <si>
    <t>di Lazzaro</t>
  </si>
  <si>
    <t>Tenuto al sacro fonte da Barbara di Lazzaro e Chiara Appugliese.</t>
  </si>
  <si>
    <t>Agnone, Italy, San Marco Parish, Baptismal Registry, Battesimi Vol. 1756-1771, Folio 263r (1766 birth of Filippo Antonio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</si>
  <si>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</si>
  <si>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84v</t>
  </si>
  <si>
    <t>RAA 88</t>
  </si>
  <si>
    <t>Filippo</t>
  </si>
  <si>
    <t>1797</t>
  </si>
  <si>
    <t>di Lazaro</t>
  </si>
  <si>
    <t>01 Oct 1797</t>
  </si>
  <si>
    <t>Deampla</t>
  </si>
  <si>
    <t>delli Quadri</t>
  </si>
  <si>
    <t>Agnone, Italy, San Antonio Parish, Marriage Registry, Matrimonio Vol. 1783-1835, Folio 84v (1797 church marriage of Filippo Marcovecchio &amp; Deampla delli Quadri)</t>
  </si>
  <si>
    <t>Agnone, Italy, San Antonio Parish, Church Census (Stato d'Anime), Vol. 1766-1767, Casa 66</t>
  </si>
  <si>
    <t>RAA 20</t>
  </si>
  <si>
    <t>San Antonio Abbate</t>
  </si>
  <si>
    <t>66-10</t>
  </si>
  <si>
    <t>Andrea Marcovecchio</t>
  </si>
  <si>
    <t>nipote</t>
  </si>
  <si>
    <t>Celibe</t>
  </si>
  <si>
    <t>Agnone, Italy, San Antonio Parish, Church Census (Stato d'Anime), Vol. 1766-1767, Casa 66 (parish census taken in 1766 which included Filippo Antonio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</si>
  <si>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</si>
  <si>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68</t>
  </si>
  <si>
    <t>Agnone, Italy, San Antonio Parish, Church Census (Stato d'Anime), Vol. 1773-1775, Casa 68 (parish census taken in 1773 which included Filippo 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</si>
  <si>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</si>
  <si>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Casa 68</t>
  </si>
  <si>
    <t>RAA 32</t>
  </si>
  <si>
    <t>1778-1779</t>
  </si>
  <si>
    <t>68-5</t>
  </si>
  <si>
    <t>Onofrio Marcovecchio</t>
  </si>
  <si>
    <t>Agnone, Italy, San Antonio Parish, Church Census (Stato d'Anime), Vol. 1778-1779, Casa 68 (parish census taken in 1778-1779 which included Filippo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</si>
  <si>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</si>
  <si>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68</t>
  </si>
  <si>
    <t>RAA 31</t>
  </si>
  <si>
    <t>1780-1781</t>
  </si>
  <si>
    <t>68-4</t>
  </si>
  <si>
    <t>Agnone, Italy, San Antonio Parish, Church Census (Stato d'Anime), Vol. 1780-1781, Casa 68 (parish census taken in 1780-1781 which included Filippo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</si>
  <si>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</si>
  <si>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68</t>
  </si>
  <si>
    <t>RAA 38</t>
  </si>
  <si>
    <t>Agnone, Italy, San Antonio Parish, Church Census (Stato d'Anime), Vol. 1782-1794, Casa 68 (parish census taken in 1782 which included Filippo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</si>
  <si>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</si>
  <si>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Casa 62</t>
  </si>
  <si>
    <t>coniugato</t>
  </si>
  <si>
    <t>Agnone, Italy, San Antonio Parish, Church Census (Stato d'Anime), Vol. 1799-1803, Anno 1799, Casa 62 (parish census taken in 1799 which included Filippo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</si>
  <si>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</si>
  <si>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D-Antonio</t>
  </si>
  <si>
    <t>Agnone, Italy, San Antonio Parish, Death Registry, Morte Vol. 1801-1815, Folio 71v</t>
  </si>
  <si>
    <t>RAA 74</t>
  </si>
  <si>
    <t>1807</t>
  </si>
  <si>
    <t>14 May 1807</t>
  </si>
  <si>
    <t>Agnone, Italy, San Antonio Parish, Death Registry, Morte Vol. 1801-1815, Folio 71v (1807 death of Filippo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</si>
  <si>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</si>
  <si>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baptism of Filippo Antonio Marcovecchio (a male) on 26 May 1766, at the San Marco parish in Agnone, Italy. It also states that he was born in Agnone, Italy on 26 May 1766. It recorded his parents as Onofrio Marcovecchio &amp; Francesca di Lazzaro, who were members of the San Antonio parish. (Agnone, Italy, San Marco Parish, Baptismal Registry, Battesimi Vol. 1756-1771, Folio 263r) (RAA 274)</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</si>
  <si>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</si>
  <si>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parish marriage of Filippo Marcovecchio &amp; Deampla delli Quadri on 01 Oct 1797, at the San Antonio parish in Agnone, Italy. It recorded his parents as Onofrio Marcovecchio &amp; Francesca di Lazaro. It recorded her parents as Vincenzo delli Quadri &amp; Rosalba Bucci. (Agnone, Italy, San Antonio Parish, Marriage Registry, Matrimonio Vol. 1783-1835, Folio 84v) (RAA 88)</t>
  </si>
  <si>
    <t>This is the San Antonio parish handwritten census (stato d'anime) taken in 1766 in Agnone, Italy, which included Filippo Antonio Marcovecchio, recorded as age 1. It recorded his parents as Onofrio Marcovecchio &amp; Francesca di Lazzaro.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nipote. (Agnone, Italy, San Antonio Parish, Church Census (Stato d'Anime), Vol. 1766-1767, Casa 66) (RAA 20)</t>
  </si>
  <si>
    <t>This is the San Antonio parish handwritten census (stato d'anime) taken in 1773 in Agnone, Italy, which included Filippo Antonio Marcovecchio, recorded as age 6. It recorded his parents as Onofrio Marcovecchio &amp; Francesca di Lazzaro. Based on the data provided, it is estimated that he was born around the year 1767,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68) (RAA 27)</t>
  </si>
  <si>
    <t>This is the San Antonio parish handwritten census (stato d'anime) taken in 1778-1779 in Agnone, Italy, which included Filippo Marcovecchio, recorded as age 10.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68) (RAA 32)</t>
  </si>
  <si>
    <t>This is the San Antonio parish handwritten census (stato d'anime) taken in 1780-1781 in Agnone, Italy, which included Filippo Marcovecchio, recorded as age 12.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68) (RAA 31)</t>
  </si>
  <si>
    <t>This is the San Antonio parish handwritten census (stato d'anime) taken in 1782 in Agnone, Italy, which included Filippo Marcovecchio, recorded as age 14.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Casa 68) (RAA 38)</t>
  </si>
  <si>
    <t>This is the San Antonio parish handwritten census (stato d'anime) taken in 1799 in Agnone, Italy, which included Filippo Marcovecchio, recorded as age 31.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figlio. His spouse was identified as Deampla delli Quadri. (Agnone, Italy, San Antonio Parish, Church Census (Stato d'Anime), Vol. 1799-1803, Anno 1799, Casa 62) (RAA 46)</t>
  </si>
  <si>
    <t>This is the handwritten church record for the death of Filippo Marcovecchio on 14 May 1807, at age 40, in Agnone, Italy. It recorded his parents as Onofrio Marcovecchio &amp; Francesca di Lazaro. His spouse was identified as Deampla delli Quadri. (Agnone, Italy, San Antonio Parish, Death Registry, Morte Vol. 1801-1815, Folio 71v) (RAA 74)</t>
  </si>
  <si>
    <t>Agnone, Italy, San Marco Parish, Baptismal Registry, Battesimi Vol. 1771-1777, Folio 182r</t>
  </si>
  <si>
    <t>RAA 186</t>
  </si>
  <si>
    <t>Elisabetta</t>
  </si>
  <si>
    <t>1777</t>
  </si>
  <si>
    <t>15 Feb 1777</t>
  </si>
  <si>
    <t>Vincenzo</t>
  </si>
  <si>
    <t>Rosalba</t>
  </si>
  <si>
    <t>Bucci</t>
  </si>
  <si>
    <t>Agnone, Italy, San Marco Parish, Baptismal Registry, Battesimi Vol. 1771-1777, Folio 182r (1777 birth of Elisabetta delli Quadri)</t>
  </si>
  <si>
    <t>This is the handwritten church record for the baptism of Elisabetta delli Quadri (a female) on 15 Feb 1777, at the San Marco parish in Agnone, Italy. It also states that she was born in Agnone, Italy on 15 Feb 1777. It recorded her parents as Vincenzo delli Quadri &amp; Rosalba Bucci, who were members of the San Marco parish. (Agnone, Italy, San Marco Parish, Baptismal Registry, Battesimi Vol. 1771-1777, Folio 182r) (RAA 186)</t>
  </si>
  <si>
    <t>Agnone, Italy, San Antonio Parish, Marriage Registry, Matrimonio Vol. 1783-1835, Folio 66r bis</t>
  </si>
  <si>
    <t>RAA 187</t>
  </si>
  <si>
    <t>1808</t>
  </si>
  <si>
    <t>19 Sep 1808</t>
  </si>
  <si>
    <t>Francesco</t>
  </si>
  <si>
    <t>Agnone, Italy, San Antonio Parish, Marriage Registry, Matrimonio Vol. 1783-1835, Folio 66r bis (1808 church marriage of Francesco Marcovecchio &amp; Deampla delli Quadri)</t>
  </si>
  <si>
    <t>This is the handwritten church record for the parish marriage of Francesco Marcovecchio &amp; Deampla delli Quadri on 19 Sep 1808, at the San Antonio parish in Agnone, Italy. It recorded his parents as Marco Marcovecchio &amp; Isabella Porfilio. It recorded her parents as Vincenzo delli Quadri &amp; Rosalba Bucci. (Agnone, Italy, San Antonio Parish, Marriage Registry, Matrimonio Vol. 1783-1835, Folio 66r bis) (RAA 187)</t>
  </si>
  <si>
    <t>nuora</t>
  </si>
  <si>
    <t>coniugata</t>
  </si>
  <si>
    <t>Agnone, Italy, San Antonio Parish, Church Census (Stato d'Anime), Vol. 1799-1803, Anno 1799, Casa 62 (parish census taken in 1799 which included Deampla delli Quadri)</t>
  </si>
  <si>
    <t>This is the San Antonio parish handwritten census (stato d'anime) taken in 1799 in Agnone, Italy, which included Deampla delli Quadri, born 15 Feb 1777. It recorded her parents as Vincenzo delli Quadri &amp; Rosalba Bucci. The record indicated that her marital status was coniugata and her relationship with the capofagmilia (head of household) was nuora. Her spouse was identified as Filippo Marcovecchio. (Agnone, Italy, San Antonio Parish, Church Census (Stato d'Anime), Vol. 1799-1803, Anno 1799, Casa 62) (RAA 46)</t>
  </si>
  <si>
    <t>Agnone, Italy, San Antonio Parish, Church Census (Stato d'Anime), Vol. 1842, No. 206</t>
  </si>
  <si>
    <t>RAA 248</t>
  </si>
  <si>
    <t xml:space="preserve">li Quadri </t>
  </si>
  <si>
    <t>65</t>
  </si>
  <si>
    <t>13 Feb 1777</t>
  </si>
  <si>
    <t>li Quadri</t>
  </si>
  <si>
    <t>Francesco Antonio</t>
  </si>
  <si>
    <t>Francescantonio</t>
  </si>
  <si>
    <t>seconda moglie</t>
  </si>
  <si>
    <t>sposata</t>
  </si>
  <si>
    <t>Agnone, Italy, San Antonio Parish, Church Census (Stato d'Anime), Vol. 1842, No. 206 (parish census taken in 1842 which included Deampla li Quadri )</t>
  </si>
  <si>
    <t>This is the San Antonio parish handwritten census (stato d'anime) taken in 1842 in Agnone, Italy, which included Deampla li Quadri, recorded as age 65, born 13 Feb 1777. It recorded her parents as Vincenzo li Quadri &amp; Rosalba Bucci. The record indicated that her marital status was sposata and her relationship with the capofagmilia (head of household) was seconda moglie. Her spouse was identified as Francesco Antonio Marcovecchio. (Agnone, Italy, San Antonio Parish, Church Census (Stato d'Anime), Vol. 1842, No. 206) (RAA 248)</t>
  </si>
  <si>
    <t>Agnone, Italy, San Marco Parish, Baptismal Registry, Battesimi Vol. 1790-1799, Folio 458r</t>
  </si>
  <si>
    <t>RAA 461</t>
  </si>
  <si>
    <t>1799</t>
  </si>
  <si>
    <t>07 Jan 1799</t>
  </si>
  <si>
    <t>08 Jan 1799</t>
  </si>
  <si>
    <t>Deangela</t>
  </si>
  <si>
    <t>Tenuto al sacro fonte da Lucia di Pietro. Levatrice Maria Giuseppa Miscisca.</t>
  </si>
  <si>
    <t>Agnone, Italy, San Marco Parish, Baptismal Registry, Battesimi Vol. 1790-1799, Folio 458r (1799 birth of Giustiniano Pasquale Felice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</si>
  <si>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</si>
  <si>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Giustiniano Pasquale Felice Marcovecchio (a male) on 08 Jan 1799, at the San Marco parish in Agnone, Italy. It also states that he was born in Agnone, Italy on 07 Jan 1799. It recorded his parents as Filippo Marcovecchio &amp; Deangela delli Quadri, who were members of the San Antonio parish. (Agnone, Italy, San Marco Parish, Baptismal Registry, Battesimi Vol. 1790-1799, Folio 458r) (RAA 461)</t>
  </si>
  <si>
    <t>Agnone, Italy, San Marco Parish, Baptismal Registry, Battesimi Vol. 1799-1801, Folio 261r</t>
  </si>
  <si>
    <t>RAA 166</t>
  </si>
  <si>
    <t>Francesco Antonio Giovanni</t>
  </si>
  <si>
    <t>1801</t>
  </si>
  <si>
    <t>10 Feb 1801</t>
  </si>
  <si>
    <t>11 Feb 1801</t>
  </si>
  <si>
    <t>Parr. di San Antonio.Tenuto al sacro fonte da Lucia di Pietro e levatrice Maria Giuseppa miscisca.</t>
  </si>
  <si>
    <t>Agnone, Italy, San Marco Parish, Baptismal Registry, Battesimi Vol. 1799-1801, Folio 261r (1801 birth of Francesco Antonio Giovanni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</si>
  <si>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</si>
  <si>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Giovanni Marcovecchio (a male) on 11 Feb 1801, at the San Marco parish in Agnone, Italy. It also states that he was born in Agnone, Italy on 10 Feb 1801. It recorded his parents as Filippo Marcovecchio &amp; Deampla delli Quadri, who were members of the San Antonio parish. (Agnone, Italy, San Marco Parish, Baptismal Registry, Battesimi Vol. 1799-1801, Folio 261r) (RAA 166)</t>
  </si>
  <si>
    <t>Agnone, Italy, San Marco Parish, Baptismal Registry, Battesimi Vol. 1801-1807, Folio 106v</t>
  </si>
  <si>
    <t>Maria Pasquale Agata Carmina</t>
  </si>
  <si>
    <t>1805</t>
  </si>
  <si>
    <t>05 Feb 1805</t>
  </si>
  <si>
    <t>06 Feb 1805</t>
  </si>
  <si>
    <t>Deambla</t>
  </si>
  <si>
    <t>Agnone, Italy, San Marco Parish, Baptismal Registry, Battesimi Vol. 1801-1807, Folio 106v (1805 birth of Maria Pasquale Agata Carmina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</si>
  <si>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</si>
  <si>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Pasquale Agata Carmina Marcovecchio (a female) on 06 Feb 1805, at the San Marco parish in Agnone, Italy. It also states that she was born in Agnone, Italy on 05 Feb 1805. It recorded her parents as Filippo Marcovecchio &amp; Deambla delli Quadri, who were members of the San Antonio parish. (Agnone, Italy, San Marco Parish, Baptismal Registry, Battesimi Vol. 1801-1807, Folio 106v) (RAA 109)</t>
  </si>
  <si>
    <t>Agnone, Italy, San Marco Parish, Baptismal Registry, Battesimi Vol. 1807-1811, Folio 11r</t>
  </si>
  <si>
    <t>RAA 13</t>
  </si>
  <si>
    <t>Filippo Lorenzo Antonio</t>
  </si>
  <si>
    <t>05 Sep 1807</t>
  </si>
  <si>
    <t>06 Sep 1807</t>
  </si>
  <si>
    <t>Deanbra</t>
  </si>
  <si>
    <t>Tenuto al sacro fonte da Lucia Marinelli e levatrice Mariagiuseppa Miscischia.</t>
  </si>
  <si>
    <t>Agnone, Italy, San Marco Parish, Baptismal Registry, Battesimi Vol. 1807-1811, Folio 11r (1807 birth of Filippo Lorenzo Antonio Marcovecchio)</t>
  </si>
  <si>
    <t>This is the handwritten church record for the baptism of Filippo Lorenzo Antonio Marcovecchio (a male) on 06 Sep 1807, at the San Marco parish in Agnone, Italy. It also states that he was born in Agnone, Italy on 05 Sep 1807. It recorded his parents as Filippo Marcovecchio &amp; Deanbra delli Quadri, who were members of the San Antonio parish. (Agnone, Italy, San Marco Parish, Baptismal Registry, Battesimi Vol. 1807-1811, Folio 11r) (RAA 13)</t>
  </si>
  <si>
    <t>Agnone, Italy, San Antonio Parish, Marriage Registry, Matrimonio Vol. 1783-1835, Folio100v bis</t>
  </si>
  <si>
    <t>RAA 221</t>
  </si>
  <si>
    <t>Antonio</t>
  </si>
  <si>
    <t>1823</t>
  </si>
  <si>
    <t>21 Jun 1823</t>
  </si>
  <si>
    <t>Maria Dolora</t>
  </si>
  <si>
    <t>Misischia</t>
  </si>
  <si>
    <t>Agnone, Italy, San Antonio Parish, Marriage Registry, Matrimonio Vol. 1783-1835, Folio100v bis (1823 church marriage of Antonio Marcovecchio &amp; Maria Dolora Misischia)</t>
  </si>
  <si>
    <t>This is the handwritten church record for the parish marriage of Antonio Marcovecchio &amp; Maria Dolora Misischia on 21 Jun 1823, at the San Antonio parish in Agnone, Italy. It recorded his parents as Filippo Marcovecchio &amp; Deampla li Quadri. It recorded her parents as Pasquale Misischia &amp; Vittoria Mastronardi. (Agnone, Italy, San Antonio Parish, Marriage Registry, Matrimonio Vol. 1783-1835, Folio100v bis) (RAA 221)</t>
  </si>
  <si>
    <t>Agnone, Italy, San Antonio Parish, Marriage Registry, Matrimonio Vol. 1783-1835, Folio107r bis</t>
  </si>
  <si>
    <t>RAA 227</t>
  </si>
  <si>
    <t>04 Feb1826</t>
  </si>
  <si>
    <t>Maria Teresa</t>
  </si>
  <si>
    <t>Canatelli</t>
  </si>
  <si>
    <t>Agnone, Italy, San Antonio Parish, Marriage Registry, Matrimonio Vol. 1783-1835, Folio107r bis (1826 church marriage of Antonio Marcovecchio &amp; Maria Teresa Canatelli)</t>
  </si>
  <si>
    <t>This is the handwritten church record for the parish marriage of Antonio Marcovecchio &amp; Maria Teresa Canatelli on 04 Feb1826, at the San Antonio parish in Agnone, Italy. It recorded his parents as Filippo Marcovecchio &amp; Deampla li Quadri. It recorded her parents as Pietro Canatelli &amp; Domenica Settefrati. (Agnone, Italy, San Antonio Parish, Marriage Registry, Matrimonio Vol. 1783-1835, Folio107r bis) (RAA 227)</t>
  </si>
  <si>
    <t>Agnone, Italy, San Antonio Parish, Marriage Registry, Matrimonio Vol. 1783-1835, Folio128v bis</t>
  </si>
  <si>
    <t>RAA 249</t>
  </si>
  <si>
    <t>12 Feb1835</t>
  </si>
  <si>
    <t>Sabella</t>
  </si>
  <si>
    <t>Agnone, Italy, San Antonio Parish, Marriage Registry, Matrimonio Vol. 1783-1835, Folio128v bis (1835 church marriage of Filippo Marcovecchio &amp; Maria Sabella)</t>
  </si>
  <si>
    <t>This is the handwritten church record for the parish marriage of Filippo Marcovecchio &amp; Maria Sabella on 12 Feb1835, at the San Antonio parish in Agnone, Italy. It recorded his parents as Filippo Marcovecchio &amp; Deampla li Quadri. It recorded her parents as Cristanziano Sabella &amp; Diodata del Coiro. (Agnone, Italy, San Antonio Parish, Marriage Registry, Matrimonio Vol. 1783-1835, Folio128v bis) (RAA 249)</t>
  </si>
  <si>
    <t>Agnone, Italy, San Antonio Parish, Marriage Registry, Matrimonio Vol. 1835-1864 Folio 5r</t>
  </si>
  <si>
    <t>RAA 8</t>
  </si>
  <si>
    <t>15 Feb 1836</t>
  </si>
  <si>
    <t>Maria Nicola</t>
  </si>
  <si>
    <t>di Menna</t>
  </si>
  <si>
    <t>Agnone, Italy, San Antonio Parish, Marriage Registry, Matrimonio Vol. 1835-1864 Folio 5r (1836 church marriage of Antonio Marcovecchio &amp; Maria Nicola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</si>
  <si>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</si>
  <si>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 Nicola di Menna on 15 Feb 1836, at the San Antonio parish in Agnone, Italy. It recorded his parents as Filippo Marcovecchio &amp; Deampla delli Quadri. It recorded her parents as Michele di Menna &amp; Rosa Palomba. (Agnone, Italy, San Antonio Parish, Marriage Registry, Matrimonio Vol. 1835-1864 Folio 5r) (RAA 8)</t>
  </si>
  <si>
    <t>Agnone, Italy, San Antonio Parish, Marriage Registry, Matrimonio Vol. 1835-1864, Folio 34</t>
  </si>
  <si>
    <t>RAA 37</t>
  </si>
  <si>
    <t>11 Jan 1841</t>
  </si>
  <si>
    <t>Agnone, Italy, San Antonio Parish, Marriage Registry, Matrimonio Vol. 1835-1864, Folio 34 (1841 church marriage of Luigi Marcovecchio &amp; Pasqua di Ciocco)</t>
  </si>
  <si>
    <t>This is the handwritten church record for the parish marriage of Luigi Marcovecchio &amp; Pasqua di Ciocco on 11 Jan 1841, at the San Antonio parish in Agnone, Italy. It recorded his parents as Filippo Marcovecchio &amp; Deampla delli Quadri. It recorded her parents as Domenico di Ciocco &amp; Mariangela Porfilio. (Agnone, Italy, San Antonio Parish, Marriage Registry, Matrimonio Vol. 1835-1864, Folio 34) (RAA 37)</t>
  </si>
  <si>
    <t>23</t>
  </si>
  <si>
    <t>contadino (peasant farmer)</t>
  </si>
  <si>
    <t>Agnone, Italy, Civil Marriage Registry, Matrimonio Vol. 1823, No. 52</t>
  </si>
  <si>
    <t>RAA 29</t>
  </si>
  <si>
    <t>22</t>
  </si>
  <si>
    <t>13 Jun 1823</t>
  </si>
  <si>
    <t>Agnone, Italy, Civil Marriage Registry, Matrimonio Vol. 1823, No. 52 (1823 civil marriage of Antonio Marcovecchio &amp; Maria Dolora Misischia)</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</si>
  <si>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</si>
  <si>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22, occupation contadino (peasant farmer)) &amp; Maria Dolora Misischia (age 18, occupation) on 13 Jun 1823, in Agnone, Italy. This record states that they also had a church marriage on 21 Jun 1823. It recorded his parents as Filippo Marcovecchio &amp; Deambla delli Quadri. It recorded her parents as Pasquale Felice Misischia &amp; Vittoria Mastronardi. (Agnone, Italy, Civil Marriage Registry, Matrimonio Vol. 1823, No. 52) (RAA 29)</t>
  </si>
  <si>
    <t>Agnone, Italy, Civil Marriage Registry, Matrimonio Vol. 1826, No. 9</t>
  </si>
  <si>
    <t>RAA 7</t>
  </si>
  <si>
    <t>25</t>
  </si>
  <si>
    <t>02 Feb1826</t>
  </si>
  <si>
    <t xml:space="preserve">Matrimonio celebrato nella Parr. di S. Antonio. </t>
  </si>
  <si>
    <t>Agnone, Italy, Civil Marriage Registry, Matrimonio Vol. 1826, No. 9 (1826 civil marriage of Antonio Marcovecchio &amp; Maria Teresa Canatelli)</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</si>
  <si>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</si>
  <si>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25, occupation contadino (peasant farmer)) &amp; Maria Teresa Canatelli (age 28, occupation) on 02 Feb1826, in Agnone, Italy. This record states that they also had a church marriage on 04 Feb1826. It recorded his parents as Filippo Marcovecchio &amp; Deambla delli Quadri. It recorded her parents as Pietro Canatelli &amp; Domenica Settefrati. (Agnone, Italy, Civil Marriage Registry, Matrimonio Vol. 1826, No. 9) (RAA 7)</t>
  </si>
  <si>
    <t>Agnone, Italy, Civil Marriage Registry, Matrimonio Vol. 1835, No. 13</t>
  </si>
  <si>
    <t>RAA 9</t>
  </si>
  <si>
    <t>28</t>
  </si>
  <si>
    <t>08 Feb1835</t>
  </si>
  <si>
    <t>Sabelli</t>
  </si>
  <si>
    <t>Matrimonio celebrato nella Parr. S. Antonio.</t>
  </si>
  <si>
    <t>Agnone, Italy, Civil Marriage Registry, Matrimonio Vol. 1835, No. 13 (1835 civil marriage of Filippo Marcovecchio &amp; Maria Sabelli)</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</si>
  <si>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</si>
  <si>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28, occupation contadino (peasant farmer)) &amp; Maria Sabelli (age 25, occupation) on 08 Feb1835, in Agnone, Italy. This record states that they also had a church marriage on 12 Feb1835. It recorded his parents as Filippo Marcovecchio &amp; Deampla li Quadri. It recorded her parents as Cristanziano Sabelli &amp; Diodata del Coiro. (Agnone, Italy, Civil Marriage Registry, Matrimonio Vol. 1835, No. 13) (RAA 9)</t>
  </si>
  <si>
    <t>Agnone, Italy, Civil Marriage Registry, Matrimonio Vol. 1836, No. 26</t>
  </si>
  <si>
    <t>RAA 16</t>
  </si>
  <si>
    <t>35</t>
  </si>
  <si>
    <t>Deampla(?)</t>
  </si>
  <si>
    <t>13 Feb1836</t>
  </si>
  <si>
    <t>15 Feb1836</t>
  </si>
  <si>
    <t>Agnone, Italy, Civil Marriage Registry, Matrimonio Vol. 1836, No. 26 (1836 civil marriage of Antonio Marcovecchio &amp; Maria Nicola di Menna)</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</si>
  <si>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</si>
  <si>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35, occupation contadino (peasant farmer)) &amp; Maria Nicola di Menna (age 25, occupation) on 13 Feb1836, in Agnone, Italy. This record states that they also had a church marriage on 15 Feb1836. It recorded his parents as Filippo Marcovecchio &amp; Deampla(?) li Quadri. It recorded her parents as Michele di Menna &amp; Rosa Palomba. (Agnone, Italy, Civil Marriage Registry, Matrimonio Vol. 1836, No. 26) (RAA 16)</t>
  </si>
  <si>
    <t>Agnone, Italy, Civil Marriage Registry, Matrimonio Vol. 1841, No. 2</t>
  </si>
  <si>
    <t>41</t>
  </si>
  <si>
    <t>06 Jan 1841</t>
  </si>
  <si>
    <t>at the San Marco parish.</t>
  </si>
  <si>
    <t>vedovo di Angelica Marcovecchio</t>
  </si>
  <si>
    <t>Matrimonio celebrato nella Parr. di S. Antonio. Vedovo di Angelica Marcovecchio.</t>
  </si>
  <si>
    <t>Agnone, Italy, Civil Marriage Registry, Matrimonio Vol. 1841, No. 2 (1841 civil marriage of Luigi Marcovecchio &amp; Pasqua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</si>
  <si>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</si>
  <si>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41, occupation contadino (peasant farmer)) &amp; Pasqua di Ciocco (age 34, occupation) on 06 Jan 1841, in Agnone, Italy. This record states that they also had a church marriage on 11 Jan 1841. It recorded his parents as Filippo Marcovecchio &amp; Deampla li Quadri. It recorded her parents as Domenico di Ciocco &amp; Mariangela Porfilio. This record also states or suggests that he was vedovo di Angelica Marcovecchio. This record also states or suggests that she was vedova di aetano Bucchianico. (Agnone, Italy, Civil Marriage Registry, Matrimonio Vol. 1841, No. 2) (RAA 4)</t>
  </si>
  <si>
    <t>Luiggi Giustiniano</t>
  </si>
  <si>
    <t>Agnone, Italy, San Antonio Parish, Church Census (Stato d'Anime), Vol. 1799-1803, Anno 1799, Casa 62 (parish census taken in 1799 which included Luiggi Giustiniano Marcovecchio)</t>
  </si>
  <si>
    <t>This is the San Antonio parish handwritten census (stato d'anime) taken in 1799 in Agnone, Italy, which included Luiggi Giustiniano Marcovecchio, born 07 Jan 1799.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</si>
  <si>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Giovanni Antonio Francesco</t>
  </si>
  <si>
    <t>1799 (added in 1801)</t>
  </si>
  <si>
    <t>Agnone, Italy, San Antonio Parish, Church Census (Stato d'Anime), Vol. 1799-1803, Anno 1799, Casa 62 (parish census taken in 1799 (added in 1801) which included Giovanni Antonio Francesco Marcovecchio)</t>
  </si>
  <si>
    <t>This is the San Antonio parish handwritten census (stato d'anime) taken in 1799 (added in 1801) in Agnone, Italy, which included Giovanni Antonio Francesco Marcovecchio, born 10 Feb 1801.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</si>
  <si>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44</t>
  </si>
  <si>
    <t xml:space="preserve">Deangela </t>
  </si>
  <si>
    <t>capofamiglia</t>
  </si>
  <si>
    <t>la seguante famiglia è passata ad abitare nella Parrocchia di S. Nicola</t>
  </si>
  <si>
    <t>Agnone, Italy, San Antonio Parish, Church Census (Stato d'Anime), Vol. 1842, No. 182 (parish census taken in 1842 which included Luigi Marcovecchio)</t>
  </si>
  <si>
    <t>This is the San Antonio parish handwritten census (stato d'anime) taken in 1842 in Agnone, Italy, which included Luigi Marcovecchio, recorded as age 44, born 07 Jan 1799. It recorded his parents as Filippo Marcovecchio &amp; Deangela li Quadri. The record indicated that his marital status was coniugato and his relationship with the capofagmilia (head of household) was capofamiglia. His spouse was identified as Angelica Marcovecchio. (Agnone, Italy, San Antonio Parish, Church Census (Stato d'Anime), Vol. 1842, No. 182) (RAA 222)</t>
  </si>
  <si>
    <t>Agnone, Italy, San Antonio Parish, Church Census (Stato d'Anime), Vol. 1842, No. 205</t>
  </si>
  <si>
    <t>RAA 247</t>
  </si>
  <si>
    <t>sposato</t>
  </si>
  <si>
    <t>Maria Teresa Canatelli probabilmente è una delle precedenti mogli di Antonio Marcovecchio.</t>
  </si>
  <si>
    <t>Agnone, Italy, San Antonio Parish, Church Census (Stato d'Anime), Vol. 1842, No. 205 (parish census taken in 1842 which included Antonio Marcovecchio)</t>
  </si>
  <si>
    <t>This is the San Antonio parish handwritten census (stato d'anime) taken in 1842 in Agnone, Italy, which included Antonio Marcovecchio, recorded as age 41, born 10 Feb 1801. It recorded his parents as Filippo Marcovecchio &amp; Deampla li Quadri. The record indicated that his marital status was sposato and his relationship with the capofagmilia (head of household) was capofamiglia. His spouse was identified as Maria Nicola di Menna. This record also states or suggests that he was Maria Teresa Canatelli probabilmente è una delle precedenti mogli di Antonio Marcovecchio. (Agnone, Italy, San Antonio Parish, Church Census (Stato d'Anime), Vol. 1842, No. 205) (RAA 247)</t>
  </si>
  <si>
    <t>Agnone, Italy, San Antonio Parish, Church Census (Stato d'Anime), Vol. 1842, No. 205 (parish census taken in 1842 which included Filippo Marcovecchio)</t>
  </si>
  <si>
    <t>This is the San Antonio parish handwritten census (stato d'anime) taken in 1842 in Agnone, Italy, which included Filippo Marcovecchio, recorded as age 35, born 05 Sep 1807. It recorded his parents as Filippo Marcovecchio &amp; Deampla li Quadri. The record indicated that his marital status was sposato and his relationship with the capofagmilia (head of household) was capofamiglia. (Agnone, Italy, San Antonio Parish, Church Census (Stato d'Anime), Vol. 1842, No. 205) (RAA 247)</t>
  </si>
  <si>
    <t>Maria Pasquala</t>
  </si>
  <si>
    <t>37</t>
  </si>
  <si>
    <t>05 Feb 1865</t>
  </si>
  <si>
    <t>sorella di Antonio e Filippo Marcovecchio.</t>
  </si>
  <si>
    <t>Agnone, Italy, San Antonio Parish, Church Census (Stato d'Anime), Vol. 1842, No. 205 (parish census taken in 1842 which included Maria Pasquala Marcovecchio)</t>
  </si>
  <si>
    <t>This is the San Antonio parish handwritten census (stato d'anime) taken in 1842 in Agnone, Italy, which included Maria Pasquala Marcovecchio, recorded as age 37, born 05 Feb 1865. It recorded her parents as Filippo Marcovecchio &amp; Deampla li Quadri. The record indicated that her marital status was nubile and her relationship with the capofagmilia (head of household) was capofamiglia. (Agnone, Italy, San Antonio Parish, Church Census (Stato d'Anime), Vol. 1842, No. 205) (RAA 247)</t>
  </si>
  <si>
    <t>04 Feb 1861</t>
  </si>
  <si>
    <t>Agnone, Italy, San Nicola Parish, Church Census (Stato d'Anime), Vol. 1847, Casa 40 (parish census taken in 1847 which included Luigi Marcovecchio)</t>
  </si>
  <si>
    <t>This is the San Nicola parish handwritten census (stato d'anime) taken in 1847 in Agnone, Italy, which included Luigi Marcovecchio. It recorded his parents as Filippo Marcovecchio &amp; Rosalba delli Quadri. The record indicated that his marital status was coniugato and his relationship with the capofagmilia (head of household) was capofamiglia. His spouse was identified as Pasqua di Ciocco. Also included was a date of death of 04 Feb 1861. (Agnone, Italy, San Nicola Parish, Church Census (Stato d'Anime), Vol. 1847, Casa 40) (RAA 53)</t>
  </si>
  <si>
    <t>Giustiniano Luigi Pasquale Felice</t>
  </si>
  <si>
    <t>15 Sep 2020</t>
  </si>
  <si>
    <t>Filippo Antonio Marcovecchio (LB2Q-6HC)</t>
  </si>
  <si>
    <t>Deambla delli Quadri (KGM5-RS4)</t>
  </si>
  <si>
    <t>15 February 1777</t>
  </si>
  <si>
    <t>1 October 1797</t>
  </si>
  <si>
    <t>25 May 1854</t>
  </si>
  <si>
    <t>Giustiniano Luigi Pasquale Felice Marcovecchio (LRQW-CN4)</t>
  </si>
  <si>
    <t>7 January 1799</t>
  </si>
  <si>
    <t>8 January 1799</t>
  </si>
  <si>
    <t>Arcangela Filippa Marcovecchio (L5JJ-1S1)</t>
  </si>
  <si>
    <t>30 December 1822</t>
  </si>
  <si>
    <t>Maria Teresa Giuseppa Cannatelli (GMQV-TQK)</t>
  </si>
  <si>
    <t>4 February 1826</t>
  </si>
  <si>
    <t>Agnone, Italy, Civil Death Registry, Morte Vol. 1861, No. 26</t>
  </si>
  <si>
    <t>1861</t>
  </si>
  <si>
    <t>X</t>
  </si>
  <si>
    <t>contadino</t>
  </si>
  <si>
    <t>Pasqua Rosa Francesca di Ciocco (G9K6-9QM)</t>
  </si>
  <si>
    <t>11 January 1841</t>
  </si>
  <si>
    <t>4 February 1861</t>
  </si>
  <si>
    <t xml:space="preserve">RAA </t>
  </si>
  <si>
    <t>https://www.familysearch.org/ark:/61903/3:1:3QS7-99GZ-H95K-R</t>
  </si>
  <si>
    <t>1854</t>
  </si>
  <si>
    <t>Agnone, Italy, Civil Death Registry, Morte Vol. 1854, No. 86</t>
  </si>
  <si>
    <t>D-Civil</t>
  </si>
  <si>
    <t>https://www.familysearch.org/ark:/61903/3:1:3QS7-89GZ-C9CF-C?cat=440757</t>
  </si>
  <si>
    <t>https://www.familysearch.org/ark:/61903/3:1:3QS7-99GZ-8HK7?i=1691&amp;cat=440757</t>
  </si>
  <si>
    <t>Agnone, Campobasso, Italy</t>
  </si>
  <si>
    <t>1878</t>
  </si>
  <si>
    <t>17 Nov 1878</t>
  </si>
  <si>
    <t>Agnone, Italy, Civil Death Registry, Morte Vol. 1878, No. 314</t>
  </si>
  <si>
    <t>RAA 81</t>
  </si>
  <si>
    <t>Francesco Antonio Giovanni Marcovecchio (GMQV-XBD)</t>
  </si>
  <si>
    <t>10 February 1801</t>
  </si>
  <si>
    <t>11 February 1801</t>
  </si>
  <si>
    <t>Maria Dolora Palma Misischia (GMQV-JDF)</t>
  </si>
  <si>
    <t>21 June 1823</t>
  </si>
  <si>
    <t>17 November 1878</t>
  </si>
  <si>
    <t>Maria Nicola Angelica di Menna (G9JP-M8F)</t>
  </si>
  <si>
    <t>1894</t>
  </si>
  <si>
    <t>Agnone, Italy, Civil Death Registry, Morte Vol. 1894, No. 188</t>
  </si>
  <si>
    <t>https://www.familysearch.org/ark:/61903/3:1:3QSQ-G9GZ-C2ZT?i=750&amp;cat=440757</t>
  </si>
  <si>
    <t>monaca conversa (nun)</t>
  </si>
  <si>
    <t>28 Sep 1894</t>
  </si>
  <si>
    <t>Maria Pasquale Agata Carmina Marcovecchio (G43C-QGQ)</t>
  </si>
  <si>
    <t>5 February 1805</t>
  </si>
  <si>
    <t>6 February 1805</t>
  </si>
  <si>
    <t>28 September 1894</t>
  </si>
  <si>
    <t>Filippo Lorenzo Antonio Marcovecchio (GMBH-HLJ)</t>
  </si>
  <si>
    <t>5 September 1807</t>
  </si>
  <si>
    <t>6 September 1807</t>
  </si>
  <si>
    <t>Maria Teresa Sabelli (GMBH-RJ3)</t>
  </si>
  <si>
    <t>12 February 1835</t>
  </si>
  <si>
    <t>Maria Pasquala's occupation was a nun at S. Chiara.</t>
  </si>
  <si>
    <t>Francesco Antonio Marcovecchio (KGM5-R66)</t>
  </si>
  <si>
    <t>19 September 1808</t>
  </si>
  <si>
    <t>15 February 1836</t>
  </si>
  <si>
    <t>Witness 1 to Comune</t>
  </si>
  <si>
    <t>Agnone, Molise, Kingdom of the Two Sicilies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</si>
  <si>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</si>
  <si>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</si>
  <si>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</si>
  <si>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</si>
  <si>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Cindy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</si>
  <si>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</si>
  <si>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</si>
  <si>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</si>
  <si>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</si>
  <si>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</si>
  <si>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</si>
  <si>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</si>
  <si>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</si>
  <si>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</si>
  <si>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</si>
  <si>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</si>
  <si>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delli Quadri</t>
    </r>
    <r>
      <rPr>
        <sz val="12"/>
        <color theme="1"/>
        <rFont val="Times New Roman"/>
        <family val="1"/>
      </rPr>
      <t>.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(civil census)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</si>
</sst>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indexed="8"/>
      <name val="Times New Roman"/>
      <family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rgb="FFFFFFFF"/>
        <bgColor rgb="FFFFFFFF"/>
      </patternFill>
    </fill>
    <fill>
      <patternFill patternType="solid">
        <fgColor theme="5"/>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0" fillId="0" borderId="0" applyNumberFormat="0" applyFill="0" applyBorder="0" applyAlignment="0" applyProtection="0"/>
  </cellStyleXfs>
  <cellXfs count="30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13" xfId="0" applyFont="1" applyFill="1" applyBorder="1" applyAlignment="1">
      <alignment horizontal="left" vertical="center"/>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1" fontId="8" fillId="2" borderId="6" xfId="0" applyNumberFormat="1" applyFont="1" applyFill="1" applyBorder="1" applyAlignment="1">
      <alignment vertical="center" wrapText="1"/>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4" borderId="6" xfId="0" applyFont="1" applyFill="1" applyBorder="1" applyAlignment="1">
      <alignment horizontal="left" vertical="top" wrapText="1"/>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8" fillId="9" borderId="6" xfId="0" applyFont="1" applyFill="1" applyBorder="1" applyAlignment="1">
      <alignment vertical="center"/>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0" fontId="10" fillId="5" borderId="6" xfId="0" applyFont="1" applyFill="1" applyBorder="1" applyAlignment="1">
      <alignment horizontal="left"/>
    </xf>
    <xf numFmtId="0" fontId="10" fillId="4" borderId="6" xfId="0" applyFont="1" applyFill="1" applyBorder="1" applyAlignment="1">
      <alignment horizontal="left"/>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6" xfId="0" applyFont="1" applyBorder="1" applyAlignment="1">
      <alignment horizontal="right" vertical="top" wrapText="1"/>
    </xf>
    <xf numFmtId="0" fontId="8" fillId="11" borderId="6" xfId="0" applyFont="1" applyFill="1" applyBorder="1" applyAlignment="1">
      <alignment vertical="center"/>
    </xf>
    <xf numFmtId="0" fontId="28" fillId="12" borderId="6" xfId="0" applyFont="1" applyFill="1" applyBorder="1" applyAlignment="1">
      <alignment horizontal="right"/>
    </xf>
    <xf numFmtId="49" fontId="28" fillId="19" borderId="6" xfId="0" applyNumberFormat="1" applyFont="1" applyFill="1" applyBorder="1" applyAlignment="1">
      <alignment horizontal="right" vertical="center"/>
    </xf>
    <xf numFmtId="0" fontId="28" fillId="20" borderId="6" xfId="0" applyFont="1" applyFill="1" applyBorder="1" applyAlignment="1">
      <alignment horizontal="left"/>
    </xf>
    <xf numFmtId="49" fontId="28" fillId="21" borderId="6" xfId="0" applyNumberFormat="1" applyFont="1" applyFill="1" applyBorder="1" applyAlignment="1">
      <alignment horizontal="left" vertical="center"/>
    </xf>
    <xf numFmtId="0" fontId="28" fillId="22" borderId="6" xfId="0" applyFont="1" applyFill="1" applyBorder="1" applyAlignment="1">
      <alignment horizontal="left"/>
    </xf>
    <xf numFmtId="0" fontId="28" fillId="23" borderId="6" xfId="0" applyFont="1" applyFill="1" applyBorder="1" applyAlignment="1">
      <alignment horizontal="left"/>
    </xf>
    <xf numFmtId="0" fontId="28" fillId="19" borderId="6" xfId="0" applyFont="1" applyFill="1" applyBorder="1" applyAlignment="1">
      <alignment horizontal="left" vertical="top"/>
    </xf>
    <xf numFmtId="0" fontId="28" fillId="22" borderId="6" xfId="0" applyFont="1" applyFill="1" applyBorder="1" applyAlignment="1">
      <alignment horizontal="left" vertical="top"/>
    </xf>
    <xf numFmtId="0" fontId="28" fillId="0" borderId="6" xfId="0" applyFont="1" applyBorder="1" applyAlignment="1">
      <alignment horizontal="left"/>
    </xf>
    <xf numFmtId="0" fontId="28" fillId="5" borderId="6" xfId="0" applyFont="1" applyFill="1" applyBorder="1" applyAlignment="1">
      <alignment horizontal="left"/>
    </xf>
    <xf numFmtId="1" fontId="28" fillId="0" borderId="6" xfId="0" applyNumberFormat="1" applyFont="1" applyBorder="1" applyAlignment="1">
      <alignment horizontal="left"/>
    </xf>
    <xf numFmtId="0" fontId="28" fillId="6" borderId="6" xfId="0" applyFont="1" applyFill="1" applyBorder="1" applyAlignment="1">
      <alignment horizontal="left"/>
    </xf>
    <xf numFmtId="0" fontId="10" fillId="0" borderId="6" xfId="0" applyFont="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164" fontId="10" fillId="12" borderId="6" xfId="0" applyNumberFormat="1" applyFont="1" applyFill="1" applyBorder="1" applyAlignment="1">
      <alignment horizontal="left"/>
    </xf>
    <xf numFmtId="0" fontId="10" fillId="0" borderId="6" xfId="0" applyFont="1" applyBorder="1" applyAlignment="1">
      <alignment horizontal="right" vertical="top"/>
    </xf>
    <xf numFmtId="0" fontId="10" fillId="4" borderId="6" xfId="0" applyFont="1" applyFill="1" applyBorder="1" applyAlignment="1">
      <alignment horizontal="left" vertical="center"/>
    </xf>
    <xf numFmtId="0" fontId="10" fillId="3" borderId="6" xfId="0" applyFont="1" applyFill="1" applyBorder="1"/>
    <xf numFmtId="0" fontId="10" fillId="15" borderId="6" xfId="0" applyFont="1" applyFill="1" applyBorder="1"/>
    <xf numFmtId="0" fontId="10" fillId="16" borderId="6" xfId="0" applyFont="1" applyFill="1" applyBorder="1"/>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8" fillId="0" borderId="6" xfId="0" applyNumberFormat="1" applyFont="1" applyBorder="1" applyAlignment="1">
      <alignment vertical="center"/>
    </xf>
    <xf numFmtId="167" fontId="8" fillId="5" borderId="6" xfId="0" applyNumberFormat="1" applyFont="1" applyFill="1" applyBorder="1" applyAlignment="1">
      <alignment horizontal="lef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applyAlignment="1">
      <alignment horizontal="left"/>
    </xf>
    <xf numFmtId="49" fontId="0" fillId="0" borderId="6" xfId="0" applyNumberFormat="1" applyBorder="1" applyAlignment="1">
      <alignment vertical="top" wrapText="1"/>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0" fontId="0" fillId="5" borderId="6" xfId="2" applyFont="1" applyFill="1" applyBorder="1" applyAlignment="1">
      <alignment horizontal="left"/>
    </xf>
    <xf numFmtId="0" fontId="0" fillId="5" borderId="6" xfId="2" applyFont="1" applyFill="1" applyBorder="1"/>
    <xf numFmtId="0" fontId="0" fillId="0" borderId="6" xfId="2" applyFont="1" applyBorder="1" applyAlignment="1">
      <alignment horizontal="left"/>
    </xf>
    <xf numFmtId="0" fontId="0" fillId="15" borderId="6" xfId="2" applyFont="1" applyFill="1" applyBorder="1" applyAlignment="1">
      <alignment horizontal="left"/>
    </xf>
    <xf numFmtId="0" fontId="0" fillId="16" borderId="6" xfId="2" applyFont="1" applyFill="1" applyBorder="1" applyAlignment="1">
      <alignment horizontal="left"/>
    </xf>
    <xf numFmtId="0" fontId="0" fillId="0" borderId="6" xfId="2" applyFont="1" applyBorder="1"/>
    <xf numFmtId="0" fontId="0" fillId="0" borderId="6" xfId="2" applyFont="1" applyBorder="1" applyAlignment="1">
      <alignment horizontal="center"/>
    </xf>
    <xf numFmtId="0" fontId="29" fillId="0" borderId="6" xfId="2" applyFont="1" applyBorder="1" applyAlignment="1">
      <alignment horizontal="left"/>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3" borderId="6" xfId="0" applyNumberFormat="1" applyFont="1" applyFill="1" applyBorder="1" applyAlignment="1">
      <alignment horizontal="left" vertical="center"/>
    </xf>
    <xf numFmtId="0" fontId="28" fillId="3" borderId="6" xfId="0" applyFont="1" applyFill="1" applyBorder="1" applyAlignment="1">
      <alignment horizontal="left"/>
    </xf>
    <xf numFmtId="0" fontId="28" fillId="4" borderId="6" xfId="0" applyFont="1" applyFill="1" applyBorder="1" applyAlignment="1">
      <alignment horizontal="left"/>
    </xf>
    <xf numFmtId="0" fontId="30" fillId="18" borderId="6" xfId="13" applyFill="1" applyBorder="1" applyAlignment="1">
      <alignment horizontal="left" vertical="top"/>
    </xf>
    <xf numFmtId="0" fontId="10" fillId="0" borderId="6" xfId="1" applyFont="1" applyBorder="1" applyAlignment="1">
      <alignment horizontal="left" vertical="top"/>
    </xf>
    <xf numFmtId="0" fontId="8" fillId="10" borderId="6" xfId="0" applyFont="1" applyFill="1" applyBorder="1" applyAlignment="1">
      <alignment horizontal="left" vertical="center"/>
    </xf>
    <xf numFmtId="49" fontId="10" fillId="0" borderId="0" xfId="0" applyNumberFormat="1" applyFont="1" applyAlignment="1">
      <alignment horizontal="left" vertical="top" indent="1"/>
    </xf>
    <xf numFmtId="0" fontId="10" fillId="5"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6" borderId="6" xfId="0"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8" fillId="0" borderId="0" xfId="0" applyNumberFormat="1" applyFont="1" applyAlignment="1">
      <alignment vertical="center"/>
    </xf>
    <xf numFmtId="0" fontId="18" fillId="0" borderId="0" xfId="0" applyFont="1" applyAlignment="1">
      <alignment horizontal="left" vertical="center"/>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K7?i=1691&amp;cat=440757" TargetMode="External"/><Relationship Id="rId2" Type="http://schemas.openxmlformats.org/officeDocument/2006/relationships/hyperlink" Target="https://www.familysearch.org/ark:/61903/3:1:3QS7-89GZ-C9CF-C?cat=440757" TargetMode="External"/><Relationship Id="rId1" Type="http://schemas.openxmlformats.org/officeDocument/2006/relationships/hyperlink" Target="https://www.familysearch.org/ark:/61903/3:1:3QS7-99GZ-H95K-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6"/>
  <sheetViews>
    <sheetView tabSelected="1" zoomScale="85" zoomScaleNormal="85" workbookViewId="0">
      <selection activeCell="B79" sqref="B79:AX79"/>
    </sheetView>
  </sheetViews>
  <sheetFormatPr defaultColWidth="0.875" defaultRowHeight="15.75" x14ac:dyDescent="0.25"/>
  <cols>
    <col min="1" max="1" width="3.75" style="2" customWidth="1"/>
    <col min="2" max="2" width="12.375" style="2" customWidth="1"/>
    <col min="3" max="4" width="2.625" style="2" customWidth="1"/>
    <col min="5" max="5" width="28.75" style="28" bestFit="1" customWidth="1"/>
    <col min="6" max="6" width="12.875" style="28" bestFit="1"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3.125" style="28" customWidth="1"/>
    <col min="18" max="20" width="0.875" style="28" customWidth="1"/>
    <col min="21" max="21" width="11.75" style="28" customWidth="1"/>
    <col min="22" max="22" width="11" style="28" customWidth="1"/>
    <col min="23" max="25" width="0.875" style="28" customWidth="1"/>
    <col min="26" max="26" width="12.875" style="28" customWidth="1"/>
    <col min="27" max="27" width="12.625" style="28" customWidth="1"/>
    <col min="28" max="28" width="16.875" style="28" bestFit="1" customWidth="1"/>
    <col min="29" max="29" width="14" style="28" customWidth="1"/>
    <col min="30" max="32" width="0.875" style="2" customWidth="1"/>
    <col min="33" max="33" width="12.625" style="2" customWidth="1"/>
    <col min="34" max="50" width="0.875" style="2" customWidth="1"/>
    <col min="51" max="51" width="3.75" style="2" customWidth="1"/>
    <col min="52" max="55" width="2.875" style="2" customWidth="1"/>
    <col min="56" max="56" width="2.625" style="2" customWidth="1"/>
    <col min="57" max="16384" width="0.875" style="2"/>
  </cols>
  <sheetData>
    <row r="1" spans="1:55" s="53" customFormat="1" ht="40.5" customHeight="1" x14ac:dyDescent="0.25">
      <c r="A1" s="271" t="s">
        <v>130</v>
      </c>
      <c r="B1" s="271"/>
      <c r="C1" s="271"/>
      <c r="D1" s="271"/>
      <c r="E1" s="271"/>
      <c r="F1" s="271"/>
      <c r="G1" s="271"/>
      <c r="H1" s="271"/>
      <c r="I1" s="271"/>
      <c r="J1" s="271"/>
      <c r="K1" s="271"/>
      <c r="L1" s="271"/>
      <c r="M1" s="271"/>
      <c r="N1" s="271"/>
      <c r="O1" s="271"/>
      <c r="P1" s="271"/>
      <c r="Q1" s="271"/>
      <c r="R1" s="271"/>
      <c r="S1" s="271"/>
      <c r="T1" s="271"/>
      <c r="U1" s="271"/>
      <c r="V1" s="271"/>
      <c r="W1" s="271"/>
      <c r="X1" s="112"/>
      <c r="Y1" s="113"/>
      <c r="AN1" s="114"/>
    </row>
    <row r="2" spans="1:55" ht="17.100000000000001" customHeight="1" x14ac:dyDescent="0.25">
      <c r="B2" s="238" t="s">
        <v>36</v>
      </c>
      <c r="C2" s="238"/>
      <c r="D2" s="238"/>
      <c r="E2" s="238"/>
      <c r="F2" s="239" t="s">
        <v>383</v>
      </c>
      <c r="G2" s="239"/>
      <c r="H2" s="305" t="s">
        <v>446</v>
      </c>
      <c r="I2" s="305"/>
      <c r="J2" s="305"/>
      <c r="K2" s="305"/>
      <c r="L2" s="4"/>
      <c r="M2" s="4"/>
      <c r="N2" s="2"/>
      <c r="O2" s="4"/>
      <c r="P2" s="4"/>
      <c r="Q2" s="4"/>
      <c r="R2" s="4"/>
      <c r="S2" s="4"/>
      <c r="T2" s="4"/>
      <c r="U2" s="4"/>
      <c r="V2" s="30"/>
      <c r="W2" s="30"/>
      <c r="X2" s="30"/>
      <c r="Y2" s="30"/>
      <c r="Z2" s="30"/>
      <c r="AA2" s="4"/>
      <c r="AB2" s="4"/>
      <c r="AC2" s="18"/>
      <c r="AD2" s="19"/>
      <c r="AE2" s="19"/>
      <c r="AF2" s="19"/>
      <c r="AG2" s="19"/>
      <c r="BB2" s="52"/>
    </row>
    <row r="3" spans="1:55" ht="17.100000000000001" customHeight="1" x14ac:dyDescent="0.25">
      <c r="B3" s="240" t="s">
        <v>37</v>
      </c>
      <c r="C3" s="240"/>
      <c r="D3" s="240"/>
      <c r="E3" s="240"/>
      <c r="F3" s="239"/>
      <c r="G3" s="239"/>
      <c r="H3" s="238"/>
      <c r="I3" s="238"/>
      <c r="J3" s="238"/>
      <c r="K3" s="238"/>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280" t="s">
        <v>39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2"/>
      <c r="AB5" s="282"/>
      <c r="AC5" s="283"/>
      <c r="AH5" s="284" t="s">
        <v>3</v>
      </c>
      <c r="AI5" s="284"/>
      <c r="AJ5" s="284"/>
      <c r="AK5" s="284"/>
      <c r="AL5" s="284"/>
      <c r="AM5" s="284"/>
      <c r="AN5" s="284"/>
      <c r="AO5" s="284"/>
      <c r="AP5" s="284"/>
      <c r="AQ5" s="284"/>
      <c r="AR5" s="284"/>
      <c r="AS5" s="284"/>
      <c r="AT5" s="284"/>
      <c r="AU5" s="284"/>
      <c r="AV5" s="284"/>
      <c r="AW5" s="284"/>
      <c r="AX5" s="284"/>
      <c r="AY5" s="284"/>
      <c r="AZ5" s="284"/>
      <c r="BA5" s="284"/>
      <c r="BB5" s="284"/>
    </row>
    <row r="6" spans="1:55" s="24" customFormat="1" ht="19.5" customHeight="1" thickBot="1" x14ac:dyDescent="0.3">
      <c r="A6" s="12" t="s">
        <v>20</v>
      </c>
      <c r="B6" s="285" t="s">
        <v>64</v>
      </c>
      <c r="C6" s="286"/>
      <c r="D6" s="286"/>
      <c r="E6" s="286"/>
      <c r="F6" s="287"/>
      <c r="G6" s="13" t="s">
        <v>0</v>
      </c>
      <c r="H6" s="276" t="s">
        <v>1</v>
      </c>
      <c r="I6" s="277"/>
      <c r="J6" s="277"/>
      <c r="K6" s="278"/>
      <c r="L6" s="276" t="s">
        <v>65</v>
      </c>
      <c r="M6" s="277"/>
      <c r="N6" s="277"/>
      <c r="O6" s="59"/>
      <c r="P6" s="272" t="s">
        <v>66</v>
      </c>
      <c r="Q6" s="273"/>
      <c r="R6" s="273"/>
      <c r="S6" s="273"/>
      <c r="T6" s="273"/>
      <c r="U6" s="274"/>
      <c r="V6" s="275" t="s">
        <v>2</v>
      </c>
      <c r="W6" s="275"/>
      <c r="X6" s="275"/>
      <c r="Y6" s="275"/>
      <c r="Z6" s="275"/>
      <c r="AA6" s="276" t="s">
        <v>19</v>
      </c>
      <c r="AB6" s="277"/>
      <c r="AC6" s="278"/>
      <c r="AD6" s="60"/>
      <c r="AH6" s="279" t="s">
        <v>4</v>
      </c>
      <c r="AI6" s="279"/>
      <c r="AJ6" s="279"/>
      <c r="AK6" s="279"/>
      <c r="AL6" s="279"/>
      <c r="AM6" s="279"/>
      <c r="AN6" s="279"/>
      <c r="AO6" s="279"/>
      <c r="AP6" s="279"/>
      <c r="AQ6" s="279"/>
      <c r="AR6" s="279"/>
      <c r="AS6" s="279"/>
      <c r="AT6" s="279"/>
      <c r="AU6" s="279"/>
      <c r="AV6" s="279"/>
      <c r="AW6" s="279"/>
      <c r="AX6" s="279"/>
      <c r="AY6" s="279"/>
      <c r="AZ6" s="279"/>
      <c r="BA6" s="279"/>
      <c r="BB6" s="279"/>
    </row>
    <row r="7" spans="1:55" s="24"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254" t="s">
        <v>5</v>
      </c>
      <c r="AI7" s="254"/>
      <c r="AJ7" s="254"/>
      <c r="AK7" s="254"/>
      <c r="AL7" s="254"/>
      <c r="AM7" s="254"/>
      <c r="AN7" s="254"/>
      <c r="AO7" s="254"/>
      <c r="AP7" s="254"/>
      <c r="AQ7" s="254"/>
      <c r="AR7" s="254"/>
      <c r="AS7" s="254"/>
      <c r="AT7" s="254"/>
      <c r="AU7" s="254"/>
      <c r="AV7" s="254"/>
      <c r="AW7" s="254"/>
      <c r="AX7" s="254"/>
      <c r="AY7" s="254"/>
      <c r="AZ7" s="254"/>
      <c r="BA7" s="254"/>
      <c r="BB7" s="254"/>
    </row>
    <row r="8" spans="1:55" s="24" customFormat="1" ht="17.100000000000001" customHeight="1" x14ac:dyDescent="0.25">
      <c r="B8" s="255" t="s">
        <v>384</v>
      </c>
      <c r="C8" s="256"/>
      <c r="D8" s="256"/>
      <c r="E8" s="256"/>
      <c r="F8" s="257"/>
      <c r="G8" s="56" t="s">
        <v>76</v>
      </c>
      <c r="H8" s="258" t="s">
        <v>135</v>
      </c>
      <c r="I8" s="259"/>
      <c r="J8" s="259"/>
      <c r="K8" s="260"/>
      <c r="L8" s="258" t="s">
        <v>135</v>
      </c>
      <c r="M8" s="259"/>
      <c r="N8" s="259"/>
      <c r="O8" s="259"/>
      <c r="P8" s="255" t="s">
        <v>385</v>
      </c>
      <c r="Q8" s="256"/>
      <c r="R8" s="256"/>
      <c r="S8" s="256"/>
      <c r="T8" s="256"/>
      <c r="U8" s="257"/>
      <c r="V8" s="258" t="s">
        <v>387</v>
      </c>
      <c r="W8" s="259"/>
      <c r="X8" s="259"/>
      <c r="Y8" s="259"/>
      <c r="Z8" s="260"/>
      <c r="AA8" s="261" t="s">
        <v>189</v>
      </c>
      <c r="AB8" s="262"/>
      <c r="AC8" s="263"/>
      <c r="AD8" s="45"/>
      <c r="AH8" s="237" t="s">
        <v>6</v>
      </c>
      <c r="AI8" s="237"/>
      <c r="AJ8" s="237"/>
      <c r="AK8" s="237"/>
      <c r="AL8" s="237"/>
      <c r="AM8" s="237"/>
      <c r="AN8" s="237"/>
      <c r="AO8" s="237"/>
      <c r="AP8" s="237"/>
      <c r="AQ8" s="237"/>
      <c r="AR8" s="237"/>
      <c r="AS8" s="237"/>
      <c r="AT8" s="237"/>
      <c r="AU8" s="237"/>
      <c r="AV8" s="237"/>
      <c r="AW8" s="237"/>
      <c r="AX8" s="237"/>
      <c r="AY8" s="237"/>
      <c r="AZ8" s="237"/>
      <c r="BA8" s="237"/>
      <c r="BB8" s="237"/>
    </row>
    <row r="9" spans="1:55" s="24" customFormat="1" ht="17.100000000000001" customHeight="1" x14ac:dyDescent="0.25">
      <c r="A9" s="17" t="s">
        <v>5</v>
      </c>
      <c r="B9" s="17"/>
      <c r="C9" s="17"/>
      <c r="D9" s="17"/>
      <c r="E9" s="17"/>
      <c r="F9" s="17"/>
      <c r="G9" s="36"/>
      <c r="H9" s="42"/>
      <c r="I9" s="42"/>
      <c r="J9" s="42"/>
      <c r="K9" s="42"/>
      <c r="L9" s="42"/>
      <c r="M9" s="42"/>
      <c r="N9" s="42"/>
      <c r="O9" s="42"/>
      <c r="P9" s="17"/>
      <c r="Q9" s="17"/>
      <c r="R9" s="17"/>
      <c r="S9" s="17"/>
      <c r="T9" s="17"/>
      <c r="U9" s="17"/>
      <c r="V9" s="42"/>
      <c r="W9" s="42"/>
      <c r="X9" s="42"/>
      <c r="Y9" s="42"/>
      <c r="Z9" s="42"/>
      <c r="AA9" s="71"/>
      <c r="AB9" s="71"/>
      <c r="AC9" s="71"/>
      <c r="AD9" s="44"/>
      <c r="AH9" s="264" t="s">
        <v>12</v>
      </c>
      <c r="AI9" s="264"/>
      <c r="AJ9" s="264"/>
      <c r="AK9" s="264"/>
      <c r="AL9" s="264"/>
      <c r="AM9" s="264"/>
      <c r="AN9" s="264"/>
      <c r="AO9" s="264"/>
      <c r="AP9" s="264"/>
      <c r="AQ9" s="264"/>
      <c r="AR9" s="264"/>
      <c r="AS9" s="264"/>
      <c r="AT9" s="264"/>
      <c r="AU9" s="264"/>
      <c r="AV9" s="264"/>
      <c r="AW9" s="264"/>
      <c r="AX9" s="264"/>
      <c r="AY9" s="264"/>
      <c r="AZ9" s="264"/>
      <c r="BA9" s="264"/>
      <c r="BB9" s="264"/>
    </row>
    <row r="10" spans="1:55" s="24" customFormat="1" ht="17.100000000000001" customHeight="1" x14ac:dyDescent="0.25">
      <c r="B10" s="265" t="s">
        <v>385</v>
      </c>
      <c r="C10" s="266"/>
      <c r="D10" s="266"/>
      <c r="E10" s="266"/>
      <c r="F10" s="267"/>
      <c r="G10" s="41" t="s">
        <v>77</v>
      </c>
      <c r="H10" s="268" t="s">
        <v>386</v>
      </c>
      <c r="I10" s="269"/>
      <c r="J10" s="269"/>
      <c r="K10" s="270"/>
      <c r="L10" s="268" t="s">
        <v>386</v>
      </c>
      <c r="M10" s="269"/>
      <c r="N10" s="269"/>
      <c r="O10" s="269"/>
      <c r="P10" s="288" t="s">
        <v>384</v>
      </c>
      <c r="Q10" s="289"/>
      <c r="R10" s="289"/>
      <c r="S10" s="289"/>
      <c r="T10" s="289"/>
      <c r="U10" s="290"/>
      <c r="V10" s="268" t="s">
        <v>387</v>
      </c>
      <c r="W10" s="269"/>
      <c r="X10" s="269"/>
      <c r="Y10" s="269"/>
      <c r="Z10" s="270"/>
      <c r="AA10" s="291" t="s">
        <v>388</v>
      </c>
      <c r="AB10" s="292"/>
      <c r="AC10" s="293"/>
      <c r="AD10" s="45"/>
      <c r="AH10" s="294" t="s">
        <v>440</v>
      </c>
      <c r="AI10" s="294"/>
      <c r="AJ10" s="294"/>
      <c r="AK10" s="294"/>
      <c r="AL10" s="294"/>
      <c r="AM10" s="294"/>
      <c r="AN10" s="294"/>
      <c r="AO10" s="294"/>
      <c r="AP10" s="294"/>
      <c r="AQ10" s="294"/>
      <c r="AR10" s="294"/>
      <c r="AS10" s="294"/>
      <c r="AT10" s="294"/>
      <c r="AU10" s="294"/>
      <c r="AV10" s="294"/>
      <c r="AW10" s="294"/>
      <c r="AX10" s="294"/>
      <c r="AY10" s="294"/>
      <c r="AZ10" s="294"/>
      <c r="BA10" s="294"/>
      <c r="BB10" s="294"/>
    </row>
    <row r="11" spans="1:55" s="24" customFormat="1" ht="17.100000000000001" customHeight="1" x14ac:dyDescent="0.25">
      <c r="B11" s="265"/>
      <c r="C11" s="266"/>
      <c r="D11" s="266"/>
      <c r="E11" s="266"/>
      <c r="F11" s="267"/>
      <c r="G11" s="41"/>
      <c r="H11" s="268"/>
      <c r="I11" s="269"/>
      <c r="J11" s="269"/>
      <c r="K11" s="270"/>
      <c r="L11" s="268"/>
      <c r="M11" s="269"/>
      <c r="N11" s="269"/>
      <c r="O11" s="269"/>
      <c r="P11" s="288" t="s">
        <v>437</v>
      </c>
      <c r="Q11" s="289"/>
      <c r="R11" s="289"/>
      <c r="S11" s="289"/>
      <c r="T11" s="289"/>
      <c r="U11" s="290"/>
      <c r="V11" s="268" t="s">
        <v>438</v>
      </c>
      <c r="W11" s="269"/>
      <c r="X11" s="269"/>
      <c r="Y11" s="269"/>
      <c r="Z11" s="270"/>
      <c r="AA11" s="291"/>
      <c r="AB11" s="292"/>
      <c r="AC11" s="293"/>
      <c r="AD11" s="45"/>
      <c r="AH11" s="298" t="s">
        <v>54</v>
      </c>
      <c r="AI11" s="298"/>
      <c r="AJ11" s="298"/>
      <c r="AK11" s="298"/>
      <c r="AL11" s="298"/>
      <c r="AM11" s="298"/>
      <c r="AN11" s="298"/>
      <c r="AO11" s="298"/>
      <c r="AP11" s="298"/>
      <c r="AQ11" s="298"/>
      <c r="AR11" s="298"/>
      <c r="AS11" s="298"/>
      <c r="AT11" s="298"/>
      <c r="AU11" s="298"/>
      <c r="AV11" s="298"/>
      <c r="AW11" s="298"/>
      <c r="AX11" s="298"/>
      <c r="AY11" s="298"/>
      <c r="AZ11" s="298"/>
      <c r="BA11" s="298"/>
      <c r="BB11" s="298"/>
    </row>
    <row r="12" spans="1:55" s="24" customFormat="1" ht="17.100000000000001" customHeight="1" x14ac:dyDescent="0.25">
      <c r="A12" s="22" t="s">
        <v>6</v>
      </c>
      <c r="B12" s="22"/>
      <c r="C12" s="22"/>
      <c r="D12" s="22"/>
      <c r="E12" s="22"/>
      <c r="F12" s="22"/>
      <c r="G12" s="36"/>
      <c r="H12" s="43"/>
      <c r="I12" s="43"/>
      <c r="J12" s="43"/>
      <c r="K12" s="43"/>
      <c r="L12" s="43"/>
      <c r="M12" s="43"/>
      <c r="N12" s="43"/>
      <c r="O12" s="43"/>
      <c r="P12" s="22"/>
      <c r="Q12" s="22"/>
      <c r="R12" s="22"/>
      <c r="S12" s="22"/>
      <c r="T12" s="22"/>
      <c r="U12" s="22"/>
      <c r="V12" s="43"/>
      <c r="W12" s="43"/>
      <c r="X12" s="43"/>
      <c r="Y12" s="43"/>
      <c r="Z12" s="43"/>
      <c r="AA12" s="72"/>
      <c r="AB12" s="72"/>
      <c r="AC12" s="72"/>
      <c r="AD12" s="44"/>
      <c r="AH12" s="295" t="s">
        <v>7</v>
      </c>
      <c r="AI12" s="296"/>
      <c r="AJ12" s="296"/>
      <c r="AK12" s="296"/>
      <c r="AL12" s="296"/>
      <c r="AM12" s="296"/>
      <c r="AN12" s="296"/>
      <c r="AO12" s="296"/>
      <c r="AP12" s="296"/>
      <c r="AQ12" s="296"/>
      <c r="AR12" s="296"/>
      <c r="AS12" s="296"/>
      <c r="AT12" s="296"/>
      <c r="AU12" s="296"/>
      <c r="AV12" s="296"/>
      <c r="AW12" s="296"/>
      <c r="AX12" s="296"/>
      <c r="AY12" s="296"/>
      <c r="AZ12" s="296"/>
      <c r="BA12" s="296"/>
      <c r="BB12" s="297"/>
    </row>
    <row r="13" spans="1:55" s="24" customFormat="1" ht="17.100000000000001" customHeight="1" x14ac:dyDescent="0.25">
      <c r="A13" s="14">
        <v>1</v>
      </c>
      <c r="B13" s="241" t="s">
        <v>389</v>
      </c>
      <c r="C13" s="242"/>
      <c r="D13" s="242"/>
      <c r="E13" s="242"/>
      <c r="F13" s="243"/>
      <c r="G13" s="57" t="s">
        <v>76</v>
      </c>
      <c r="H13" s="244" t="s">
        <v>390</v>
      </c>
      <c r="I13" s="245"/>
      <c r="J13" s="245"/>
      <c r="K13" s="246"/>
      <c r="L13" s="244" t="s">
        <v>391</v>
      </c>
      <c r="M13" s="245"/>
      <c r="N13" s="245"/>
      <c r="O13" s="245"/>
      <c r="P13" s="247" t="s">
        <v>392</v>
      </c>
      <c r="Q13" s="248"/>
      <c r="R13" s="248"/>
      <c r="S13" s="248"/>
      <c r="T13" s="248"/>
      <c r="U13" s="249"/>
      <c r="V13" s="244" t="s">
        <v>393</v>
      </c>
      <c r="W13" s="245"/>
      <c r="X13" s="245"/>
      <c r="Y13" s="245"/>
      <c r="Z13" s="246"/>
      <c r="AA13" s="250" t="s">
        <v>402</v>
      </c>
      <c r="AB13" s="251"/>
      <c r="AC13" s="252"/>
      <c r="AD13" s="45"/>
      <c r="AH13" s="253" t="s">
        <v>35</v>
      </c>
      <c r="AI13" s="253"/>
      <c r="AJ13" s="253"/>
      <c r="AK13" s="253"/>
      <c r="AL13" s="253"/>
      <c r="AM13" s="253"/>
      <c r="AN13" s="253"/>
      <c r="AO13" s="253"/>
      <c r="AP13" s="253"/>
      <c r="AQ13" s="253"/>
      <c r="AR13" s="253"/>
      <c r="AS13" s="253"/>
      <c r="AT13" s="253"/>
      <c r="AU13" s="253"/>
      <c r="AV13" s="253"/>
      <c r="AW13" s="253"/>
      <c r="AX13" s="253"/>
      <c r="AY13" s="253"/>
      <c r="AZ13" s="253"/>
      <c r="BA13" s="253"/>
      <c r="BB13" s="253"/>
    </row>
    <row r="14" spans="1:55" s="24" customFormat="1" ht="17.100000000000001" customHeight="1" x14ac:dyDescent="0.25">
      <c r="A14" s="14"/>
      <c r="B14" s="241"/>
      <c r="C14" s="242"/>
      <c r="D14" s="242"/>
      <c r="E14" s="242"/>
      <c r="F14" s="243"/>
      <c r="G14" s="57"/>
      <c r="H14" s="244"/>
      <c r="I14" s="245"/>
      <c r="J14" s="245"/>
      <c r="K14" s="246"/>
      <c r="L14" s="244"/>
      <c r="M14" s="245"/>
      <c r="N14" s="245"/>
      <c r="O14" s="245"/>
      <c r="P14" s="247" t="s">
        <v>400</v>
      </c>
      <c r="Q14" s="248"/>
      <c r="R14" s="248"/>
      <c r="S14" s="248"/>
      <c r="T14" s="248"/>
      <c r="U14" s="249"/>
      <c r="V14" s="244" t="s">
        <v>401</v>
      </c>
      <c r="W14" s="245"/>
      <c r="X14" s="245"/>
      <c r="Y14" s="245"/>
      <c r="Z14" s="246"/>
      <c r="AA14" s="250"/>
      <c r="AB14" s="251"/>
      <c r="AC14" s="252"/>
      <c r="AD14" s="45"/>
    </row>
    <row r="15" spans="1:55" s="24" customFormat="1" ht="17.100000000000001" customHeight="1" x14ac:dyDescent="0.25">
      <c r="A15" s="14">
        <v>2</v>
      </c>
      <c r="B15" s="241" t="s">
        <v>415</v>
      </c>
      <c r="C15" s="242"/>
      <c r="D15" s="242"/>
      <c r="E15" s="242"/>
      <c r="F15" s="243"/>
      <c r="G15" s="57" t="s">
        <v>76</v>
      </c>
      <c r="H15" s="244" t="s">
        <v>416</v>
      </c>
      <c r="I15" s="245"/>
      <c r="J15" s="245"/>
      <c r="K15" s="246"/>
      <c r="L15" s="244" t="s">
        <v>417</v>
      </c>
      <c r="M15" s="245"/>
      <c r="N15" s="245"/>
      <c r="O15" s="245"/>
      <c r="P15" s="247" t="s">
        <v>418</v>
      </c>
      <c r="Q15" s="248"/>
      <c r="R15" s="248"/>
      <c r="S15" s="248"/>
      <c r="T15" s="248"/>
      <c r="U15" s="249"/>
      <c r="V15" s="244" t="s">
        <v>419</v>
      </c>
      <c r="W15" s="245"/>
      <c r="X15" s="245"/>
      <c r="Y15" s="245"/>
      <c r="Z15" s="246"/>
      <c r="AA15" s="250" t="s">
        <v>420</v>
      </c>
      <c r="AB15" s="251"/>
      <c r="AC15" s="252"/>
      <c r="AD15" s="45"/>
    </row>
    <row r="16" spans="1:55" s="24" customFormat="1" ht="17.100000000000001" customHeight="1" x14ac:dyDescent="0.25">
      <c r="A16" s="14"/>
      <c r="B16" s="241"/>
      <c r="C16" s="242"/>
      <c r="D16" s="242"/>
      <c r="E16" s="242"/>
      <c r="F16" s="243"/>
      <c r="G16" s="57"/>
      <c r="H16" s="244"/>
      <c r="I16" s="245"/>
      <c r="J16" s="245"/>
      <c r="K16" s="246"/>
      <c r="L16" s="244"/>
      <c r="M16" s="245"/>
      <c r="N16" s="245"/>
      <c r="O16" s="246"/>
      <c r="P16" s="247" t="s">
        <v>394</v>
      </c>
      <c r="Q16" s="248"/>
      <c r="R16" s="248"/>
      <c r="S16" s="248"/>
      <c r="T16" s="248"/>
      <c r="U16" s="249"/>
      <c r="V16" s="244" t="s">
        <v>395</v>
      </c>
      <c r="W16" s="245"/>
      <c r="X16" s="245"/>
      <c r="Y16" s="245"/>
      <c r="Z16" s="246"/>
      <c r="AA16" s="250"/>
      <c r="AB16" s="251"/>
      <c r="AC16" s="252"/>
      <c r="AD16" s="45"/>
    </row>
    <row r="17" spans="1:16383" s="24" customFormat="1" ht="17.100000000000001" customHeight="1" x14ac:dyDescent="0.25">
      <c r="A17" s="14"/>
      <c r="B17" s="241"/>
      <c r="C17" s="242"/>
      <c r="D17" s="242"/>
      <c r="E17" s="242"/>
      <c r="F17" s="243"/>
      <c r="G17" s="57"/>
      <c r="H17" s="244"/>
      <c r="I17" s="245"/>
      <c r="J17" s="245"/>
      <c r="K17" s="246"/>
      <c r="L17" s="244"/>
      <c r="M17" s="245"/>
      <c r="N17" s="245"/>
      <c r="O17" s="246"/>
      <c r="P17" s="247" t="s">
        <v>421</v>
      </c>
      <c r="Q17" s="248"/>
      <c r="R17" s="248"/>
      <c r="S17" s="248"/>
      <c r="T17" s="248"/>
      <c r="U17" s="249"/>
      <c r="V17" s="244" t="s">
        <v>439</v>
      </c>
      <c r="W17" s="245"/>
      <c r="X17" s="245"/>
      <c r="Y17" s="245"/>
      <c r="Z17" s="246"/>
      <c r="AA17" s="250"/>
      <c r="AB17" s="251"/>
      <c r="AC17" s="252"/>
      <c r="AD17" s="45"/>
    </row>
    <row r="18" spans="1:16383" s="24" customFormat="1" ht="17.100000000000001" customHeight="1" x14ac:dyDescent="0.25">
      <c r="A18" s="14">
        <v>3</v>
      </c>
      <c r="B18" s="241" t="s">
        <v>427</v>
      </c>
      <c r="C18" s="242"/>
      <c r="D18" s="242"/>
      <c r="E18" s="242"/>
      <c r="F18" s="243"/>
      <c r="G18" s="57" t="s">
        <v>77</v>
      </c>
      <c r="H18" s="244" t="s">
        <v>428</v>
      </c>
      <c r="I18" s="245"/>
      <c r="J18" s="245"/>
      <c r="K18" s="246"/>
      <c r="L18" s="244" t="s">
        <v>429</v>
      </c>
      <c r="M18" s="245"/>
      <c r="N18" s="245"/>
      <c r="O18" s="245"/>
      <c r="P18" s="247"/>
      <c r="Q18" s="248"/>
      <c r="R18" s="248"/>
      <c r="S18" s="248"/>
      <c r="T18" s="248"/>
      <c r="U18" s="249"/>
      <c r="V18" s="244"/>
      <c r="W18" s="245"/>
      <c r="X18" s="245"/>
      <c r="Y18" s="245"/>
      <c r="Z18" s="246"/>
      <c r="AA18" s="250" t="s">
        <v>430</v>
      </c>
      <c r="AB18" s="251"/>
      <c r="AC18" s="252"/>
      <c r="AD18" s="45"/>
    </row>
    <row r="19" spans="1:16383" s="24" customFormat="1" ht="17.100000000000001" customHeight="1" x14ac:dyDescent="0.25">
      <c r="A19" s="14">
        <v>4</v>
      </c>
      <c r="B19" s="241" t="s">
        <v>431</v>
      </c>
      <c r="C19" s="242"/>
      <c r="D19" s="242"/>
      <c r="E19" s="242"/>
      <c r="F19" s="243"/>
      <c r="G19" s="57" t="s">
        <v>76</v>
      </c>
      <c r="H19" s="244" t="s">
        <v>432</v>
      </c>
      <c r="I19" s="245"/>
      <c r="J19" s="245"/>
      <c r="K19" s="246"/>
      <c r="L19" s="244" t="s">
        <v>433</v>
      </c>
      <c r="M19" s="245"/>
      <c r="N19" s="245"/>
      <c r="O19" s="245"/>
      <c r="P19" s="247" t="s">
        <v>434</v>
      </c>
      <c r="Q19" s="248"/>
      <c r="R19" s="248"/>
      <c r="S19" s="248"/>
      <c r="T19" s="248"/>
      <c r="U19" s="249"/>
      <c r="V19" s="244" t="s">
        <v>435</v>
      </c>
      <c r="W19" s="245"/>
      <c r="X19" s="245"/>
      <c r="Y19" s="245"/>
      <c r="Z19" s="246"/>
      <c r="AA19" s="250"/>
      <c r="AB19" s="251"/>
      <c r="AC19" s="252"/>
      <c r="AD19" s="45"/>
    </row>
    <row r="20" spans="1:16383" s="24" customFormat="1" ht="17.100000000000001" customHeight="1" thickBot="1" x14ac:dyDescent="0.3">
      <c r="A20" s="17"/>
      <c r="B20" s="5"/>
      <c r="D20" s="4"/>
      <c r="G20" s="52"/>
      <c r="M20" s="4"/>
      <c r="O20" s="3"/>
      <c r="P20" s="3"/>
      <c r="U20" s="3"/>
      <c r="V20" s="3"/>
      <c r="W20" s="3"/>
      <c r="X20" s="3"/>
      <c r="Y20" s="3"/>
      <c r="AB20" s="3"/>
      <c r="AH20" s="3"/>
      <c r="AI20" s="18"/>
      <c r="AJ20" s="18"/>
      <c r="AK20" s="18"/>
      <c r="AL20" s="18"/>
      <c r="AM20" s="18"/>
      <c r="AN20" s="18"/>
      <c r="AO20" s="18"/>
      <c r="AP20" s="18"/>
    </row>
    <row r="21" spans="1:16383" s="24" customFormat="1" ht="47.25" customHeight="1" thickBot="1" x14ac:dyDescent="0.3">
      <c r="A21" s="302" t="s">
        <v>40</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4"/>
      <c r="BD21" s="82"/>
    </row>
    <row r="22" spans="1:16383" s="62" customFormat="1" ht="24" thickBot="1" x14ac:dyDescent="0.3">
      <c r="A22" s="83" t="s">
        <v>56</v>
      </c>
      <c r="B22" s="84"/>
      <c r="C22" s="84"/>
      <c r="D22" s="85"/>
      <c r="E22" s="86" t="s">
        <v>57</v>
      </c>
      <c r="F22" s="86"/>
      <c r="G22" s="87"/>
      <c r="H22" s="87"/>
      <c r="I22" s="88"/>
      <c r="J22" s="89" t="s">
        <v>67</v>
      </c>
      <c r="K22" s="86" t="s">
        <v>58</v>
      </c>
      <c r="L22" s="90"/>
      <c r="M22" s="90"/>
      <c r="N22" s="91" t="s">
        <v>59</v>
      </c>
      <c r="O22" s="85"/>
      <c r="P22" s="86" t="s">
        <v>60</v>
      </c>
      <c r="Q22" s="86"/>
      <c r="R22" s="86"/>
      <c r="S22" s="86"/>
      <c r="T22" s="86"/>
      <c r="U22" s="84" t="s">
        <v>61</v>
      </c>
      <c r="V22" s="84"/>
      <c r="W22" s="84"/>
      <c r="X22" s="84"/>
      <c r="Y22" s="84"/>
      <c r="Z22" s="92" t="s">
        <v>62</v>
      </c>
      <c r="AA22" s="92"/>
      <c r="AB22" s="84" t="s">
        <v>12</v>
      </c>
      <c r="AC22" s="93"/>
      <c r="AD22" s="93"/>
      <c r="AE22" s="93"/>
      <c r="AF22" s="93"/>
      <c r="AG22" s="94" t="s">
        <v>63</v>
      </c>
      <c r="AH22" s="95" t="s">
        <v>68</v>
      </c>
      <c r="AI22" s="85"/>
      <c r="AJ22" s="85"/>
      <c r="AK22" s="85"/>
      <c r="AL22" s="85"/>
      <c r="AM22" s="85"/>
      <c r="AN22" s="85"/>
      <c r="AO22" s="85"/>
      <c r="AP22" s="86" t="s">
        <v>69</v>
      </c>
      <c r="AQ22" s="88"/>
      <c r="AR22" s="88"/>
      <c r="AS22" s="88"/>
      <c r="AT22" s="88"/>
      <c r="AU22" s="88"/>
      <c r="AV22" s="88"/>
      <c r="AW22" s="84" t="s">
        <v>14</v>
      </c>
      <c r="AX22" s="93"/>
      <c r="AY22" s="96" t="s">
        <v>70</v>
      </c>
      <c r="AZ22" s="97"/>
      <c r="BA22" s="97"/>
      <c r="BB22" s="98"/>
      <c r="BC22" s="99"/>
    </row>
    <row r="23" spans="1:16383" s="62" customFormat="1" ht="16.5" thickBot="1" x14ac:dyDescent="0.3">
      <c r="A23" s="61"/>
      <c r="B23" s="63" t="s">
        <v>55</v>
      </c>
      <c r="C23" s="54" t="s">
        <v>8</v>
      </c>
      <c r="D23" s="54" t="s">
        <v>9</v>
      </c>
      <c r="E23" s="64" t="s">
        <v>47</v>
      </c>
      <c r="F23" s="64" t="s">
        <v>10</v>
      </c>
      <c r="G23" s="64" t="s">
        <v>0</v>
      </c>
      <c r="H23" s="64" t="s">
        <v>11</v>
      </c>
      <c r="I23" s="64" t="s">
        <v>43</v>
      </c>
      <c r="J23" s="48" t="s">
        <v>71</v>
      </c>
      <c r="K23" s="65" t="s">
        <v>1</v>
      </c>
      <c r="L23" s="64" t="s">
        <v>48</v>
      </c>
      <c r="M23" s="64" t="s">
        <v>28</v>
      </c>
      <c r="N23" s="48" t="s">
        <v>49</v>
      </c>
      <c r="O23" s="54" t="s">
        <v>50</v>
      </c>
      <c r="P23" s="64" t="s">
        <v>47</v>
      </c>
      <c r="Q23" s="64" t="s">
        <v>10</v>
      </c>
      <c r="R23" s="66" t="s">
        <v>41</v>
      </c>
      <c r="S23" s="66" t="s">
        <v>42</v>
      </c>
      <c r="T23" s="66" t="s">
        <v>44</v>
      </c>
      <c r="U23" s="54" t="s">
        <v>47</v>
      </c>
      <c r="V23" s="54" t="s">
        <v>10</v>
      </c>
      <c r="W23" s="49" t="s">
        <v>41</v>
      </c>
      <c r="X23" s="49" t="s">
        <v>42</v>
      </c>
      <c r="Y23" s="49" t="s">
        <v>44</v>
      </c>
      <c r="Z23" s="67" t="s">
        <v>72</v>
      </c>
      <c r="AA23" s="67" t="s">
        <v>73</v>
      </c>
      <c r="AB23" s="54" t="s">
        <v>47</v>
      </c>
      <c r="AC23" s="54" t="s">
        <v>10</v>
      </c>
      <c r="AD23" s="49" t="s">
        <v>41</v>
      </c>
      <c r="AE23" s="49" t="s">
        <v>42</v>
      </c>
      <c r="AF23" s="49" t="s">
        <v>44</v>
      </c>
      <c r="AG23" s="65" t="s">
        <v>19</v>
      </c>
      <c r="AH23" s="68" t="s">
        <v>46</v>
      </c>
      <c r="AI23" s="68"/>
      <c r="AJ23" s="68" t="s">
        <v>41</v>
      </c>
      <c r="AK23" s="68" t="s">
        <v>42</v>
      </c>
      <c r="AL23" s="68" t="s">
        <v>45</v>
      </c>
      <c r="AM23" s="68"/>
      <c r="AN23" s="68" t="s">
        <v>41</v>
      </c>
      <c r="AO23" s="68" t="s">
        <v>42</v>
      </c>
      <c r="AP23" s="69" t="s">
        <v>29</v>
      </c>
      <c r="AQ23" s="69" t="s">
        <v>30</v>
      </c>
      <c r="AR23" s="69" t="s">
        <v>31</v>
      </c>
      <c r="AS23" s="69" t="s">
        <v>32</v>
      </c>
      <c r="AT23" s="69" t="s">
        <v>33</v>
      </c>
      <c r="AU23" s="64" t="s">
        <v>13</v>
      </c>
      <c r="AV23" s="64" t="s">
        <v>51</v>
      </c>
      <c r="AW23" s="54" t="s">
        <v>14</v>
      </c>
      <c r="AX23" s="70" t="s">
        <v>52</v>
      </c>
      <c r="AY23" s="100" t="s">
        <v>53</v>
      </c>
      <c r="AZ23" s="100" t="s">
        <v>15</v>
      </c>
      <c r="BA23" s="100" t="s">
        <v>16</v>
      </c>
      <c r="BB23" s="101" t="s">
        <v>17</v>
      </c>
      <c r="BC23" s="102" t="s">
        <v>74</v>
      </c>
      <c r="BD23" s="62" t="s">
        <v>75</v>
      </c>
    </row>
    <row r="24" spans="1:16383" s="26" customFormat="1" ht="16.350000000000001" customHeight="1" x14ac:dyDescent="0.25">
      <c r="A24" s="22" t="s">
        <v>4</v>
      </c>
      <c r="B24" s="22"/>
      <c r="C24" s="22"/>
      <c r="D24" s="22"/>
      <c r="E24" s="22"/>
      <c r="F24" s="22"/>
      <c r="G24" s="36"/>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
      <c r="AJ24" s="2"/>
      <c r="AK24" s="2"/>
      <c r="AL24" s="2"/>
      <c r="AM24" s="2"/>
      <c r="AN24" s="2"/>
      <c r="AO24" s="2"/>
      <c r="AP24" s="2"/>
      <c r="AQ24" s="24"/>
      <c r="AR24" s="24"/>
      <c r="AS24" s="24"/>
      <c r="AT24" s="24"/>
      <c r="AU24" s="24"/>
      <c r="AV24" s="24"/>
      <c r="AW24" s="24"/>
      <c r="AX24" s="24"/>
      <c r="AY24" s="24"/>
      <c r="AZ24" s="24"/>
      <c r="BA24" s="24"/>
      <c r="BB24" s="24"/>
      <c r="BC24" s="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row>
    <row r="25" spans="1:16383" s="18" customFormat="1" ht="15.95" customHeight="1" x14ac:dyDescent="0.25">
      <c r="A25" s="115"/>
      <c r="B25" s="116" t="s">
        <v>78</v>
      </c>
      <c r="C25" s="131" t="s">
        <v>131</v>
      </c>
      <c r="D25" s="103" t="s">
        <v>132</v>
      </c>
      <c r="E25" s="38" t="s">
        <v>133</v>
      </c>
      <c r="F25" s="38" t="s">
        <v>79</v>
      </c>
      <c r="G25" s="132" t="s">
        <v>76</v>
      </c>
      <c r="H25" s="133"/>
      <c r="I25" s="133"/>
      <c r="J25" s="73" t="s">
        <v>134</v>
      </c>
      <c r="K25" s="73" t="s">
        <v>135</v>
      </c>
      <c r="L25" s="134"/>
      <c r="M25" s="121"/>
      <c r="N25" s="32" t="s">
        <v>135</v>
      </c>
      <c r="O25" s="130" t="s">
        <v>89</v>
      </c>
      <c r="P25" s="39" t="s">
        <v>137</v>
      </c>
      <c r="Q25" s="39" t="s">
        <v>79</v>
      </c>
      <c r="R25" s="39"/>
      <c r="S25" s="39"/>
      <c r="T25" s="39"/>
      <c r="U25" s="40" t="s">
        <v>138</v>
      </c>
      <c r="V25" s="40" t="s">
        <v>139</v>
      </c>
      <c r="W25" s="40"/>
      <c r="X25" s="40"/>
      <c r="Y25" s="40"/>
      <c r="Z25" s="121"/>
      <c r="AA25" s="121"/>
      <c r="AB25" s="74"/>
      <c r="AC25" s="74"/>
      <c r="AD25" s="74"/>
      <c r="AE25" s="74"/>
      <c r="AF25" s="74"/>
      <c r="AG25" s="32"/>
      <c r="AH25" s="135"/>
      <c r="AI25" s="135"/>
      <c r="AJ25" s="135"/>
      <c r="AK25" s="135"/>
      <c r="AL25" s="136"/>
      <c r="AM25" s="136"/>
      <c r="AN25" s="136"/>
      <c r="AO25" s="136"/>
      <c r="AP25" s="122"/>
      <c r="AQ25" s="122"/>
      <c r="AR25" s="130"/>
      <c r="AS25" s="130"/>
      <c r="AT25" s="137"/>
      <c r="AU25" s="130"/>
      <c r="AV25" s="130"/>
      <c r="AW25" s="121"/>
      <c r="AX25" s="121" t="s">
        <v>140</v>
      </c>
      <c r="AY25" s="123" t="s">
        <v>22</v>
      </c>
      <c r="AZ25" s="124" t="s">
        <v>141</v>
      </c>
      <c r="BA25" s="125" t="s">
        <v>142</v>
      </c>
      <c r="BB25" s="126" t="s">
        <v>192</v>
      </c>
      <c r="BC25" s="127" t="s">
        <v>75</v>
      </c>
    </row>
    <row r="26" spans="1:16383" customFormat="1" ht="15.75" customHeight="1" x14ac:dyDescent="0.25">
      <c r="A26" s="115"/>
      <c r="B26" s="149" t="s">
        <v>90</v>
      </c>
      <c r="C26" s="159" t="s">
        <v>143</v>
      </c>
      <c r="D26" s="159" t="s">
        <v>144</v>
      </c>
      <c r="E26" s="6" t="s">
        <v>145</v>
      </c>
      <c r="F26" s="6" t="s">
        <v>79</v>
      </c>
      <c r="G26" s="118" t="s">
        <v>76</v>
      </c>
      <c r="H26" s="118"/>
      <c r="I26" s="118"/>
      <c r="J26" s="7" t="s">
        <v>146</v>
      </c>
      <c r="K26" s="160"/>
      <c r="L26" s="7">
        <v>1773</v>
      </c>
      <c r="M26" s="160"/>
      <c r="N26" s="160"/>
      <c r="O26" s="7" t="s">
        <v>89</v>
      </c>
      <c r="P26" s="20" t="s">
        <v>137</v>
      </c>
      <c r="Q26" s="20" t="s">
        <v>79</v>
      </c>
      <c r="R26" s="20"/>
      <c r="S26" s="20"/>
      <c r="T26" s="20"/>
      <c r="U26" s="21" t="s">
        <v>138</v>
      </c>
      <c r="V26" s="21" t="s">
        <v>147</v>
      </c>
      <c r="W26" s="21"/>
      <c r="X26" s="21"/>
      <c r="Y26" s="21"/>
      <c r="Z26" s="7" t="s">
        <v>110</v>
      </c>
      <c r="AA26" s="7" t="s">
        <v>148</v>
      </c>
      <c r="AB26" s="161" t="s">
        <v>149</v>
      </c>
      <c r="AC26" s="9" t="s">
        <v>150</v>
      </c>
      <c r="AD26" s="9"/>
      <c r="AE26" s="9"/>
      <c r="AF26" s="9"/>
      <c r="AG26" s="160"/>
      <c r="AH26" s="162"/>
      <c r="AI26" s="162"/>
      <c r="AJ26" s="162"/>
      <c r="AK26" s="162"/>
      <c r="AL26" s="163"/>
      <c r="AM26" s="163"/>
      <c r="AN26" s="163"/>
      <c r="AO26" s="163"/>
      <c r="AP26" s="160"/>
      <c r="AQ26" s="160"/>
      <c r="AR26" s="160"/>
      <c r="AS26" s="160"/>
      <c r="AT26" s="160"/>
      <c r="AU26" s="160"/>
      <c r="AV26" s="7"/>
      <c r="AW26" s="160"/>
      <c r="AX26" s="160"/>
      <c r="AY26" s="155" t="s">
        <v>22</v>
      </c>
      <c r="AZ26" s="75" t="s">
        <v>151</v>
      </c>
      <c r="BA26" s="125" t="s">
        <v>113</v>
      </c>
      <c r="BB26" s="147" t="s">
        <v>194</v>
      </c>
      <c r="BC26" s="148" t="s">
        <v>75</v>
      </c>
    </row>
    <row r="27" spans="1:16383" customFormat="1" ht="15.75" customHeight="1" x14ac:dyDescent="0.25">
      <c r="A27" s="115"/>
      <c r="B27" s="8" t="s">
        <v>94</v>
      </c>
      <c r="C27" s="191" t="s">
        <v>152</v>
      </c>
      <c r="D27" s="117" t="s">
        <v>153</v>
      </c>
      <c r="E27" s="128" t="s">
        <v>133</v>
      </c>
      <c r="F27" s="128" t="s">
        <v>79</v>
      </c>
      <c r="G27" s="150" t="s">
        <v>76</v>
      </c>
      <c r="H27" s="150">
        <v>1</v>
      </c>
      <c r="I27" s="128"/>
      <c r="J27" s="178">
        <v>1766</v>
      </c>
      <c r="K27" s="129"/>
      <c r="L27" s="120">
        <v>1765</v>
      </c>
      <c r="M27" s="129" t="s">
        <v>154</v>
      </c>
      <c r="N27" s="129"/>
      <c r="O27" s="129" t="s">
        <v>89</v>
      </c>
      <c r="P27" s="193" t="s">
        <v>137</v>
      </c>
      <c r="Q27" s="20" t="s">
        <v>79</v>
      </c>
      <c r="R27" s="193"/>
      <c r="S27" s="193"/>
      <c r="T27" s="193"/>
      <c r="U27" s="142" t="s">
        <v>138</v>
      </c>
      <c r="V27" s="21" t="s">
        <v>139</v>
      </c>
      <c r="W27" s="142"/>
      <c r="X27" s="142"/>
      <c r="Y27" s="142"/>
      <c r="Z27" s="129"/>
      <c r="AA27" s="129"/>
      <c r="AB27" s="144"/>
      <c r="AC27" s="77" t="s">
        <v>99</v>
      </c>
      <c r="AD27" s="144"/>
      <c r="AE27" s="144"/>
      <c r="AF27" s="144"/>
      <c r="AG27" s="129"/>
      <c r="AH27" s="194"/>
      <c r="AI27" s="194"/>
      <c r="AJ27" s="194"/>
      <c r="AK27" s="194"/>
      <c r="AL27" s="195"/>
      <c r="AM27" s="195"/>
      <c r="AN27" s="195"/>
      <c r="AO27" s="195"/>
      <c r="AP27" s="129">
        <v>1766</v>
      </c>
      <c r="AQ27" s="129" t="s">
        <v>155</v>
      </c>
      <c r="AR27" s="129"/>
      <c r="AS27" s="129" t="s">
        <v>156</v>
      </c>
      <c r="AT27" s="129" t="s">
        <v>157</v>
      </c>
      <c r="AU27" s="129" t="s">
        <v>158</v>
      </c>
      <c r="AV27" s="129"/>
      <c r="AW27" s="129" t="s">
        <v>99</v>
      </c>
      <c r="AX27" s="129"/>
      <c r="AY27" s="123" t="s">
        <v>22</v>
      </c>
      <c r="AZ27" s="157" t="s">
        <v>159</v>
      </c>
      <c r="BA27" s="125" t="s">
        <v>160</v>
      </c>
      <c r="BB27" s="41" t="s">
        <v>195</v>
      </c>
      <c r="BC27" s="158" t="s">
        <v>75</v>
      </c>
    </row>
    <row r="28" spans="1:16383" customFormat="1" ht="15.75" customHeight="1" x14ac:dyDescent="0.25">
      <c r="A28" s="115"/>
      <c r="B28" s="8" t="s">
        <v>94</v>
      </c>
      <c r="C28" s="117" t="s">
        <v>161</v>
      </c>
      <c r="D28" s="156" t="s">
        <v>84</v>
      </c>
      <c r="E28" s="150" t="s">
        <v>133</v>
      </c>
      <c r="F28" s="150" t="s">
        <v>79</v>
      </c>
      <c r="G28" s="150" t="s">
        <v>76</v>
      </c>
      <c r="H28" s="196">
        <v>6</v>
      </c>
      <c r="I28" s="150"/>
      <c r="J28" s="7">
        <v>1773</v>
      </c>
      <c r="K28" s="140"/>
      <c r="L28" s="178">
        <v>1767</v>
      </c>
      <c r="M28" s="120"/>
      <c r="N28" s="120"/>
      <c r="O28" s="7" t="s">
        <v>89</v>
      </c>
      <c r="P28" s="141" t="s">
        <v>137</v>
      </c>
      <c r="Q28" s="20" t="s">
        <v>79</v>
      </c>
      <c r="R28" s="141"/>
      <c r="S28" s="141"/>
      <c r="T28" s="141"/>
      <c r="U28" s="151" t="s">
        <v>138</v>
      </c>
      <c r="V28" s="21" t="s">
        <v>139</v>
      </c>
      <c r="W28" s="151"/>
      <c r="X28" s="151"/>
      <c r="Y28" s="151"/>
      <c r="Z28" s="140"/>
      <c r="AA28" s="120"/>
      <c r="AB28" s="143"/>
      <c r="AC28" s="77" t="s">
        <v>99</v>
      </c>
      <c r="AD28" s="143"/>
      <c r="AE28" s="143"/>
      <c r="AF28" s="143"/>
      <c r="AG28" s="140"/>
      <c r="AH28" s="197"/>
      <c r="AI28" s="197"/>
      <c r="AJ28" s="197"/>
      <c r="AK28" s="197"/>
      <c r="AL28" s="198"/>
      <c r="AM28" s="198"/>
      <c r="AN28" s="198"/>
      <c r="AO28" s="198"/>
      <c r="AP28" s="178">
        <v>1773</v>
      </c>
      <c r="AQ28" s="120">
        <v>68</v>
      </c>
      <c r="AR28" s="120"/>
      <c r="AS28" s="120" t="s">
        <v>137</v>
      </c>
      <c r="AT28" s="129" t="s">
        <v>102</v>
      </c>
      <c r="AU28" s="129" t="s">
        <v>103</v>
      </c>
      <c r="AV28" s="120"/>
      <c r="AW28" s="129" t="s">
        <v>99</v>
      </c>
      <c r="AX28" s="140"/>
      <c r="AY28" s="123" t="s">
        <v>22</v>
      </c>
      <c r="AZ28" s="157" t="s">
        <v>162</v>
      </c>
      <c r="BA28" s="138" t="s">
        <v>163</v>
      </c>
      <c r="BB28" s="41" t="s">
        <v>196</v>
      </c>
      <c r="BC28" s="158" t="s">
        <v>75</v>
      </c>
    </row>
    <row r="29" spans="1:16383" customFormat="1" ht="15.75" customHeight="1" x14ac:dyDescent="0.25">
      <c r="A29" s="115"/>
      <c r="B29" s="8" t="s">
        <v>94</v>
      </c>
      <c r="C29" s="179" t="s">
        <v>164</v>
      </c>
      <c r="D29" s="180" t="s">
        <v>165</v>
      </c>
      <c r="E29" s="181" t="s">
        <v>145</v>
      </c>
      <c r="F29" s="181" t="s">
        <v>79</v>
      </c>
      <c r="G29" s="128" t="s">
        <v>76</v>
      </c>
      <c r="H29" s="150">
        <v>10</v>
      </c>
      <c r="I29" s="128" t="s">
        <v>99</v>
      </c>
      <c r="J29" s="234">
        <v>1778</v>
      </c>
      <c r="K29" s="120"/>
      <c r="L29" s="182">
        <v>1768</v>
      </c>
      <c r="M29" s="183" t="s">
        <v>154</v>
      </c>
      <c r="N29" s="129"/>
      <c r="O29" s="129" t="s">
        <v>89</v>
      </c>
      <c r="P29" s="184" t="s">
        <v>137</v>
      </c>
      <c r="Q29" s="20" t="s">
        <v>79</v>
      </c>
      <c r="R29" s="184"/>
      <c r="S29" s="184"/>
      <c r="T29" s="184"/>
      <c r="U29" s="185" t="s">
        <v>138</v>
      </c>
      <c r="V29" s="21" t="s">
        <v>147</v>
      </c>
      <c r="W29" s="185"/>
      <c r="X29" s="185"/>
      <c r="Y29" s="185"/>
      <c r="Z29" s="129"/>
      <c r="AA29" s="129"/>
      <c r="AB29" s="186"/>
      <c r="AC29" s="77" t="s">
        <v>99</v>
      </c>
      <c r="AD29" s="186"/>
      <c r="AE29" s="186"/>
      <c r="AF29" s="186"/>
      <c r="AG29" s="129"/>
      <c r="AH29" s="194"/>
      <c r="AI29" s="194"/>
      <c r="AJ29" s="194"/>
      <c r="AK29" s="194"/>
      <c r="AL29" s="195"/>
      <c r="AM29" s="195"/>
      <c r="AN29" s="195"/>
      <c r="AO29" s="195"/>
      <c r="AP29" s="183" t="s">
        <v>166</v>
      </c>
      <c r="AQ29" s="129" t="s">
        <v>167</v>
      </c>
      <c r="AR29" s="129"/>
      <c r="AS29" s="129" t="s">
        <v>168</v>
      </c>
      <c r="AT29" s="129" t="s">
        <v>102</v>
      </c>
      <c r="AU29" s="129" t="s">
        <v>103</v>
      </c>
      <c r="AV29" s="129" t="s">
        <v>99</v>
      </c>
      <c r="AW29" s="129" t="s">
        <v>99</v>
      </c>
      <c r="AX29" s="129"/>
      <c r="AY29" s="123" t="s">
        <v>22</v>
      </c>
      <c r="AZ29" s="157" t="s">
        <v>169</v>
      </c>
      <c r="BA29" s="125" t="s">
        <v>170</v>
      </c>
      <c r="BB29" s="41" t="s">
        <v>197</v>
      </c>
      <c r="BC29" s="158" t="s">
        <v>75</v>
      </c>
    </row>
    <row r="30" spans="1:16383" customFormat="1" ht="15.75" customHeight="1" x14ac:dyDescent="0.25">
      <c r="A30" s="115"/>
      <c r="B30" s="8" t="s">
        <v>94</v>
      </c>
      <c r="C30" s="179" t="s">
        <v>171</v>
      </c>
      <c r="D30" s="180" t="s">
        <v>172</v>
      </c>
      <c r="E30" s="181" t="s">
        <v>145</v>
      </c>
      <c r="F30" s="181" t="s">
        <v>79</v>
      </c>
      <c r="G30" s="128" t="s">
        <v>76</v>
      </c>
      <c r="H30" s="150">
        <v>12</v>
      </c>
      <c r="I30" s="128" t="s">
        <v>99</v>
      </c>
      <c r="J30" s="234">
        <v>1780</v>
      </c>
      <c r="K30" s="120"/>
      <c r="L30" s="182">
        <v>1768</v>
      </c>
      <c r="M30" s="183" t="s">
        <v>154</v>
      </c>
      <c r="N30" s="129"/>
      <c r="O30" s="129" t="s">
        <v>89</v>
      </c>
      <c r="P30" s="184" t="s">
        <v>137</v>
      </c>
      <c r="Q30" s="20" t="s">
        <v>79</v>
      </c>
      <c r="R30" s="184"/>
      <c r="S30" s="184"/>
      <c r="T30" s="184"/>
      <c r="U30" s="185" t="s">
        <v>138</v>
      </c>
      <c r="V30" s="21" t="s">
        <v>147</v>
      </c>
      <c r="W30" s="185"/>
      <c r="X30" s="185"/>
      <c r="Y30" s="185"/>
      <c r="Z30" s="129"/>
      <c r="AA30" s="129"/>
      <c r="AB30" s="186"/>
      <c r="AC30" s="77" t="s">
        <v>99</v>
      </c>
      <c r="AD30" s="186"/>
      <c r="AE30" s="186"/>
      <c r="AF30" s="186"/>
      <c r="AG30" s="129"/>
      <c r="AH30" s="194"/>
      <c r="AI30" s="194"/>
      <c r="AJ30" s="194"/>
      <c r="AK30" s="194"/>
      <c r="AL30" s="195"/>
      <c r="AM30" s="195"/>
      <c r="AN30" s="195"/>
      <c r="AO30" s="195"/>
      <c r="AP30" s="183" t="s">
        <v>173</v>
      </c>
      <c r="AQ30" s="129" t="s">
        <v>174</v>
      </c>
      <c r="AR30" s="129"/>
      <c r="AS30" s="129" t="s">
        <v>168</v>
      </c>
      <c r="AT30" s="129" t="s">
        <v>102</v>
      </c>
      <c r="AU30" s="129" t="s">
        <v>103</v>
      </c>
      <c r="AV30" s="129" t="s">
        <v>99</v>
      </c>
      <c r="AW30" s="129" t="s">
        <v>99</v>
      </c>
      <c r="AX30" s="129"/>
      <c r="AY30" s="123" t="s">
        <v>22</v>
      </c>
      <c r="AZ30" s="157" t="s">
        <v>175</v>
      </c>
      <c r="BA30" s="125" t="s">
        <v>176</v>
      </c>
      <c r="BB30" s="41" t="s">
        <v>198</v>
      </c>
      <c r="BC30" s="158" t="s">
        <v>75</v>
      </c>
    </row>
    <row r="31" spans="1:16383" customFormat="1" ht="15.75" customHeight="1" x14ac:dyDescent="0.25">
      <c r="A31" s="115"/>
      <c r="B31" s="8" t="s">
        <v>94</v>
      </c>
      <c r="C31" s="117" t="s">
        <v>177</v>
      </c>
      <c r="D31" s="156" t="s">
        <v>178</v>
      </c>
      <c r="E31" s="150" t="s">
        <v>145</v>
      </c>
      <c r="F31" s="150" t="s">
        <v>79</v>
      </c>
      <c r="G31" s="150" t="s">
        <v>76</v>
      </c>
      <c r="H31" s="196">
        <v>14</v>
      </c>
      <c r="I31" s="150"/>
      <c r="J31" s="7">
        <v>1782</v>
      </c>
      <c r="K31" s="34"/>
      <c r="L31" s="178">
        <v>1768</v>
      </c>
      <c r="M31" s="120"/>
      <c r="N31" s="120"/>
      <c r="O31" s="7" t="s">
        <v>89</v>
      </c>
      <c r="P31" s="141" t="s">
        <v>137</v>
      </c>
      <c r="Q31" s="20" t="s">
        <v>79</v>
      </c>
      <c r="R31" s="141"/>
      <c r="S31" s="141"/>
      <c r="T31" s="141"/>
      <c r="U31" s="151" t="s">
        <v>138</v>
      </c>
      <c r="V31" s="21" t="s">
        <v>147</v>
      </c>
      <c r="W31" s="151"/>
      <c r="X31" s="151"/>
      <c r="Y31" s="151"/>
      <c r="Z31" s="34"/>
      <c r="AA31" s="120"/>
      <c r="AB31" s="143"/>
      <c r="AC31" s="77" t="s">
        <v>99</v>
      </c>
      <c r="AD31" s="143"/>
      <c r="AE31" s="143"/>
      <c r="AF31" s="143"/>
      <c r="AG31" s="34"/>
      <c r="AH31" s="78"/>
      <c r="AI31" s="78"/>
      <c r="AJ31" s="78"/>
      <c r="AK31" s="78"/>
      <c r="AL31" s="79"/>
      <c r="AM31" s="79"/>
      <c r="AN31" s="79"/>
      <c r="AO31" s="79"/>
      <c r="AP31" s="187">
        <v>1782</v>
      </c>
      <c r="AQ31" s="120">
        <v>68</v>
      </c>
      <c r="AR31" s="120"/>
      <c r="AS31" s="120" t="s">
        <v>137</v>
      </c>
      <c r="AT31" s="129" t="s">
        <v>102</v>
      </c>
      <c r="AU31" s="129" t="s">
        <v>103</v>
      </c>
      <c r="AV31" s="120"/>
      <c r="AW31" s="129" t="s">
        <v>99</v>
      </c>
      <c r="AX31" s="120"/>
      <c r="AY31" s="123" t="s">
        <v>22</v>
      </c>
      <c r="AZ31" s="157" t="s">
        <v>179</v>
      </c>
      <c r="BA31" s="138" t="s">
        <v>180</v>
      </c>
      <c r="BB31" s="41" t="s">
        <v>199</v>
      </c>
      <c r="BC31" s="158" t="s">
        <v>75</v>
      </c>
    </row>
    <row r="32" spans="1:16383" customFormat="1" ht="15.75" customHeight="1" x14ac:dyDescent="0.25">
      <c r="A32" s="115"/>
      <c r="B32" s="8" t="s">
        <v>94</v>
      </c>
      <c r="C32" s="117" t="s">
        <v>181</v>
      </c>
      <c r="D32" s="188" t="s">
        <v>92</v>
      </c>
      <c r="E32" s="150" t="s">
        <v>145</v>
      </c>
      <c r="F32" s="150" t="s">
        <v>79</v>
      </c>
      <c r="G32" s="150" t="s">
        <v>76</v>
      </c>
      <c r="H32" s="196">
        <v>31</v>
      </c>
      <c r="I32" s="150"/>
      <c r="J32" s="7">
        <v>1799</v>
      </c>
      <c r="K32" s="140"/>
      <c r="L32" s="178">
        <v>1768</v>
      </c>
      <c r="M32" s="190"/>
      <c r="N32" s="190"/>
      <c r="O32" s="7" t="s">
        <v>89</v>
      </c>
      <c r="P32" s="141" t="s">
        <v>137</v>
      </c>
      <c r="Q32" s="20" t="s">
        <v>79</v>
      </c>
      <c r="R32" s="141"/>
      <c r="S32" s="141"/>
      <c r="T32" s="141"/>
      <c r="U32" s="151" t="s">
        <v>138</v>
      </c>
      <c r="V32" s="21" t="s">
        <v>147</v>
      </c>
      <c r="W32" s="151"/>
      <c r="X32" s="151"/>
      <c r="Y32" s="151"/>
      <c r="Z32" s="140"/>
      <c r="AA32" s="190"/>
      <c r="AB32" s="143" t="s">
        <v>149</v>
      </c>
      <c r="AC32" s="77" t="s">
        <v>150</v>
      </c>
      <c r="AD32" s="143"/>
      <c r="AE32" s="143"/>
      <c r="AF32" s="143"/>
      <c r="AG32" s="140"/>
      <c r="AH32" s="197"/>
      <c r="AI32" s="197"/>
      <c r="AJ32" s="197"/>
      <c r="AK32" s="197"/>
      <c r="AL32" s="198"/>
      <c r="AM32" s="198"/>
      <c r="AN32" s="198"/>
      <c r="AO32" s="198"/>
      <c r="AP32" s="187">
        <v>1799</v>
      </c>
      <c r="AQ32" s="120">
        <v>62</v>
      </c>
      <c r="AR32" s="189"/>
      <c r="AS32" s="120" t="s">
        <v>137</v>
      </c>
      <c r="AT32" s="129" t="s">
        <v>102</v>
      </c>
      <c r="AU32" s="129" t="s">
        <v>182</v>
      </c>
      <c r="AV32" s="189"/>
      <c r="AW32" s="129" t="s">
        <v>99</v>
      </c>
      <c r="AX32" s="189"/>
      <c r="AY32" s="123" t="s">
        <v>22</v>
      </c>
      <c r="AZ32" s="157" t="s">
        <v>183</v>
      </c>
      <c r="BA32" s="138" t="s">
        <v>184</v>
      </c>
      <c r="BB32" s="41" t="s">
        <v>200</v>
      </c>
      <c r="BC32" s="158" t="s">
        <v>75</v>
      </c>
    </row>
    <row r="33" spans="1:56" customFormat="1" ht="15.75" customHeight="1" x14ac:dyDescent="0.25">
      <c r="A33" s="115"/>
      <c r="B33" s="106" t="s">
        <v>185</v>
      </c>
      <c r="C33" s="164" t="s">
        <v>186</v>
      </c>
      <c r="D33" s="107" t="s">
        <v>187</v>
      </c>
      <c r="E33" s="150" t="s">
        <v>145</v>
      </c>
      <c r="F33" s="6" t="s">
        <v>79</v>
      </c>
      <c r="G33" s="150" t="s">
        <v>76</v>
      </c>
      <c r="H33" s="150">
        <v>40</v>
      </c>
      <c r="I33" s="150"/>
      <c r="J33" s="46" t="s">
        <v>188</v>
      </c>
      <c r="K33" s="120"/>
      <c r="L33" s="120">
        <v>1767</v>
      </c>
      <c r="M33" s="120"/>
      <c r="N33" s="120"/>
      <c r="O33" s="120"/>
      <c r="P33" s="141" t="s">
        <v>137</v>
      </c>
      <c r="Q33" s="20" t="s">
        <v>79</v>
      </c>
      <c r="R33" s="141"/>
      <c r="S33" s="141"/>
      <c r="T33" s="141"/>
      <c r="U33" s="192" t="s">
        <v>138</v>
      </c>
      <c r="V33" s="81" t="s">
        <v>147</v>
      </c>
      <c r="W33" s="192"/>
      <c r="X33" s="192"/>
      <c r="Y33" s="192"/>
      <c r="Z33" s="120"/>
      <c r="AA33" s="120"/>
      <c r="AB33" s="161" t="s">
        <v>149</v>
      </c>
      <c r="AC33" s="9" t="s">
        <v>150</v>
      </c>
      <c r="AD33" s="161"/>
      <c r="AE33" s="161"/>
      <c r="AF33" s="161"/>
      <c r="AG33" s="199" t="s">
        <v>189</v>
      </c>
      <c r="AH33" s="108"/>
      <c r="AI33" s="108"/>
      <c r="AJ33" s="108"/>
      <c r="AK33" s="108"/>
      <c r="AL33" s="109"/>
      <c r="AM33" s="109"/>
      <c r="AN33" s="109"/>
      <c r="AO33" s="109"/>
      <c r="AP33" s="120"/>
      <c r="AQ33" s="120"/>
      <c r="AR33" s="120"/>
      <c r="AS33" s="120"/>
      <c r="AT33" s="120"/>
      <c r="AU33" s="120"/>
      <c r="AV33" s="120"/>
      <c r="AW33" s="160"/>
      <c r="AX33" s="129"/>
      <c r="AY33" s="123" t="s">
        <v>22</v>
      </c>
      <c r="AZ33" s="165" t="s">
        <v>190</v>
      </c>
      <c r="BA33" s="138" t="s">
        <v>191</v>
      </c>
      <c r="BB33" s="41" t="s">
        <v>201</v>
      </c>
      <c r="BC33" s="158" t="s">
        <v>75</v>
      </c>
    </row>
    <row r="34" spans="1:56" s="24" customFormat="1" ht="15.75" customHeight="1" x14ac:dyDescent="0.25">
      <c r="A34" s="17" t="s">
        <v>5</v>
      </c>
      <c r="B34" s="37"/>
      <c r="C34" s="22"/>
      <c r="D34" s="22"/>
      <c r="E34" s="36"/>
      <c r="F34" s="37"/>
      <c r="G34" s="36"/>
      <c r="H34" s="22"/>
      <c r="I34" s="22"/>
      <c r="J34" s="22"/>
      <c r="K34" s="22"/>
      <c r="L34" s="22"/>
      <c r="M34" s="22"/>
      <c r="N34" s="22"/>
      <c r="O34" s="22"/>
      <c r="AH34" s="2"/>
      <c r="AI34" s="2"/>
      <c r="AJ34" s="2"/>
      <c r="AK34" s="2"/>
      <c r="AL34" s="2"/>
      <c r="AM34" s="2"/>
      <c r="AN34" s="2"/>
      <c r="AO34" s="2"/>
      <c r="BB34" s="111"/>
    </row>
    <row r="35" spans="1:56" s="18" customFormat="1" ht="15.95" customHeight="1" x14ac:dyDescent="0.25">
      <c r="A35" s="115"/>
      <c r="B35" s="116" t="s">
        <v>78</v>
      </c>
      <c r="C35" s="131" t="s">
        <v>202</v>
      </c>
      <c r="D35" s="103" t="s">
        <v>203</v>
      </c>
      <c r="E35" s="38" t="s">
        <v>204</v>
      </c>
      <c r="F35" s="38" t="s">
        <v>150</v>
      </c>
      <c r="G35" s="132" t="s">
        <v>77</v>
      </c>
      <c r="H35" s="133"/>
      <c r="I35" s="133"/>
      <c r="J35" s="73" t="s">
        <v>205</v>
      </c>
      <c r="K35" s="73" t="s">
        <v>206</v>
      </c>
      <c r="L35" s="134"/>
      <c r="M35" s="121"/>
      <c r="N35" s="32" t="s">
        <v>206</v>
      </c>
      <c r="O35" s="130" t="s">
        <v>136</v>
      </c>
      <c r="P35" s="39" t="s">
        <v>207</v>
      </c>
      <c r="Q35" s="39" t="s">
        <v>150</v>
      </c>
      <c r="R35" s="39"/>
      <c r="S35" s="39"/>
      <c r="T35" s="39"/>
      <c r="U35" s="40" t="s">
        <v>208</v>
      </c>
      <c r="V35" s="40" t="s">
        <v>209</v>
      </c>
      <c r="W35" s="40"/>
      <c r="X35" s="40"/>
      <c r="Y35" s="40"/>
      <c r="Z35" s="121"/>
      <c r="AA35" s="121"/>
      <c r="AB35" s="74"/>
      <c r="AC35" s="74"/>
      <c r="AD35" s="74"/>
      <c r="AE35" s="74"/>
      <c r="AF35" s="74"/>
      <c r="AG35" s="32"/>
      <c r="AH35" s="135"/>
      <c r="AI35" s="135"/>
      <c r="AJ35" s="135"/>
      <c r="AK35" s="135"/>
      <c r="AL35" s="136"/>
      <c r="AM35" s="136"/>
      <c r="AN35" s="136"/>
      <c r="AO35" s="136"/>
      <c r="AP35" s="122"/>
      <c r="AQ35" s="122"/>
      <c r="AR35" s="130"/>
      <c r="AS35" s="130"/>
      <c r="AT35" s="137"/>
      <c r="AU35" s="130"/>
      <c r="AV35" s="130"/>
      <c r="AW35" s="121"/>
      <c r="AX35" s="121"/>
      <c r="AY35" s="123" t="s">
        <v>22</v>
      </c>
      <c r="AZ35" s="124" t="s">
        <v>210</v>
      </c>
      <c r="BA35" s="125" t="s">
        <v>193</v>
      </c>
      <c r="BB35" s="126" t="s">
        <v>211</v>
      </c>
      <c r="BC35" s="127" t="s">
        <v>75</v>
      </c>
    </row>
    <row r="36" spans="1:56" customFormat="1" ht="15.75" customHeight="1" x14ac:dyDescent="0.25">
      <c r="A36" s="115"/>
      <c r="B36" s="149" t="s">
        <v>90</v>
      </c>
      <c r="C36" s="159" t="s">
        <v>143</v>
      </c>
      <c r="D36" s="159" t="s">
        <v>144</v>
      </c>
      <c r="E36" s="6" t="s">
        <v>149</v>
      </c>
      <c r="F36" s="6" t="s">
        <v>150</v>
      </c>
      <c r="G36" s="118" t="s">
        <v>77</v>
      </c>
      <c r="H36" s="118"/>
      <c r="I36" s="118"/>
      <c r="J36" s="7" t="s">
        <v>146</v>
      </c>
      <c r="K36" s="160"/>
      <c r="L36" s="7">
        <v>1775</v>
      </c>
      <c r="M36" s="160"/>
      <c r="N36" s="160"/>
      <c r="O36" s="7" t="s">
        <v>89</v>
      </c>
      <c r="P36" s="20" t="s">
        <v>207</v>
      </c>
      <c r="Q36" s="20" t="s">
        <v>150</v>
      </c>
      <c r="R36" s="20"/>
      <c r="S36" s="20"/>
      <c r="T36" s="20"/>
      <c r="U36" s="21" t="s">
        <v>208</v>
      </c>
      <c r="V36" s="21" t="s">
        <v>209</v>
      </c>
      <c r="W36" s="21"/>
      <c r="X36" s="21"/>
      <c r="Y36" s="21"/>
      <c r="Z36" s="7" t="s">
        <v>110</v>
      </c>
      <c r="AA36" s="7" t="s">
        <v>148</v>
      </c>
      <c r="AB36" s="161" t="s">
        <v>145</v>
      </c>
      <c r="AC36" s="9" t="s">
        <v>79</v>
      </c>
      <c r="AD36" s="9"/>
      <c r="AE36" s="9"/>
      <c r="AF36" s="9"/>
      <c r="AG36" s="160"/>
      <c r="AH36" s="162"/>
      <c r="AI36" s="162"/>
      <c r="AJ36" s="162"/>
      <c r="AK36" s="162"/>
      <c r="AL36" s="163"/>
      <c r="AM36" s="163"/>
      <c r="AN36" s="163"/>
      <c r="AO36" s="163"/>
      <c r="AP36" s="160"/>
      <c r="AQ36" s="160"/>
      <c r="AR36" s="160"/>
      <c r="AS36" s="160"/>
      <c r="AT36" s="160"/>
      <c r="AU36" s="160"/>
      <c r="AV36" s="7"/>
      <c r="AW36" s="160"/>
      <c r="AX36" s="160"/>
      <c r="AY36" s="155" t="s">
        <v>22</v>
      </c>
      <c r="AZ36" s="75" t="s">
        <v>151</v>
      </c>
      <c r="BA36" s="125" t="s">
        <v>113</v>
      </c>
      <c r="BB36" s="147" t="s">
        <v>194</v>
      </c>
      <c r="BC36" s="148" t="s">
        <v>75</v>
      </c>
    </row>
    <row r="37" spans="1:56" customFormat="1" ht="15.75" customHeight="1" x14ac:dyDescent="0.25">
      <c r="A37" s="115"/>
      <c r="B37" s="149" t="s">
        <v>90</v>
      </c>
      <c r="C37" s="159" t="s">
        <v>212</v>
      </c>
      <c r="D37" s="159" t="s">
        <v>213</v>
      </c>
      <c r="E37" s="6" t="s">
        <v>149</v>
      </c>
      <c r="F37" s="6" t="s">
        <v>150</v>
      </c>
      <c r="G37" s="118" t="s">
        <v>77</v>
      </c>
      <c r="H37" s="118"/>
      <c r="I37" s="118"/>
      <c r="J37" s="7" t="s">
        <v>214</v>
      </c>
      <c r="K37" s="160"/>
      <c r="L37" s="7">
        <v>1786</v>
      </c>
      <c r="M37" s="160"/>
      <c r="N37" s="160"/>
      <c r="O37" s="7" t="s">
        <v>89</v>
      </c>
      <c r="P37" s="20" t="s">
        <v>207</v>
      </c>
      <c r="Q37" s="20" t="s">
        <v>150</v>
      </c>
      <c r="R37" s="20"/>
      <c r="S37" s="20"/>
      <c r="T37" s="20"/>
      <c r="U37" s="21" t="s">
        <v>208</v>
      </c>
      <c r="V37" s="21" t="s">
        <v>209</v>
      </c>
      <c r="W37" s="21"/>
      <c r="X37" s="21"/>
      <c r="Y37" s="21"/>
      <c r="Z37" s="7" t="s">
        <v>110</v>
      </c>
      <c r="AA37" s="7" t="s">
        <v>215</v>
      </c>
      <c r="AB37" s="161" t="s">
        <v>216</v>
      </c>
      <c r="AC37" s="9" t="s">
        <v>79</v>
      </c>
      <c r="AD37" s="9"/>
      <c r="AE37" s="9"/>
      <c r="AF37" s="9"/>
      <c r="AG37" s="160"/>
      <c r="AH37" s="162"/>
      <c r="AI37" s="162"/>
      <c r="AJ37" s="162"/>
      <c r="AK37" s="162"/>
      <c r="AL37" s="163"/>
      <c r="AM37" s="163"/>
      <c r="AN37" s="163"/>
      <c r="AO37" s="163"/>
      <c r="AP37" s="160"/>
      <c r="AQ37" s="160"/>
      <c r="AR37" s="160"/>
      <c r="AS37" s="160"/>
      <c r="AT37" s="160"/>
      <c r="AU37" s="160"/>
      <c r="AV37" s="7"/>
      <c r="AW37" s="160"/>
      <c r="AX37" s="160"/>
      <c r="AY37" s="155" t="s">
        <v>22</v>
      </c>
      <c r="AZ37" s="75" t="s">
        <v>217</v>
      </c>
      <c r="BA37" s="125" t="s">
        <v>113</v>
      </c>
      <c r="BB37" s="147" t="s">
        <v>218</v>
      </c>
      <c r="BC37" s="148" t="s">
        <v>75</v>
      </c>
    </row>
    <row r="38" spans="1:56" customFormat="1" ht="15.75" customHeight="1" x14ac:dyDescent="0.25">
      <c r="A38" s="115"/>
      <c r="B38" s="8" t="s">
        <v>94</v>
      </c>
      <c r="C38" s="117" t="s">
        <v>181</v>
      </c>
      <c r="D38" s="188" t="s">
        <v>92</v>
      </c>
      <c r="E38" s="150" t="s">
        <v>149</v>
      </c>
      <c r="F38" s="150" t="s">
        <v>150</v>
      </c>
      <c r="G38" s="150" t="s">
        <v>77</v>
      </c>
      <c r="H38" s="196"/>
      <c r="I38" s="150"/>
      <c r="J38" s="7">
        <v>1799</v>
      </c>
      <c r="K38" s="34" t="s">
        <v>206</v>
      </c>
      <c r="L38" s="10"/>
      <c r="M38" s="119"/>
      <c r="N38" s="140"/>
      <c r="O38" s="7" t="s">
        <v>89</v>
      </c>
      <c r="P38" s="141" t="s">
        <v>207</v>
      </c>
      <c r="Q38" s="20" t="s">
        <v>150</v>
      </c>
      <c r="R38" s="141"/>
      <c r="S38" s="141"/>
      <c r="T38" s="141"/>
      <c r="U38" s="151" t="s">
        <v>208</v>
      </c>
      <c r="V38" s="21" t="s">
        <v>209</v>
      </c>
      <c r="W38" s="151"/>
      <c r="X38" s="151"/>
      <c r="Y38" s="151"/>
      <c r="Z38" s="140"/>
      <c r="AA38" s="119"/>
      <c r="AB38" s="143" t="s">
        <v>145</v>
      </c>
      <c r="AC38" s="77" t="s">
        <v>79</v>
      </c>
      <c r="AD38" s="143"/>
      <c r="AE38" s="143"/>
      <c r="AF38" s="143"/>
      <c r="AG38" s="140"/>
      <c r="AH38" s="197"/>
      <c r="AI38" s="197"/>
      <c r="AJ38" s="197"/>
      <c r="AK38" s="197"/>
      <c r="AL38" s="198"/>
      <c r="AM38" s="198"/>
      <c r="AN38" s="198"/>
      <c r="AO38" s="198"/>
      <c r="AP38" s="187">
        <v>1799</v>
      </c>
      <c r="AQ38" s="120">
        <v>62</v>
      </c>
      <c r="AR38" s="189"/>
      <c r="AS38" s="120" t="s">
        <v>137</v>
      </c>
      <c r="AT38" s="129" t="s">
        <v>219</v>
      </c>
      <c r="AU38" s="129" t="s">
        <v>220</v>
      </c>
      <c r="AV38" s="189"/>
      <c r="AW38" s="129" t="s">
        <v>99</v>
      </c>
      <c r="AX38" s="189"/>
      <c r="AY38" s="123" t="s">
        <v>22</v>
      </c>
      <c r="AZ38" s="157" t="s">
        <v>221</v>
      </c>
      <c r="BA38" s="138" t="s">
        <v>184</v>
      </c>
      <c r="BB38" s="41" t="s">
        <v>222</v>
      </c>
      <c r="BC38" s="158" t="s">
        <v>75</v>
      </c>
    </row>
    <row r="39" spans="1:56" customFormat="1" ht="15.75" customHeight="1" x14ac:dyDescent="0.25">
      <c r="A39" s="115"/>
      <c r="B39" s="8" t="s">
        <v>94</v>
      </c>
      <c r="C39" s="33" t="s">
        <v>223</v>
      </c>
      <c r="D39" s="156" t="s">
        <v>224</v>
      </c>
      <c r="E39" s="6" t="s">
        <v>149</v>
      </c>
      <c r="F39" s="6" t="s">
        <v>225</v>
      </c>
      <c r="G39" s="200" t="s">
        <v>77</v>
      </c>
      <c r="H39" s="76" t="s">
        <v>226</v>
      </c>
      <c r="I39" s="6"/>
      <c r="J39" s="7" t="s">
        <v>97</v>
      </c>
      <c r="K39" s="34" t="s">
        <v>227</v>
      </c>
      <c r="L39" s="35"/>
      <c r="M39" s="7"/>
      <c r="N39" s="46"/>
      <c r="O39" s="7" t="s">
        <v>89</v>
      </c>
      <c r="P39" s="20" t="s">
        <v>207</v>
      </c>
      <c r="Q39" s="20" t="s">
        <v>228</v>
      </c>
      <c r="R39" s="20"/>
      <c r="S39" s="20"/>
      <c r="T39" s="20"/>
      <c r="U39" s="21" t="s">
        <v>208</v>
      </c>
      <c r="V39" s="21" t="s">
        <v>209</v>
      </c>
      <c r="W39" s="21"/>
      <c r="X39" s="21"/>
      <c r="Y39" s="21"/>
      <c r="Z39" s="34"/>
      <c r="AA39" s="7"/>
      <c r="AB39" s="143" t="s">
        <v>229</v>
      </c>
      <c r="AC39" s="77" t="s">
        <v>79</v>
      </c>
      <c r="AD39" s="9"/>
      <c r="AE39" s="9"/>
      <c r="AF39" s="9"/>
      <c r="AG39" s="34"/>
      <c r="AH39" s="78"/>
      <c r="AI39" s="78"/>
      <c r="AJ39" s="78"/>
      <c r="AK39" s="78"/>
      <c r="AL39" s="79"/>
      <c r="AM39" s="79"/>
      <c r="AN39" s="79"/>
      <c r="AO39" s="79"/>
      <c r="AP39" s="35" t="s">
        <v>97</v>
      </c>
      <c r="AQ39" s="7"/>
      <c r="AR39" s="7"/>
      <c r="AS39" s="7" t="s">
        <v>230</v>
      </c>
      <c r="AT39" s="129" t="s">
        <v>231</v>
      </c>
      <c r="AU39" s="129" t="s">
        <v>232</v>
      </c>
      <c r="AV39" s="7"/>
      <c r="AW39" s="129" t="s">
        <v>99</v>
      </c>
      <c r="AX39" s="7"/>
      <c r="AY39" s="235" t="s">
        <v>441</v>
      </c>
      <c r="AZ39" s="157" t="s">
        <v>233</v>
      </c>
      <c r="BA39" s="138" t="s">
        <v>104</v>
      </c>
      <c r="BB39" s="41" t="s">
        <v>234</v>
      </c>
      <c r="BC39" s="158" t="s">
        <v>75</v>
      </c>
    </row>
    <row r="40" spans="1:56" s="18" customFormat="1" ht="15.95" customHeight="1" x14ac:dyDescent="0.25">
      <c r="A40" s="115"/>
      <c r="B40" s="8" t="s">
        <v>407</v>
      </c>
      <c r="C40" s="107" t="s">
        <v>406</v>
      </c>
      <c r="D40" s="107" t="s">
        <v>92</v>
      </c>
      <c r="E40" s="6" t="s">
        <v>260</v>
      </c>
      <c r="F40" s="6" t="s">
        <v>225</v>
      </c>
      <c r="G40" s="6" t="s">
        <v>77</v>
      </c>
      <c r="H40" s="6">
        <v>77</v>
      </c>
      <c r="I40" s="6"/>
      <c r="J40" s="46" t="s">
        <v>405</v>
      </c>
      <c r="K40" s="7"/>
      <c r="L40" s="7"/>
      <c r="M40" s="7"/>
      <c r="N40" s="7"/>
      <c r="O40" s="7"/>
      <c r="P40" s="20" t="s">
        <v>207</v>
      </c>
      <c r="Q40" s="20" t="s">
        <v>228</v>
      </c>
      <c r="R40" s="20"/>
      <c r="S40" s="20"/>
      <c r="T40" s="20"/>
      <c r="U40" s="21" t="s">
        <v>208</v>
      </c>
      <c r="V40" s="21" t="s">
        <v>209</v>
      </c>
      <c r="W40" s="21"/>
      <c r="X40" s="21"/>
      <c r="Y40" s="21"/>
      <c r="Z40" s="7"/>
      <c r="AA40" s="7"/>
      <c r="AB40" s="177" t="s">
        <v>230</v>
      </c>
      <c r="AC40" s="77" t="s">
        <v>79</v>
      </c>
      <c r="AD40" s="9"/>
      <c r="AE40" s="9"/>
      <c r="AF40" s="9"/>
      <c r="AG40" s="34" t="s">
        <v>388</v>
      </c>
      <c r="AH40" s="108"/>
      <c r="AI40" s="108"/>
      <c r="AJ40" s="108"/>
      <c r="AK40" s="108"/>
      <c r="AL40" s="109"/>
      <c r="AM40" s="109"/>
      <c r="AN40" s="109"/>
      <c r="AO40" s="109"/>
      <c r="AP40" s="7"/>
      <c r="AQ40" s="7"/>
      <c r="AR40" s="7"/>
      <c r="AS40" s="7"/>
      <c r="AT40" s="7"/>
      <c r="AU40" s="7"/>
      <c r="AV40" s="7"/>
      <c r="AW40" s="7"/>
      <c r="AX40" s="104"/>
      <c r="AY40" s="235" t="s">
        <v>441</v>
      </c>
      <c r="AZ40" s="75"/>
      <c r="BA40" s="105"/>
      <c r="BB40" s="110"/>
      <c r="BC40" s="233" t="s">
        <v>404</v>
      </c>
      <c r="BD40" s="18" t="s">
        <v>75</v>
      </c>
    </row>
    <row r="41" spans="1:56" s="24" customFormat="1" ht="15.75" customHeight="1" x14ac:dyDescent="0.25">
      <c r="A41" s="17" t="s">
        <v>6</v>
      </c>
      <c r="B41" s="37"/>
      <c r="C41" s="22"/>
      <c r="D41" s="22"/>
      <c r="E41" s="36"/>
      <c r="F41" s="37"/>
      <c r="G41" s="36"/>
      <c r="H41" s="22"/>
      <c r="I41" s="22"/>
      <c r="J41" s="22"/>
      <c r="K41" s="22"/>
      <c r="L41" s="22"/>
      <c r="M41" s="22"/>
      <c r="N41" s="22"/>
      <c r="O41" s="22"/>
      <c r="AH41" s="2"/>
      <c r="AI41" s="2"/>
      <c r="AJ41" s="2"/>
      <c r="AK41" s="2"/>
      <c r="AL41" s="2"/>
      <c r="AM41" s="2"/>
      <c r="AN41" s="2"/>
      <c r="AO41" s="2"/>
      <c r="BB41" s="111"/>
    </row>
    <row r="42" spans="1:56" s="18" customFormat="1" ht="15.95" customHeight="1" x14ac:dyDescent="0.25">
      <c r="A42" s="115"/>
      <c r="B42" s="116" t="s">
        <v>78</v>
      </c>
      <c r="C42" s="131" t="s">
        <v>235</v>
      </c>
      <c r="D42" s="103" t="s">
        <v>236</v>
      </c>
      <c r="E42" s="38" t="s">
        <v>382</v>
      </c>
      <c r="F42" s="38" t="s">
        <v>79</v>
      </c>
      <c r="G42" s="201" t="s">
        <v>76</v>
      </c>
      <c r="H42" s="202"/>
      <c r="I42" s="202"/>
      <c r="J42" s="73" t="s">
        <v>237</v>
      </c>
      <c r="K42" s="73" t="s">
        <v>238</v>
      </c>
      <c r="L42" s="203"/>
      <c r="M42" s="121"/>
      <c r="N42" s="32" t="s">
        <v>239</v>
      </c>
      <c r="O42" s="204" t="s">
        <v>89</v>
      </c>
      <c r="P42" s="39" t="s">
        <v>145</v>
      </c>
      <c r="Q42" s="39" t="s">
        <v>79</v>
      </c>
      <c r="R42" s="39"/>
      <c r="S42" s="39"/>
      <c r="T42" s="39"/>
      <c r="U42" s="40" t="s">
        <v>240</v>
      </c>
      <c r="V42" s="40" t="s">
        <v>150</v>
      </c>
      <c r="W42" s="40"/>
      <c r="X42" s="40"/>
      <c r="Y42" s="40"/>
      <c r="Z42" s="205"/>
      <c r="AA42" s="121"/>
      <c r="AB42" s="74"/>
      <c r="AC42" s="74"/>
      <c r="AD42" s="74"/>
      <c r="AE42" s="74"/>
      <c r="AF42" s="74"/>
      <c r="AG42" s="32"/>
      <c r="AH42" s="206"/>
      <c r="AI42" s="206"/>
      <c r="AJ42" s="206"/>
      <c r="AK42" s="206"/>
      <c r="AL42" s="207"/>
      <c r="AM42" s="207"/>
      <c r="AN42" s="207"/>
      <c r="AO42" s="207"/>
      <c r="AP42" s="122"/>
      <c r="AQ42" s="122"/>
      <c r="AR42" s="208"/>
      <c r="AS42" s="208"/>
      <c r="AT42" s="209"/>
      <c r="AU42" s="208"/>
      <c r="AV42" s="208"/>
      <c r="AW42" s="205"/>
      <c r="AX42" s="205" t="s">
        <v>241</v>
      </c>
      <c r="AY42" s="123" t="s">
        <v>22</v>
      </c>
      <c r="AZ42" s="124" t="s">
        <v>242</v>
      </c>
      <c r="BA42" s="125" t="s">
        <v>243</v>
      </c>
      <c r="BB42" s="126" t="s">
        <v>244</v>
      </c>
      <c r="BC42" s="127" t="s">
        <v>75</v>
      </c>
    </row>
    <row r="43" spans="1:56" customFormat="1" ht="15.75" customHeight="1" x14ac:dyDescent="0.25">
      <c r="A43" s="115"/>
      <c r="B43" s="149" t="s">
        <v>90</v>
      </c>
      <c r="C43" s="159" t="s">
        <v>107</v>
      </c>
      <c r="D43" s="159" t="s">
        <v>108</v>
      </c>
      <c r="E43" s="6" t="s">
        <v>80</v>
      </c>
      <c r="F43" s="6" t="s">
        <v>79</v>
      </c>
      <c r="G43" s="118" t="s">
        <v>76</v>
      </c>
      <c r="H43" s="118"/>
      <c r="I43" s="118"/>
      <c r="J43" s="7" t="s">
        <v>109</v>
      </c>
      <c r="K43" s="160"/>
      <c r="L43" s="7">
        <v>1798</v>
      </c>
      <c r="M43" s="160"/>
      <c r="N43" s="160"/>
      <c r="O43" s="7" t="s">
        <v>89</v>
      </c>
      <c r="P43" s="20" t="s">
        <v>145</v>
      </c>
      <c r="Q43" s="20" t="s">
        <v>79</v>
      </c>
      <c r="R43" s="20"/>
      <c r="S43" s="20"/>
      <c r="T43" s="20"/>
      <c r="U43" s="21" t="s">
        <v>149</v>
      </c>
      <c r="V43" s="21" t="s">
        <v>228</v>
      </c>
      <c r="W43" s="21"/>
      <c r="X43" s="21"/>
      <c r="Y43" s="21"/>
      <c r="Z43" s="7" t="s">
        <v>110</v>
      </c>
      <c r="AA43" s="7" t="s">
        <v>111</v>
      </c>
      <c r="AB43" s="161" t="s">
        <v>81</v>
      </c>
      <c r="AC43" s="9" t="s">
        <v>79</v>
      </c>
      <c r="AD43" s="9"/>
      <c r="AE43" s="9"/>
      <c r="AF43" s="9"/>
      <c r="AG43" s="160"/>
      <c r="AH43" s="162"/>
      <c r="AI43" s="162"/>
      <c r="AJ43" s="162"/>
      <c r="AK43" s="162"/>
      <c r="AL43" s="163"/>
      <c r="AM43" s="163"/>
      <c r="AN43" s="163"/>
      <c r="AO43" s="163"/>
      <c r="AP43" s="160"/>
      <c r="AQ43" s="160"/>
      <c r="AR43" s="160"/>
      <c r="AS43" s="160"/>
      <c r="AT43" s="160"/>
      <c r="AU43" s="160"/>
      <c r="AV43" s="7"/>
      <c r="AW43" s="160"/>
      <c r="AX43" s="160"/>
      <c r="AY43" s="235" t="s">
        <v>441</v>
      </c>
      <c r="AZ43" s="75" t="s">
        <v>112</v>
      </c>
      <c r="BA43" s="125" t="s">
        <v>113</v>
      </c>
      <c r="BB43" s="147" t="s">
        <v>114</v>
      </c>
      <c r="BC43" s="148" t="s">
        <v>75</v>
      </c>
    </row>
    <row r="44" spans="1:56" customFormat="1" ht="15.75" customHeight="1" x14ac:dyDescent="0.25">
      <c r="A44" s="115"/>
      <c r="B44" s="139" t="s">
        <v>90</v>
      </c>
      <c r="C44" s="218" t="s">
        <v>303</v>
      </c>
      <c r="D44" s="219" t="s">
        <v>304</v>
      </c>
      <c r="E44" s="220" t="s">
        <v>80</v>
      </c>
      <c r="F44" s="6" t="s">
        <v>79</v>
      </c>
      <c r="G44" s="220" t="s">
        <v>76</v>
      </c>
      <c r="H44" s="220"/>
      <c r="I44" s="221"/>
      <c r="J44" s="222" t="s">
        <v>87</v>
      </c>
      <c r="K44" s="222"/>
      <c r="L44" s="222"/>
      <c r="M44" s="222"/>
      <c r="N44" s="222"/>
      <c r="O44" s="222" t="s">
        <v>89</v>
      </c>
      <c r="P44" s="223" t="s">
        <v>145</v>
      </c>
      <c r="Q44" s="20" t="s">
        <v>79</v>
      </c>
      <c r="R44" s="223"/>
      <c r="S44" s="223"/>
      <c r="T44" s="223"/>
      <c r="U44" s="224" t="s">
        <v>149</v>
      </c>
      <c r="V44" s="21" t="s">
        <v>150</v>
      </c>
      <c r="W44" s="225"/>
      <c r="X44" s="225"/>
      <c r="Y44" s="225"/>
      <c r="Z44" s="226"/>
      <c r="AA44" s="226" t="s">
        <v>305</v>
      </c>
      <c r="AB44" s="227" t="s">
        <v>123</v>
      </c>
      <c r="AC44" s="9" t="s">
        <v>124</v>
      </c>
      <c r="AD44" s="228"/>
      <c r="AE44" s="228"/>
      <c r="AF44" s="228"/>
      <c r="AG44" s="229"/>
      <c r="AH44" s="145"/>
      <c r="AI44" s="145"/>
      <c r="AJ44" s="145"/>
      <c r="AK44" s="145"/>
      <c r="AL44" s="146"/>
      <c r="AM44" s="146"/>
      <c r="AN44" s="146"/>
      <c r="AO44" s="146"/>
      <c r="AP44" s="229"/>
      <c r="AQ44" s="229"/>
      <c r="AR44" s="229"/>
      <c r="AS44" s="229"/>
      <c r="AT44" s="229"/>
      <c r="AU44" s="229"/>
      <c r="AV44" s="229"/>
      <c r="AW44" s="229"/>
      <c r="AX44" s="229"/>
      <c r="AY44" s="235" t="s">
        <v>441</v>
      </c>
      <c r="AZ44" s="75" t="s">
        <v>306</v>
      </c>
      <c r="BA44" s="125" t="s">
        <v>301</v>
      </c>
      <c r="BB44" s="147" t="s">
        <v>307</v>
      </c>
      <c r="BC44" s="148" t="s">
        <v>75</v>
      </c>
    </row>
    <row r="45" spans="1:56" customFormat="1" ht="15.75" customHeight="1" x14ac:dyDescent="0.25">
      <c r="A45" s="115"/>
      <c r="B45" s="149" t="s">
        <v>91</v>
      </c>
      <c r="C45" s="33" t="s">
        <v>115</v>
      </c>
      <c r="D45" s="33" t="s">
        <v>116</v>
      </c>
      <c r="E45" s="6" t="s">
        <v>80</v>
      </c>
      <c r="F45" s="6" t="s">
        <v>79</v>
      </c>
      <c r="G45" s="6" t="s">
        <v>76</v>
      </c>
      <c r="H45" s="6" t="s">
        <v>308</v>
      </c>
      <c r="I45" s="6" t="s">
        <v>309</v>
      </c>
      <c r="J45" s="7" t="s">
        <v>109</v>
      </c>
      <c r="K45" s="152"/>
      <c r="L45" s="7">
        <v>1798</v>
      </c>
      <c r="M45" s="7"/>
      <c r="N45" s="7"/>
      <c r="O45" s="7"/>
      <c r="P45" s="20" t="s">
        <v>145</v>
      </c>
      <c r="Q45" s="20" t="s">
        <v>79</v>
      </c>
      <c r="R45" s="20"/>
      <c r="S45" s="20"/>
      <c r="T45" s="20"/>
      <c r="U45" s="21" t="s">
        <v>260</v>
      </c>
      <c r="V45" s="21" t="s">
        <v>150</v>
      </c>
      <c r="W45" s="21"/>
      <c r="X45" s="21"/>
      <c r="Y45" s="21"/>
      <c r="Z45" s="7" t="s">
        <v>117</v>
      </c>
      <c r="AA45" s="7" t="s">
        <v>111</v>
      </c>
      <c r="AB45" s="9" t="s">
        <v>81</v>
      </c>
      <c r="AC45" s="9" t="s">
        <v>79</v>
      </c>
      <c r="AD45" s="9"/>
      <c r="AE45" s="9"/>
      <c r="AF45" s="9"/>
      <c r="AG45" s="7"/>
      <c r="AH45" s="153"/>
      <c r="AI45" s="153"/>
      <c r="AJ45" s="153"/>
      <c r="AK45" s="153"/>
      <c r="AL45" s="154"/>
      <c r="AM45" s="154"/>
      <c r="AN45" s="154"/>
      <c r="AO45" s="154"/>
      <c r="AP45" s="7"/>
      <c r="AQ45" s="7"/>
      <c r="AR45" s="7"/>
      <c r="AS45" s="7"/>
      <c r="AT45" s="7"/>
      <c r="AU45" s="7"/>
      <c r="AV45" s="7" t="s">
        <v>118</v>
      </c>
      <c r="AW45" s="7"/>
      <c r="AX45" s="7" t="s">
        <v>119</v>
      </c>
      <c r="AY45" s="235" t="s">
        <v>441</v>
      </c>
      <c r="AZ45" s="75" t="s">
        <v>120</v>
      </c>
      <c r="BA45" s="125" t="s">
        <v>121</v>
      </c>
      <c r="BB45" s="147" t="s">
        <v>122</v>
      </c>
      <c r="BC45" s="148" t="s">
        <v>75</v>
      </c>
    </row>
    <row r="46" spans="1:56" customFormat="1" ht="15.75" customHeight="1" x14ac:dyDescent="0.25">
      <c r="A46" s="115"/>
      <c r="B46" s="149" t="s">
        <v>91</v>
      </c>
      <c r="C46" s="33" t="s">
        <v>343</v>
      </c>
      <c r="D46" s="33" t="s">
        <v>88</v>
      </c>
      <c r="E46" s="6" t="s">
        <v>80</v>
      </c>
      <c r="F46" s="6" t="s">
        <v>79</v>
      </c>
      <c r="G46" s="6" t="s">
        <v>76</v>
      </c>
      <c r="H46" s="6" t="s">
        <v>344</v>
      </c>
      <c r="I46" s="6" t="s">
        <v>309</v>
      </c>
      <c r="J46" s="7" t="s">
        <v>87</v>
      </c>
      <c r="K46" s="152"/>
      <c r="L46" s="7">
        <v>1817</v>
      </c>
      <c r="M46" s="7"/>
      <c r="N46" s="7"/>
      <c r="O46" s="7"/>
      <c r="P46" s="20" t="s">
        <v>145</v>
      </c>
      <c r="Q46" s="20" t="s">
        <v>79</v>
      </c>
      <c r="R46" s="20"/>
      <c r="S46" s="20"/>
      <c r="T46" s="20"/>
      <c r="U46" s="21" t="s">
        <v>149</v>
      </c>
      <c r="V46" s="21" t="s">
        <v>228</v>
      </c>
      <c r="W46" s="21"/>
      <c r="X46" s="21"/>
      <c r="Y46" s="21"/>
      <c r="Z46" s="7" t="s">
        <v>345</v>
      </c>
      <c r="AA46" s="7" t="s">
        <v>305</v>
      </c>
      <c r="AB46" s="9" t="s">
        <v>123</v>
      </c>
      <c r="AC46" s="9" t="s">
        <v>124</v>
      </c>
      <c r="AD46" s="9"/>
      <c r="AE46" s="9"/>
      <c r="AF46" s="9"/>
      <c r="AG46" s="7"/>
      <c r="AH46" s="153"/>
      <c r="AI46" s="153"/>
      <c r="AJ46" s="153"/>
      <c r="AK46" s="153"/>
      <c r="AL46" s="154"/>
      <c r="AM46" s="154"/>
      <c r="AN46" s="154"/>
      <c r="AO46" s="154"/>
      <c r="AP46" s="7"/>
      <c r="AQ46" s="7"/>
      <c r="AR46" s="7"/>
      <c r="AS46" s="7"/>
      <c r="AT46" s="7"/>
      <c r="AU46" s="7"/>
      <c r="AV46" s="7" t="s">
        <v>346</v>
      </c>
      <c r="AW46" s="7" t="s">
        <v>347</v>
      </c>
      <c r="AX46" s="7" t="s">
        <v>348</v>
      </c>
      <c r="AY46" s="235" t="s">
        <v>441</v>
      </c>
      <c r="AZ46" s="75" t="s">
        <v>349</v>
      </c>
      <c r="BA46" s="125" t="s">
        <v>350</v>
      </c>
      <c r="BB46" s="147" t="s">
        <v>351</v>
      </c>
      <c r="BC46" s="148" t="s">
        <v>75</v>
      </c>
    </row>
    <row r="47" spans="1:56" customFormat="1" ht="15.75" customHeight="1" x14ac:dyDescent="0.25">
      <c r="A47" s="115"/>
      <c r="B47" s="8" t="s">
        <v>94</v>
      </c>
      <c r="C47" s="117" t="s">
        <v>181</v>
      </c>
      <c r="D47" s="188" t="s">
        <v>92</v>
      </c>
      <c r="E47" s="150" t="s">
        <v>352</v>
      </c>
      <c r="F47" s="150" t="s">
        <v>79</v>
      </c>
      <c r="G47" s="150" t="s">
        <v>76</v>
      </c>
      <c r="H47" s="196"/>
      <c r="I47" s="150"/>
      <c r="J47" s="7">
        <v>1799</v>
      </c>
      <c r="K47" s="34" t="s">
        <v>238</v>
      </c>
      <c r="L47" s="10"/>
      <c r="M47" s="119"/>
      <c r="N47" s="140"/>
      <c r="O47" s="7" t="s">
        <v>89</v>
      </c>
      <c r="P47" s="141" t="s">
        <v>145</v>
      </c>
      <c r="Q47" s="20" t="s">
        <v>79</v>
      </c>
      <c r="R47" s="141"/>
      <c r="S47" s="141"/>
      <c r="T47" s="141"/>
      <c r="U47" s="151" t="s">
        <v>149</v>
      </c>
      <c r="V47" s="21" t="s">
        <v>150</v>
      </c>
      <c r="W47" s="151"/>
      <c r="X47" s="151"/>
      <c r="Y47" s="151"/>
      <c r="Z47" s="140"/>
      <c r="AA47" s="119"/>
      <c r="AB47" s="143"/>
      <c r="AC47" s="77" t="s">
        <v>99</v>
      </c>
      <c r="AD47" s="143"/>
      <c r="AE47" s="143"/>
      <c r="AF47" s="143"/>
      <c r="AG47" s="140"/>
      <c r="AH47" s="197"/>
      <c r="AI47" s="197"/>
      <c r="AJ47" s="197"/>
      <c r="AK47" s="197"/>
      <c r="AL47" s="198"/>
      <c r="AM47" s="198"/>
      <c r="AN47" s="198"/>
      <c r="AO47" s="198"/>
      <c r="AP47" s="187">
        <v>1799</v>
      </c>
      <c r="AQ47" s="120">
        <v>62</v>
      </c>
      <c r="AR47" s="120"/>
      <c r="AS47" s="120" t="s">
        <v>137</v>
      </c>
      <c r="AT47" s="129" t="s">
        <v>157</v>
      </c>
      <c r="AU47" s="129" t="s">
        <v>103</v>
      </c>
      <c r="AV47" s="120"/>
      <c r="AW47" s="129" t="s">
        <v>99</v>
      </c>
      <c r="AX47" s="120"/>
      <c r="AY47" s="123" t="s">
        <v>22</v>
      </c>
      <c r="AZ47" s="157" t="s">
        <v>353</v>
      </c>
      <c r="BA47" s="138" t="s">
        <v>184</v>
      </c>
      <c r="BB47" s="41" t="s">
        <v>354</v>
      </c>
      <c r="BC47" s="158" t="s">
        <v>75</v>
      </c>
    </row>
    <row r="48" spans="1:56" customFormat="1" ht="15.75" customHeight="1" x14ac:dyDescent="0.25">
      <c r="A48" s="115"/>
      <c r="B48" s="8" t="s">
        <v>94</v>
      </c>
      <c r="C48" s="33" t="s">
        <v>95</v>
      </c>
      <c r="D48" s="156" t="s">
        <v>96</v>
      </c>
      <c r="E48" s="6" t="s">
        <v>80</v>
      </c>
      <c r="F48" s="6" t="s">
        <v>79</v>
      </c>
      <c r="G48" s="6" t="s">
        <v>76</v>
      </c>
      <c r="H48" s="76" t="s">
        <v>359</v>
      </c>
      <c r="I48" s="6"/>
      <c r="J48" s="7" t="s">
        <v>97</v>
      </c>
      <c r="K48" s="34" t="s">
        <v>238</v>
      </c>
      <c r="L48" s="35"/>
      <c r="M48" s="7"/>
      <c r="N48" s="46"/>
      <c r="O48" s="7" t="s">
        <v>89</v>
      </c>
      <c r="P48" s="20" t="s">
        <v>145</v>
      </c>
      <c r="Q48" s="20" t="s">
        <v>79</v>
      </c>
      <c r="R48" s="20"/>
      <c r="S48" s="20"/>
      <c r="T48" s="20"/>
      <c r="U48" s="21" t="s">
        <v>360</v>
      </c>
      <c r="V48" s="21" t="s">
        <v>228</v>
      </c>
      <c r="W48" s="21"/>
      <c r="X48" s="21"/>
      <c r="Y48" s="21"/>
      <c r="Z48" s="34"/>
      <c r="AA48" s="7"/>
      <c r="AB48" s="9" t="s">
        <v>98</v>
      </c>
      <c r="AC48" s="77" t="s">
        <v>79</v>
      </c>
      <c r="AD48" s="9"/>
      <c r="AE48" s="9"/>
      <c r="AF48" s="9"/>
      <c r="AG48" s="34"/>
      <c r="AH48" s="78"/>
      <c r="AI48" s="78"/>
      <c r="AJ48" s="78"/>
      <c r="AK48" s="78"/>
      <c r="AL48" s="79"/>
      <c r="AM48" s="79"/>
      <c r="AN48" s="79"/>
      <c r="AO48" s="79"/>
      <c r="AP48" s="35" t="s">
        <v>97</v>
      </c>
      <c r="AQ48" s="10" t="s">
        <v>100</v>
      </c>
      <c r="AR48" s="7"/>
      <c r="AS48" s="7" t="s">
        <v>101</v>
      </c>
      <c r="AT48" s="129" t="s">
        <v>361</v>
      </c>
      <c r="AU48" s="129" t="s">
        <v>182</v>
      </c>
      <c r="AV48" s="7"/>
      <c r="AW48" s="129" t="s">
        <v>99</v>
      </c>
      <c r="AX48" s="7" t="s">
        <v>362</v>
      </c>
      <c r="AY48" s="235" t="s">
        <v>441</v>
      </c>
      <c r="AZ48" s="157" t="s">
        <v>363</v>
      </c>
      <c r="BA48" s="138" t="s">
        <v>104</v>
      </c>
      <c r="BB48" s="41" t="s">
        <v>364</v>
      </c>
      <c r="BC48" s="158" t="s">
        <v>75</v>
      </c>
    </row>
    <row r="49" spans="1:56" customFormat="1" ht="15.75" customHeight="1" x14ac:dyDescent="0.25">
      <c r="A49" s="115"/>
      <c r="B49" s="8" t="s">
        <v>125</v>
      </c>
      <c r="C49" s="166" t="s">
        <v>126</v>
      </c>
      <c r="D49" s="167" t="s">
        <v>127</v>
      </c>
      <c r="E49" s="168" t="s">
        <v>80</v>
      </c>
      <c r="F49" s="175" t="s">
        <v>79</v>
      </c>
      <c r="G49" s="175" t="s">
        <v>76</v>
      </c>
      <c r="H49" s="169"/>
      <c r="I49" s="175"/>
      <c r="J49" s="7">
        <v>1847</v>
      </c>
      <c r="K49" s="34"/>
      <c r="L49" s="176"/>
      <c r="M49" s="174"/>
      <c r="N49" s="174"/>
      <c r="O49" s="160" t="s">
        <v>128</v>
      </c>
      <c r="P49" s="231" t="s">
        <v>145</v>
      </c>
      <c r="Q49" s="20" t="s">
        <v>79</v>
      </c>
      <c r="R49" s="171"/>
      <c r="S49" s="171"/>
      <c r="T49" s="171"/>
      <c r="U49" s="232" t="s">
        <v>208</v>
      </c>
      <c r="V49" s="21" t="s">
        <v>150</v>
      </c>
      <c r="W49" s="232"/>
      <c r="X49" s="232"/>
      <c r="Y49" s="232"/>
      <c r="Z49" s="34"/>
      <c r="AA49" s="170"/>
      <c r="AB49" s="177" t="s">
        <v>123</v>
      </c>
      <c r="AC49" s="77" t="s">
        <v>124</v>
      </c>
      <c r="AD49" s="177"/>
      <c r="AE49" s="177"/>
      <c r="AF49" s="177"/>
      <c r="AG49" s="34" t="s">
        <v>379</v>
      </c>
      <c r="AH49" s="78"/>
      <c r="AI49" s="78"/>
      <c r="AJ49" s="78"/>
      <c r="AK49" s="78"/>
      <c r="AL49" s="79"/>
      <c r="AM49" s="79"/>
      <c r="AN49" s="79"/>
      <c r="AO49" s="79"/>
      <c r="AP49" s="172">
        <v>1847</v>
      </c>
      <c r="AQ49" s="173">
        <v>40</v>
      </c>
      <c r="AR49" s="170"/>
      <c r="AS49" s="174" t="s">
        <v>80</v>
      </c>
      <c r="AT49" s="129" t="s">
        <v>361</v>
      </c>
      <c r="AU49" s="129" t="s">
        <v>182</v>
      </c>
      <c r="AV49" s="174"/>
      <c r="AW49" s="129" t="s">
        <v>99</v>
      </c>
      <c r="AX49" s="174"/>
      <c r="AY49" s="235" t="s">
        <v>441</v>
      </c>
      <c r="AZ49" s="157" t="s">
        <v>380</v>
      </c>
      <c r="BA49" s="138" t="s">
        <v>129</v>
      </c>
      <c r="BB49" s="41" t="s">
        <v>381</v>
      </c>
      <c r="BC49" s="158" t="s">
        <v>75</v>
      </c>
    </row>
    <row r="50" spans="1:56" s="18" customFormat="1" ht="15.95" customHeight="1" x14ac:dyDescent="0.25">
      <c r="A50" s="115"/>
      <c r="B50" s="8" t="s">
        <v>407</v>
      </c>
      <c r="C50" s="107" t="s">
        <v>396</v>
      </c>
      <c r="D50" s="107" t="s">
        <v>335</v>
      </c>
      <c r="E50" s="6" t="s">
        <v>80</v>
      </c>
      <c r="F50" s="80" t="s">
        <v>79</v>
      </c>
      <c r="G50" s="6" t="s">
        <v>76</v>
      </c>
      <c r="H50" s="6">
        <v>61</v>
      </c>
      <c r="I50" s="6"/>
      <c r="J50" s="46" t="s">
        <v>397</v>
      </c>
      <c r="K50" s="7"/>
      <c r="L50" s="7"/>
      <c r="M50" s="7"/>
      <c r="N50" s="7"/>
      <c r="O50" s="7"/>
      <c r="P50" s="231" t="s">
        <v>145</v>
      </c>
      <c r="Q50" s="20" t="s">
        <v>79</v>
      </c>
      <c r="R50" s="20"/>
      <c r="S50" s="20" t="s">
        <v>399</v>
      </c>
      <c r="T50" s="20" t="s">
        <v>398</v>
      </c>
      <c r="U50" s="21" t="s">
        <v>149</v>
      </c>
      <c r="V50" s="21" t="s">
        <v>228</v>
      </c>
      <c r="W50" s="21"/>
      <c r="X50" s="21"/>
      <c r="Y50" s="21"/>
      <c r="Z50" s="7"/>
      <c r="AA50" s="7"/>
      <c r="AB50" s="177" t="s">
        <v>123</v>
      </c>
      <c r="AC50" s="77" t="s">
        <v>124</v>
      </c>
      <c r="AD50" s="9"/>
      <c r="AE50" s="9"/>
      <c r="AF50" s="9"/>
      <c r="AG50" s="34" t="s">
        <v>379</v>
      </c>
      <c r="AH50" s="108"/>
      <c r="AI50" s="108"/>
      <c r="AJ50" s="108"/>
      <c r="AK50" s="108"/>
      <c r="AL50" s="109"/>
      <c r="AM50" s="109"/>
      <c r="AN50" s="109"/>
      <c r="AO50" s="109"/>
      <c r="AP50" s="7"/>
      <c r="AQ50" s="7"/>
      <c r="AR50" s="7"/>
      <c r="AS50" s="7"/>
      <c r="AT50" s="7"/>
      <c r="AU50" s="7"/>
      <c r="AV50" s="7"/>
      <c r="AW50" s="7"/>
      <c r="AX50" s="104"/>
      <c r="AY50" s="235" t="s">
        <v>441</v>
      </c>
      <c r="AZ50" s="75"/>
      <c r="BA50" s="105"/>
      <c r="BB50" s="110"/>
      <c r="BC50" s="233" t="s">
        <v>408</v>
      </c>
      <c r="BD50" s="18" t="s">
        <v>75</v>
      </c>
    </row>
    <row r="51" spans="1:56" x14ac:dyDescent="0.25">
      <c r="A51" s="115"/>
    </row>
    <row r="52" spans="1:56" s="18" customFormat="1" ht="15.95" customHeight="1" x14ac:dyDescent="0.25">
      <c r="A52" s="115"/>
      <c r="B52" s="116" t="s">
        <v>78</v>
      </c>
      <c r="C52" s="131" t="s">
        <v>245</v>
      </c>
      <c r="D52" s="103" t="s">
        <v>246</v>
      </c>
      <c r="E52" s="38" t="s">
        <v>247</v>
      </c>
      <c r="F52" s="38" t="s">
        <v>79</v>
      </c>
      <c r="G52" s="210" t="s">
        <v>76</v>
      </c>
      <c r="H52" s="211"/>
      <c r="I52" s="211"/>
      <c r="J52" s="73" t="s">
        <v>248</v>
      </c>
      <c r="K52" s="73" t="s">
        <v>249</v>
      </c>
      <c r="L52" s="212"/>
      <c r="M52" s="121"/>
      <c r="N52" s="32" t="s">
        <v>250</v>
      </c>
      <c r="O52" s="130" t="s">
        <v>89</v>
      </c>
      <c r="P52" s="39" t="s">
        <v>145</v>
      </c>
      <c r="Q52" s="39" t="s">
        <v>79</v>
      </c>
      <c r="R52" s="39"/>
      <c r="S52" s="39"/>
      <c r="T52" s="39"/>
      <c r="U52" s="40" t="s">
        <v>149</v>
      </c>
      <c r="V52" s="40" t="s">
        <v>150</v>
      </c>
      <c r="W52" s="40"/>
      <c r="X52" s="40"/>
      <c r="Y52" s="40"/>
      <c r="Z52" s="121"/>
      <c r="AA52" s="121"/>
      <c r="AB52" s="74"/>
      <c r="AC52" s="74"/>
      <c r="AD52" s="74"/>
      <c r="AE52" s="74"/>
      <c r="AF52" s="74"/>
      <c r="AG52" s="32"/>
      <c r="AH52" s="213"/>
      <c r="AI52" s="213"/>
      <c r="AJ52" s="213"/>
      <c r="AK52" s="213"/>
      <c r="AL52" s="214"/>
      <c r="AM52" s="214"/>
      <c r="AN52" s="214"/>
      <c r="AO52" s="214"/>
      <c r="AP52" s="122"/>
      <c r="AQ52" s="122"/>
      <c r="AR52" s="215"/>
      <c r="AS52" s="215"/>
      <c r="AT52" s="216"/>
      <c r="AU52" s="215"/>
      <c r="AV52" s="215"/>
      <c r="AW52" s="212"/>
      <c r="AX52" s="217" t="s">
        <v>251</v>
      </c>
      <c r="AY52" s="123" t="s">
        <v>22</v>
      </c>
      <c r="AZ52" s="124" t="s">
        <v>252</v>
      </c>
      <c r="BA52" s="125" t="s">
        <v>253</v>
      </c>
      <c r="BB52" s="126" t="s">
        <v>254</v>
      </c>
      <c r="BC52" s="127" t="s">
        <v>75</v>
      </c>
    </row>
    <row r="53" spans="1:56" customFormat="1" ht="15.75" customHeight="1" x14ac:dyDescent="0.25">
      <c r="A53" s="115"/>
      <c r="B53" s="149" t="s">
        <v>90</v>
      </c>
      <c r="C53" s="159" t="s">
        <v>273</v>
      </c>
      <c r="D53" s="159" t="s">
        <v>274</v>
      </c>
      <c r="E53" s="6" t="s">
        <v>275</v>
      </c>
      <c r="F53" s="6" t="s">
        <v>79</v>
      </c>
      <c r="G53" s="118" t="s">
        <v>76</v>
      </c>
      <c r="H53" s="118"/>
      <c r="I53" s="118"/>
      <c r="J53" s="7" t="s">
        <v>276</v>
      </c>
      <c r="K53" s="160"/>
      <c r="L53" s="7">
        <v>1799</v>
      </c>
      <c r="M53" s="160"/>
      <c r="N53" s="160"/>
      <c r="O53" s="7" t="s">
        <v>89</v>
      </c>
      <c r="P53" s="20" t="s">
        <v>145</v>
      </c>
      <c r="Q53" s="20" t="s">
        <v>79</v>
      </c>
      <c r="R53" s="20"/>
      <c r="S53" s="20"/>
      <c r="T53" s="20"/>
      <c r="U53" s="21" t="s">
        <v>149</v>
      </c>
      <c r="V53" s="21" t="s">
        <v>228</v>
      </c>
      <c r="W53" s="21"/>
      <c r="X53" s="21"/>
      <c r="Y53" s="21"/>
      <c r="Z53" s="7" t="s">
        <v>110</v>
      </c>
      <c r="AA53" s="7" t="s">
        <v>277</v>
      </c>
      <c r="AB53" s="161" t="s">
        <v>278</v>
      </c>
      <c r="AC53" s="9" t="s">
        <v>279</v>
      </c>
      <c r="AD53" s="9"/>
      <c r="AE53" s="9"/>
      <c r="AF53" s="9"/>
      <c r="AG53" s="160"/>
      <c r="AH53" s="162"/>
      <c r="AI53" s="162"/>
      <c r="AJ53" s="162"/>
      <c r="AK53" s="162"/>
      <c r="AL53" s="163"/>
      <c r="AM53" s="163"/>
      <c r="AN53" s="163"/>
      <c r="AO53" s="163"/>
      <c r="AP53" s="160"/>
      <c r="AQ53" s="160"/>
      <c r="AR53" s="160"/>
      <c r="AS53" s="160"/>
      <c r="AT53" s="160"/>
      <c r="AU53" s="160"/>
      <c r="AV53" s="7"/>
      <c r="AW53" s="160"/>
      <c r="AX53" s="160"/>
      <c r="AY53" s="235" t="s">
        <v>441</v>
      </c>
      <c r="AZ53" s="75" t="s">
        <v>280</v>
      </c>
      <c r="BA53" s="125" t="s">
        <v>113</v>
      </c>
      <c r="BB53" s="147" t="s">
        <v>281</v>
      </c>
      <c r="BC53" s="148" t="s">
        <v>75</v>
      </c>
    </row>
    <row r="54" spans="1:56" customFormat="1" ht="15.75" customHeight="1" x14ac:dyDescent="0.25">
      <c r="A54" s="115"/>
      <c r="B54" s="149" t="s">
        <v>91</v>
      </c>
      <c r="C54" s="33" t="s">
        <v>310</v>
      </c>
      <c r="D54" s="33" t="s">
        <v>311</v>
      </c>
      <c r="E54" s="6" t="s">
        <v>275</v>
      </c>
      <c r="F54" s="6" t="s">
        <v>79</v>
      </c>
      <c r="G54" s="6" t="s">
        <v>76</v>
      </c>
      <c r="H54" s="6" t="s">
        <v>312</v>
      </c>
      <c r="I54" s="6" t="s">
        <v>309</v>
      </c>
      <c r="J54" s="7" t="s">
        <v>276</v>
      </c>
      <c r="K54" s="152"/>
      <c r="L54" s="7">
        <v>1799</v>
      </c>
      <c r="M54" s="7"/>
      <c r="N54" s="7"/>
      <c r="O54" s="7"/>
      <c r="P54" s="20" t="s">
        <v>145</v>
      </c>
      <c r="Q54" s="20" t="s">
        <v>79</v>
      </c>
      <c r="R54" s="20"/>
      <c r="S54" s="20"/>
      <c r="T54" s="20"/>
      <c r="U54" s="21" t="s">
        <v>260</v>
      </c>
      <c r="V54" s="21" t="s">
        <v>150</v>
      </c>
      <c r="W54" s="21"/>
      <c r="X54" s="21"/>
      <c r="Y54" s="21"/>
      <c r="Z54" s="7" t="s">
        <v>313</v>
      </c>
      <c r="AA54" s="7" t="s">
        <v>277</v>
      </c>
      <c r="AB54" s="9" t="s">
        <v>278</v>
      </c>
      <c r="AC54" s="9" t="s">
        <v>279</v>
      </c>
      <c r="AD54" s="9"/>
      <c r="AE54" s="9"/>
      <c r="AF54" s="9"/>
      <c r="AG54" s="7"/>
      <c r="AH54" s="153"/>
      <c r="AI54" s="153"/>
      <c r="AJ54" s="153"/>
      <c r="AK54" s="153"/>
      <c r="AL54" s="154"/>
      <c r="AM54" s="154"/>
      <c r="AN54" s="154"/>
      <c r="AO54" s="154"/>
      <c r="AP54" s="7"/>
      <c r="AQ54" s="7"/>
      <c r="AR54" s="7"/>
      <c r="AS54" s="7"/>
      <c r="AT54" s="7"/>
      <c r="AU54" s="7"/>
      <c r="AV54" s="7" t="s">
        <v>118</v>
      </c>
      <c r="AW54" s="7"/>
      <c r="AX54" s="7" t="s">
        <v>119</v>
      </c>
      <c r="AY54" s="235" t="s">
        <v>441</v>
      </c>
      <c r="AZ54" s="75" t="s">
        <v>314</v>
      </c>
      <c r="BA54" s="125" t="s">
        <v>315</v>
      </c>
      <c r="BB54" s="147" t="s">
        <v>316</v>
      </c>
      <c r="BC54" s="148" t="s">
        <v>75</v>
      </c>
    </row>
    <row r="55" spans="1:56" customFormat="1" ht="15.75" customHeight="1" x14ac:dyDescent="0.25">
      <c r="A55" s="115"/>
      <c r="B55" s="149" t="s">
        <v>90</v>
      </c>
      <c r="C55" s="159" t="s">
        <v>282</v>
      </c>
      <c r="D55" s="159" t="s">
        <v>283</v>
      </c>
      <c r="E55" s="6" t="s">
        <v>275</v>
      </c>
      <c r="F55" s="6" t="s">
        <v>79</v>
      </c>
      <c r="G55" s="118" t="s">
        <v>76</v>
      </c>
      <c r="H55" s="118"/>
      <c r="I55" s="118"/>
      <c r="J55" s="7" t="s">
        <v>85</v>
      </c>
      <c r="K55" s="160"/>
      <c r="L55" s="7">
        <v>1802</v>
      </c>
      <c r="M55" s="160"/>
      <c r="N55" s="160"/>
      <c r="O55" s="7" t="s">
        <v>89</v>
      </c>
      <c r="P55" s="20" t="s">
        <v>145</v>
      </c>
      <c r="Q55" s="20" t="s">
        <v>79</v>
      </c>
      <c r="R55" s="20"/>
      <c r="S55" s="20"/>
      <c r="T55" s="20"/>
      <c r="U55" s="21" t="s">
        <v>149</v>
      </c>
      <c r="V55" s="21" t="s">
        <v>228</v>
      </c>
      <c r="W55" s="21"/>
      <c r="X55" s="21"/>
      <c r="Y55" s="21"/>
      <c r="Z55" s="7" t="s">
        <v>110</v>
      </c>
      <c r="AA55" s="7" t="s">
        <v>284</v>
      </c>
      <c r="AB55" s="161" t="s">
        <v>285</v>
      </c>
      <c r="AC55" s="9" t="s">
        <v>286</v>
      </c>
      <c r="AD55" s="9"/>
      <c r="AE55" s="9"/>
      <c r="AF55" s="9"/>
      <c r="AG55" s="160"/>
      <c r="AH55" s="162"/>
      <c r="AI55" s="162"/>
      <c r="AJ55" s="162"/>
      <c r="AK55" s="162"/>
      <c r="AL55" s="163"/>
      <c r="AM55" s="163"/>
      <c r="AN55" s="163"/>
      <c r="AO55" s="163"/>
      <c r="AP55" s="160"/>
      <c r="AQ55" s="160"/>
      <c r="AR55" s="160"/>
      <c r="AS55" s="160"/>
      <c r="AT55" s="160"/>
      <c r="AU55" s="160"/>
      <c r="AV55" s="7"/>
      <c r="AW55" s="160"/>
      <c r="AX55" s="160"/>
      <c r="AY55" s="235" t="s">
        <v>441</v>
      </c>
      <c r="AZ55" s="75" t="s">
        <v>287</v>
      </c>
      <c r="BA55" s="125" t="s">
        <v>113</v>
      </c>
      <c r="BB55" s="147" t="s">
        <v>288</v>
      </c>
      <c r="BC55" s="148" t="s">
        <v>75</v>
      </c>
    </row>
    <row r="56" spans="1:56" customFormat="1" ht="15.75" customHeight="1" x14ac:dyDescent="0.25">
      <c r="A56" s="115"/>
      <c r="B56" s="149" t="s">
        <v>91</v>
      </c>
      <c r="C56" s="33" t="s">
        <v>317</v>
      </c>
      <c r="D56" s="33" t="s">
        <v>318</v>
      </c>
      <c r="E56" s="6" t="s">
        <v>275</v>
      </c>
      <c r="F56" s="6" t="s">
        <v>79</v>
      </c>
      <c r="G56" s="6" t="s">
        <v>76</v>
      </c>
      <c r="H56" s="6" t="s">
        <v>319</v>
      </c>
      <c r="I56" s="6" t="s">
        <v>309</v>
      </c>
      <c r="J56" s="7" t="s">
        <v>85</v>
      </c>
      <c r="K56" s="7"/>
      <c r="L56" s="7">
        <v>1802</v>
      </c>
      <c r="M56" s="7"/>
      <c r="N56" s="7"/>
      <c r="O56" s="7"/>
      <c r="P56" s="20" t="s">
        <v>145</v>
      </c>
      <c r="Q56" s="20" t="s">
        <v>79</v>
      </c>
      <c r="R56" s="20"/>
      <c r="S56" s="20"/>
      <c r="T56" s="20"/>
      <c r="U56" s="21" t="s">
        <v>260</v>
      </c>
      <c r="V56" s="21" t="s">
        <v>150</v>
      </c>
      <c r="W56" s="21"/>
      <c r="X56" s="21"/>
      <c r="Y56" s="21"/>
      <c r="Z56" s="7" t="s">
        <v>320</v>
      </c>
      <c r="AA56" s="7" t="s">
        <v>284</v>
      </c>
      <c r="AB56" s="9" t="s">
        <v>285</v>
      </c>
      <c r="AC56" s="9" t="s">
        <v>286</v>
      </c>
      <c r="AD56" s="9"/>
      <c r="AE56" s="9"/>
      <c r="AF56" s="9"/>
      <c r="AG56" s="7"/>
      <c r="AH56" s="153"/>
      <c r="AI56" s="153"/>
      <c r="AJ56" s="153"/>
      <c r="AK56" s="153"/>
      <c r="AL56" s="154"/>
      <c r="AM56" s="154"/>
      <c r="AN56" s="154"/>
      <c r="AO56" s="154"/>
      <c r="AP56" s="7"/>
      <c r="AQ56" s="7"/>
      <c r="AR56" s="7"/>
      <c r="AS56" s="7"/>
      <c r="AT56" s="7"/>
      <c r="AU56" s="7"/>
      <c r="AV56" s="7" t="s">
        <v>118</v>
      </c>
      <c r="AW56" s="7"/>
      <c r="AX56" s="7" t="s">
        <v>321</v>
      </c>
      <c r="AY56" s="235" t="s">
        <v>441</v>
      </c>
      <c r="AZ56" s="75" t="s">
        <v>322</v>
      </c>
      <c r="BA56" s="125" t="s">
        <v>323</v>
      </c>
      <c r="BB56" s="147" t="s">
        <v>324</v>
      </c>
      <c r="BC56" s="148" t="s">
        <v>75</v>
      </c>
    </row>
    <row r="57" spans="1:56" customFormat="1" ht="15.75" customHeight="1" x14ac:dyDescent="0.25">
      <c r="A57" s="115"/>
      <c r="B57" s="139" t="s">
        <v>90</v>
      </c>
      <c r="C57" s="218" t="s">
        <v>295</v>
      </c>
      <c r="D57" s="219" t="s">
        <v>296</v>
      </c>
      <c r="E57" s="220" t="s">
        <v>275</v>
      </c>
      <c r="F57" s="6" t="s">
        <v>79</v>
      </c>
      <c r="G57" s="220" t="s">
        <v>76</v>
      </c>
      <c r="H57" s="220"/>
      <c r="I57" s="221"/>
      <c r="J57" s="222" t="s">
        <v>83</v>
      </c>
      <c r="K57" s="222"/>
      <c r="L57" s="222"/>
      <c r="M57" s="222"/>
      <c r="N57" s="222"/>
      <c r="O57" s="222" t="s">
        <v>89</v>
      </c>
      <c r="P57" s="223" t="s">
        <v>145</v>
      </c>
      <c r="Q57" s="20" t="s">
        <v>79</v>
      </c>
      <c r="R57" s="223"/>
      <c r="S57" s="223"/>
      <c r="T57" s="223"/>
      <c r="U57" s="224" t="s">
        <v>149</v>
      </c>
      <c r="V57" s="21" t="s">
        <v>150</v>
      </c>
      <c r="W57" s="225"/>
      <c r="X57" s="225"/>
      <c r="Y57" s="225"/>
      <c r="Z57" s="226"/>
      <c r="AA57" s="226" t="s">
        <v>297</v>
      </c>
      <c r="AB57" s="227" t="s">
        <v>298</v>
      </c>
      <c r="AC57" s="9" t="s">
        <v>299</v>
      </c>
      <c r="AD57" s="228"/>
      <c r="AE57" s="228"/>
      <c r="AF57" s="228"/>
      <c r="AG57" s="229"/>
      <c r="AH57" s="145"/>
      <c r="AI57" s="145"/>
      <c r="AJ57" s="145"/>
      <c r="AK57" s="145"/>
      <c r="AL57" s="146"/>
      <c r="AM57" s="146"/>
      <c r="AN57" s="146"/>
      <c r="AO57" s="146"/>
      <c r="AP57" s="229"/>
      <c r="AQ57" s="229"/>
      <c r="AR57" s="229"/>
      <c r="AS57" s="229"/>
      <c r="AT57" s="229"/>
      <c r="AU57" s="229"/>
      <c r="AV57" s="229"/>
      <c r="AW57" s="229"/>
      <c r="AX57" s="229"/>
      <c r="AY57" s="235" t="s">
        <v>441</v>
      </c>
      <c r="AZ57" s="75" t="s">
        <v>300</v>
      </c>
      <c r="BA57" s="125" t="s">
        <v>301</v>
      </c>
      <c r="BB57" s="147" t="s">
        <v>302</v>
      </c>
      <c r="BC57" s="148" t="s">
        <v>75</v>
      </c>
    </row>
    <row r="58" spans="1:56" customFormat="1" ht="15.75" customHeight="1" x14ac:dyDescent="0.25">
      <c r="A58" s="115"/>
      <c r="B58" s="149" t="s">
        <v>91</v>
      </c>
      <c r="C58" s="33" t="s">
        <v>334</v>
      </c>
      <c r="D58" s="33" t="s">
        <v>335</v>
      </c>
      <c r="E58" s="6" t="s">
        <v>275</v>
      </c>
      <c r="F58" s="6" t="s">
        <v>79</v>
      </c>
      <c r="G58" s="6" t="s">
        <v>76</v>
      </c>
      <c r="H58" s="6" t="s">
        <v>336</v>
      </c>
      <c r="I58" s="6" t="s">
        <v>309</v>
      </c>
      <c r="J58" s="7" t="s">
        <v>83</v>
      </c>
      <c r="K58" s="152"/>
      <c r="L58" s="7">
        <v>1812</v>
      </c>
      <c r="M58" s="7"/>
      <c r="N58" s="7"/>
      <c r="O58" s="7"/>
      <c r="P58" s="20" t="s">
        <v>145</v>
      </c>
      <c r="Q58" s="20" t="s">
        <v>79</v>
      </c>
      <c r="R58" s="20"/>
      <c r="S58" s="20"/>
      <c r="T58" s="20"/>
      <c r="U58" s="21" t="s">
        <v>337</v>
      </c>
      <c r="V58" s="21" t="s">
        <v>228</v>
      </c>
      <c r="W58" s="21"/>
      <c r="X58" s="21"/>
      <c r="Y58" s="21"/>
      <c r="Z58" s="7" t="s">
        <v>338</v>
      </c>
      <c r="AA58" s="7" t="s">
        <v>339</v>
      </c>
      <c r="AB58" s="9" t="s">
        <v>298</v>
      </c>
      <c r="AC58" s="9" t="s">
        <v>299</v>
      </c>
      <c r="AD58" s="9"/>
      <c r="AE58" s="9"/>
      <c r="AF58" s="9"/>
      <c r="AG58" s="7"/>
      <c r="AH58" s="153"/>
      <c r="AI58" s="153"/>
      <c r="AJ58" s="153"/>
      <c r="AK58" s="153"/>
      <c r="AL58" s="154"/>
      <c r="AM58" s="154"/>
      <c r="AN58" s="154"/>
      <c r="AO58" s="154"/>
      <c r="AP58" s="7"/>
      <c r="AQ58" s="7"/>
      <c r="AR58" s="7"/>
      <c r="AS58" s="7"/>
      <c r="AT58" s="7"/>
      <c r="AU58" s="7"/>
      <c r="AV58" s="7" t="s">
        <v>118</v>
      </c>
      <c r="AW58" s="7"/>
      <c r="AX58" s="7" t="s">
        <v>330</v>
      </c>
      <c r="AY58" s="235" t="s">
        <v>441</v>
      </c>
      <c r="AZ58" s="75" t="s">
        <v>340</v>
      </c>
      <c r="BA58" s="125" t="s">
        <v>341</v>
      </c>
      <c r="BB58" s="147" t="s">
        <v>342</v>
      </c>
      <c r="BC58" s="148" t="s">
        <v>75</v>
      </c>
    </row>
    <row r="59" spans="1:56" customFormat="1" ht="15.75" customHeight="1" x14ac:dyDescent="0.25">
      <c r="A59" s="115"/>
      <c r="B59" s="8" t="s">
        <v>94</v>
      </c>
      <c r="C59" s="117" t="s">
        <v>181</v>
      </c>
      <c r="D59" s="188" t="s">
        <v>92</v>
      </c>
      <c r="E59" s="150" t="s">
        <v>355</v>
      </c>
      <c r="F59" s="150" t="s">
        <v>79</v>
      </c>
      <c r="G59" s="150" t="s">
        <v>76</v>
      </c>
      <c r="H59" s="196"/>
      <c r="I59" s="150"/>
      <c r="J59" s="7" t="s">
        <v>356</v>
      </c>
      <c r="K59" s="34" t="s">
        <v>249</v>
      </c>
      <c r="L59" s="10"/>
      <c r="M59" s="119"/>
      <c r="N59" s="140"/>
      <c r="O59" s="7" t="s">
        <v>89</v>
      </c>
      <c r="P59" s="141" t="s">
        <v>145</v>
      </c>
      <c r="Q59" s="20" t="s">
        <v>79</v>
      </c>
      <c r="R59" s="141"/>
      <c r="S59" s="141"/>
      <c r="T59" s="141"/>
      <c r="U59" s="151" t="s">
        <v>149</v>
      </c>
      <c r="V59" s="21" t="s">
        <v>150</v>
      </c>
      <c r="W59" s="151"/>
      <c r="X59" s="151"/>
      <c r="Y59" s="151"/>
      <c r="Z59" s="140"/>
      <c r="AA59" s="119"/>
      <c r="AB59" s="143"/>
      <c r="AC59" s="77" t="s">
        <v>99</v>
      </c>
      <c r="AD59" s="143"/>
      <c r="AE59" s="143"/>
      <c r="AF59" s="143"/>
      <c r="AG59" s="140"/>
      <c r="AH59" s="197"/>
      <c r="AI59" s="197"/>
      <c r="AJ59" s="197"/>
      <c r="AK59" s="197"/>
      <c r="AL59" s="198"/>
      <c r="AM59" s="198"/>
      <c r="AN59" s="198"/>
      <c r="AO59" s="198"/>
      <c r="AP59" s="178" t="s">
        <v>356</v>
      </c>
      <c r="AQ59" s="120">
        <v>62</v>
      </c>
      <c r="AR59" s="120"/>
      <c r="AS59" s="120" t="s">
        <v>137</v>
      </c>
      <c r="AT59" s="129" t="s">
        <v>157</v>
      </c>
      <c r="AU59" s="129" t="s">
        <v>103</v>
      </c>
      <c r="AV59" s="120"/>
      <c r="AW59" s="129" t="s">
        <v>99</v>
      </c>
      <c r="AX59" s="120"/>
      <c r="AY59" s="123" t="s">
        <v>22</v>
      </c>
      <c r="AZ59" s="157" t="s">
        <v>357</v>
      </c>
      <c r="BA59" s="138" t="s">
        <v>184</v>
      </c>
      <c r="BB59" s="41" t="s">
        <v>358</v>
      </c>
      <c r="BC59" s="158" t="s">
        <v>75</v>
      </c>
    </row>
    <row r="60" spans="1:56" customFormat="1" ht="15.75" customHeight="1" x14ac:dyDescent="0.25">
      <c r="A60" s="115"/>
      <c r="B60" s="8" t="s">
        <v>94</v>
      </c>
      <c r="C60" s="33" t="s">
        <v>365</v>
      </c>
      <c r="D60" s="156" t="s">
        <v>366</v>
      </c>
      <c r="E60" s="6" t="s">
        <v>275</v>
      </c>
      <c r="F60" s="6" t="s">
        <v>79</v>
      </c>
      <c r="G60" s="6" t="s">
        <v>76</v>
      </c>
      <c r="H60" s="76" t="s">
        <v>344</v>
      </c>
      <c r="I60" s="6"/>
      <c r="J60" s="7" t="s">
        <v>97</v>
      </c>
      <c r="K60" s="34" t="s">
        <v>249</v>
      </c>
      <c r="L60" s="35"/>
      <c r="M60" s="7"/>
      <c r="N60" s="46"/>
      <c r="O60" s="7" t="s">
        <v>89</v>
      </c>
      <c r="P60" s="20" t="s">
        <v>145</v>
      </c>
      <c r="Q60" s="20" t="s">
        <v>79</v>
      </c>
      <c r="R60" s="230"/>
      <c r="S60" s="230"/>
      <c r="T60" s="230"/>
      <c r="U60" s="21" t="s">
        <v>149</v>
      </c>
      <c r="V60" s="21" t="s">
        <v>228</v>
      </c>
      <c r="W60" s="21"/>
      <c r="X60" s="21"/>
      <c r="Y60" s="21"/>
      <c r="Z60" s="34"/>
      <c r="AA60" s="7"/>
      <c r="AB60" s="9" t="s">
        <v>298</v>
      </c>
      <c r="AC60" s="77" t="s">
        <v>299</v>
      </c>
      <c r="AD60" s="9"/>
      <c r="AE60" s="9"/>
      <c r="AF60" s="9"/>
      <c r="AG60" s="34"/>
      <c r="AH60" s="78"/>
      <c r="AI60" s="78"/>
      <c r="AJ60" s="78"/>
      <c r="AK60" s="78"/>
      <c r="AL60" s="79"/>
      <c r="AM60" s="79"/>
      <c r="AN60" s="79"/>
      <c r="AO60" s="79"/>
      <c r="AP60" s="35" t="s">
        <v>97</v>
      </c>
      <c r="AQ60" s="7"/>
      <c r="AR60" s="7"/>
      <c r="AS60" s="7" t="s">
        <v>275</v>
      </c>
      <c r="AT60" s="129" t="s">
        <v>361</v>
      </c>
      <c r="AU60" s="129" t="s">
        <v>367</v>
      </c>
      <c r="AV60" s="7"/>
      <c r="AW60" s="129" t="s">
        <v>368</v>
      </c>
      <c r="AX60" s="7" t="s">
        <v>368</v>
      </c>
      <c r="AY60" s="235" t="s">
        <v>441</v>
      </c>
      <c r="AZ60" s="157" t="s">
        <v>369</v>
      </c>
      <c r="BA60" s="138" t="s">
        <v>104</v>
      </c>
      <c r="BB60" s="41" t="s">
        <v>370</v>
      </c>
      <c r="BC60" s="158" t="s">
        <v>75</v>
      </c>
      <c r="BD60" t="s">
        <v>75</v>
      </c>
    </row>
    <row r="61" spans="1:56" s="18" customFormat="1" ht="15.95" customHeight="1" x14ac:dyDescent="0.25">
      <c r="A61" s="115"/>
      <c r="B61" s="8" t="s">
        <v>407</v>
      </c>
      <c r="C61" s="107" t="s">
        <v>413</v>
      </c>
      <c r="D61" s="107" t="s">
        <v>414</v>
      </c>
      <c r="E61" s="6" t="s">
        <v>275</v>
      </c>
      <c r="F61" s="6" t="s">
        <v>79</v>
      </c>
      <c r="G61" s="6" t="s">
        <v>76</v>
      </c>
      <c r="H61" s="6">
        <v>78</v>
      </c>
      <c r="I61" s="6"/>
      <c r="J61" s="46" t="s">
        <v>411</v>
      </c>
      <c r="K61" s="7"/>
      <c r="L61" s="7">
        <v>1800</v>
      </c>
      <c r="M61" s="7"/>
      <c r="N61" s="7"/>
      <c r="O61" s="7"/>
      <c r="P61" s="20" t="s">
        <v>145</v>
      </c>
      <c r="Q61" s="20" t="s">
        <v>79</v>
      </c>
      <c r="R61" s="20"/>
      <c r="S61" s="20"/>
      <c r="T61" s="20"/>
      <c r="U61" s="21" t="s">
        <v>149</v>
      </c>
      <c r="V61" s="21" t="s">
        <v>228</v>
      </c>
      <c r="W61" s="21"/>
      <c r="X61" s="21"/>
      <c r="Y61" s="21"/>
      <c r="Z61" s="7"/>
      <c r="AA61" s="7"/>
      <c r="AB61" s="9" t="s">
        <v>298</v>
      </c>
      <c r="AC61" s="77" t="s">
        <v>299</v>
      </c>
      <c r="AD61" s="9"/>
      <c r="AE61" s="9"/>
      <c r="AF61" s="9"/>
      <c r="AG61" s="34" t="s">
        <v>412</v>
      </c>
      <c r="AH61" s="108"/>
      <c r="AI61" s="108"/>
      <c r="AJ61" s="108"/>
      <c r="AK61" s="108"/>
      <c r="AL61" s="109"/>
      <c r="AM61" s="109"/>
      <c r="AN61" s="109"/>
      <c r="AO61" s="109"/>
      <c r="AP61" s="7"/>
      <c r="AQ61" s="7"/>
      <c r="AR61" s="7"/>
      <c r="AS61" s="7"/>
      <c r="AT61" s="7"/>
      <c r="AU61" s="7"/>
      <c r="AV61" s="7"/>
      <c r="AW61" s="7"/>
      <c r="AX61" s="104"/>
      <c r="AY61" s="123" t="s">
        <v>410</v>
      </c>
      <c r="AZ61" s="75"/>
      <c r="BA61" s="105"/>
      <c r="BB61" s="110"/>
      <c r="BC61" s="233" t="s">
        <v>409</v>
      </c>
      <c r="BD61" s="18" t="s">
        <v>75</v>
      </c>
    </row>
    <row r="63" spans="1:56" s="18" customFormat="1" ht="15.95" customHeight="1" x14ac:dyDescent="0.25">
      <c r="A63" s="115"/>
      <c r="B63" s="116" t="s">
        <v>78</v>
      </c>
      <c r="C63" s="131" t="s">
        <v>255</v>
      </c>
      <c r="D63" s="103" t="s">
        <v>86</v>
      </c>
      <c r="E63" s="38" t="s">
        <v>256</v>
      </c>
      <c r="F63" s="38" t="s">
        <v>79</v>
      </c>
      <c r="G63" s="132" t="s">
        <v>77</v>
      </c>
      <c r="H63" s="133"/>
      <c r="I63" s="133"/>
      <c r="J63" s="73" t="s">
        <v>257</v>
      </c>
      <c r="K63" s="73" t="s">
        <v>258</v>
      </c>
      <c r="L63" s="134"/>
      <c r="M63" s="121"/>
      <c r="N63" s="32" t="s">
        <v>259</v>
      </c>
      <c r="O63" s="130" t="s">
        <v>89</v>
      </c>
      <c r="P63" s="39" t="s">
        <v>145</v>
      </c>
      <c r="Q63" s="39" t="s">
        <v>79</v>
      </c>
      <c r="R63" s="39"/>
      <c r="S63" s="39"/>
      <c r="T63" s="39"/>
      <c r="U63" s="40" t="s">
        <v>260</v>
      </c>
      <c r="V63" s="40" t="s">
        <v>150</v>
      </c>
      <c r="W63" s="40"/>
      <c r="X63" s="40"/>
      <c r="Y63" s="40"/>
      <c r="Z63" s="121"/>
      <c r="AA63" s="121"/>
      <c r="AB63" s="74"/>
      <c r="AC63" s="74"/>
      <c r="AD63" s="74"/>
      <c r="AE63" s="74"/>
      <c r="AF63" s="74"/>
      <c r="AG63" s="32"/>
      <c r="AH63" s="135"/>
      <c r="AI63" s="135"/>
      <c r="AJ63" s="135"/>
      <c r="AK63" s="135"/>
      <c r="AL63" s="136"/>
      <c r="AM63" s="136"/>
      <c r="AN63" s="136"/>
      <c r="AO63" s="136"/>
      <c r="AP63" s="122"/>
      <c r="AQ63" s="122"/>
      <c r="AR63" s="130"/>
      <c r="AS63" s="130"/>
      <c r="AT63" s="137"/>
      <c r="AU63" s="130"/>
      <c r="AV63" s="130"/>
      <c r="AW63" s="121"/>
      <c r="AX63" s="121"/>
      <c r="AY63" s="123" t="s">
        <v>22</v>
      </c>
      <c r="AZ63" s="124" t="s">
        <v>261</v>
      </c>
      <c r="BA63" s="125" t="s">
        <v>262</v>
      </c>
      <c r="BB63" s="126" t="s">
        <v>263</v>
      </c>
      <c r="BC63" s="127" t="s">
        <v>75</v>
      </c>
    </row>
    <row r="64" spans="1:56" customFormat="1" ht="15.75" customHeight="1" x14ac:dyDescent="0.25">
      <c r="A64" s="115"/>
      <c r="B64" s="8" t="s">
        <v>94</v>
      </c>
      <c r="C64" s="33" t="s">
        <v>365</v>
      </c>
      <c r="D64" s="156" t="s">
        <v>366</v>
      </c>
      <c r="E64" s="6" t="s">
        <v>373</v>
      </c>
      <c r="F64" s="6" t="s">
        <v>79</v>
      </c>
      <c r="G64" s="200" t="s">
        <v>77</v>
      </c>
      <c r="H64" s="76" t="s">
        <v>374</v>
      </c>
      <c r="I64" s="6"/>
      <c r="J64" s="7" t="s">
        <v>97</v>
      </c>
      <c r="K64" s="34" t="s">
        <v>375</v>
      </c>
      <c r="L64" s="35"/>
      <c r="M64" s="7"/>
      <c r="N64" s="46"/>
      <c r="O64" s="7" t="s">
        <v>89</v>
      </c>
      <c r="P64" s="20" t="s">
        <v>145</v>
      </c>
      <c r="Q64" s="20" t="s">
        <v>79</v>
      </c>
      <c r="R64" s="20"/>
      <c r="S64" s="20"/>
      <c r="T64" s="20"/>
      <c r="U64" s="21" t="s">
        <v>149</v>
      </c>
      <c r="V64" s="21" t="s">
        <v>228</v>
      </c>
      <c r="W64" s="21"/>
      <c r="X64" s="21"/>
      <c r="Y64" s="21"/>
      <c r="Z64" s="34"/>
      <c r="AA64" s="7"/>
      <c r="AB64" s="9"/>
      <c r="AC64" s="77" t="s">
        <v>99</v>
      </c>
      <c r="AD64" s="9"/>
      <c r="AE64" s="9"/>
      <c r="AF64" s="9"/>
      <c r="AG64" s="34"/>
      <c r="AH64" s="78"/>
      <c r="AI64" s="78"/>
      <c r="AJ64" s="78"/>
      <c r="AK64" s="78"/>
      <c r="AL64" s="79"/>
      <c r="AM64" s="79"/>
      <c r="AN64" s="79"/>
      <c r="AO64" s="79"/>
      <c r="AP64" s="35" t="s">
        <v>97</v>
      </c>
      <c r="AQ64" s="7"/>
      <c r="AR64" s="7"/>
      <c r="AS64" s="7" t="s">
        <v>373</v>
      </c>
      <c r="AT64" s="129" t="s">
        <v>361</v>
      </c>
      <c r="AU64" s="129" t="s">
        <v>105</v>
      </c>
      <c r="AV64" s="7"/>
      <c r="AW64" s="129" t="s">
        <v>99</v>
      </c>
      <c r="AX64" s="7" t="s">
        <v>376</v>
      </c>
      <c r="AY64" s="235" t="s">
        <v>441</v>
      </c>
      <c r="AZ64" s="157" t="s">
        <v>377</v>
      </c>
      <c r="BA64" s="138" t="s">
        <v>104</v>
      </c>
      <c r="BB64" s="41" t="s">
        <v>378</v>
      </c>
      <c r="BC64" s="158" t="s">
        <v>75</v>
      </c>
    </row>
    <row r="65" spans="1:56" s="18" customFormat="1" ht="15.95" customHeight="1" x14ac:dyDescent="0.25">
      <c r="A65" s="115"/>
      <c r="B65" s="8" t="s">
        <v>407</v>
      </c>
      <c r="C65" s="107" t="s">
        <v>423</v>
      </c>
      <c r="D65" s="107" t="s">
        <v>403</v>
      </c>
      <c r="E65" s="6" t="s">
        <v>373</v>
      </c>
      <c r="F65" s="6" t="s">
        <v>79</v>
      </c>
      <c r="G65" s="6" t="s">
        <v>77</v>
      </c>
      <c r="H65" s="6">
        <v>91</v>
      </c>
      <c r="I65" s="6" t="s">
        <v>425</v>
      </c>
      <c r="J65" s="46" t="s">
        <v>422</v>
      </c>
      <c r="K65" s="7"/>
      <c r="L65" s="7">
        <f>1894-91</f>
        <v>1803</v>
      </c>
      <c r="M65" s="7"/>
      <c r="N65" s="7"/>
      <c r="O65" s="7"/>
      <c r="P65" s="20" t="s">
        <v>145</v>
      </c>
      <c r="Q65" s="20" t="s">
        <v>79</v>
      </c>
      <c r="R65" s="20"/>
      <c r="S65" s="20"/>
      <c r="T65" s="20"/>
      <c r="U65" s="21" t="s">
        <v>149</v>
      </c>
      <c r="V65" s="21" t="s">
        <v>228</v>
      </c>
      <c r="W65" s="21"/>
      <c r="X65" s="21"/>
      <c r="Y65" s="21"/>
      <c r="Z65" s="7"/>
      <c r="AA65" s="7"/>
      <c r="AB65" s="9"/>
      <c r="AC65" s="77"/>
      <c r="AD65" s="9"/>
      <c r="AE65" s="9"/>
      <c r="AF65" s="9"/>
      <c r="AG65" s="34" t="s">
        <v>426</v>
      </c>
      <c r="AH65" s="108"/>
      <c r="AI65" s="108"/>
      <c r="AJ65" s="108"/>
      <c r="AK65" s="108"/>
      <c r="AL65" s="109"/>
      <c r="AM65" s="109"/>
      <c r="AN65" s="109"/>
      <c r="AO65" s="109"/>
      <c r="AP65" s="7"/>
      <c r="AQ65" s="7"/>
      <c r="AR65" s="7"/>
      <c r="AS65" s="7"/>
      <c r="AT65" s="7"/>
      <c r="AU65" s="7"/>
      <c r="AV65" s="7"/>
      <c r="AW65" s="7"/>
      <c r="AX65" s="104"/>
      <c r="AY65" s="123" t="s">
        <v>410</v>
      </c>
      <c r="AZ65" s="75"/>
      <c r="BA65" s="105"/>
      <c r="BB65" s="110"/>
      <c r="BC65" s="233" t="s">
        <v>424</v>
      </c>
      <c r="BD65" s="18" t="s">
        <v>75</v>
      </c>
    </row>
    <row r="66" spans="1:56" s="24" customFormat="1" ht="16.350000000000001" customHeight="1" x14ac:dyDescent="0.25">
      <c r="A66" s="23"/>
      <c r="B66" s="301" t="s">
        <v>436</v>
      </c>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row>
    <row r="68" spans="1:56" s="18" customFormat="1" ht="15.95" customHeight="1" x14ac:dyDescent="0.25">
      <c r="A68" s="115"/>
      <c r="B68" s="116" t="s">
        <v>78</v>
      </c>
      <c r="C68" s="131" t="s">
        <v>264</v>
      </c>
      <c r="D68" s="103" t="s">
        <v>265</v>
      </c>
      <c r="E68" s="38" t="s">
        <v>266</v>
      </c>
      <c r="F68" s="38" t="s">
        <v>79</v>
      </c>
      <c r="G68" s="132" t="s">
        <v>76</v>
      </c>
      <c r="H68" s="133"/>
      <c r="I68" s="133"/>
      <c r="J68" s="73" t="s">
        <v>188</v>
      </c>
      <c r="K68" s="73" t="s">
        <v>267</v>
      </c>
      <c r="L68" s="134"/>
      <c r="M68" s="121"/>
      <c r="N68" s="32" t="s">
        <v>268</v>
      </c>
      <c r="O68" s="130" t="s">
        <v>89</v>
      </c>
      <c r="P68" s="39" t="s">
        <v>145</v>
      </c>
      <c r="Q68" s="39" t="s">
        <v>79</v>
      </c>
      <c r="R68" s="39"/>
      <c r="S68" s="39"/>
      <c r="T68" s="39"/>
      <c r="U68" s="40" t="s">
        <v>269</v>
      </c>
      <c r="V68" s="40" t="s">
        <v>150</v>
      </c>
      <c r="W68" s="40"/>
      <c r="X68" s="40"/>
      <c r="Y68" s="40"/>
      <c r="Z68" s="121"/>
      <c r="AA68" s="121"/>
      <c r="AB68" s="74"/>
      <c r="AC68" s="74"/>
      <c r="AD68" s="74"/>
      <c r="AE68" s="74"/>
      <c r="AF68" s="74"/>
      <c r="AG68" s="32"/>
      <c r="AH68" s="135"/>
      <c r="AI68" s="135"/>
      <c r="AJ68" s="135"/>
      <c r="AK68" s="135"/>
      <c r="AL68" s="136"/>
      <c r="AM68" s="136"/>
      <c r="AN68" s="136"/>
      <c r="AO68" s="136"/>
      <c r="AP68" s="122"/>
      <c r="AQ68" s="122"/>
      <c r="AR68" s="130"/>
      <c r="AS68" s="130"/>
      <c r="AT68" s="137"/>
      <c r="AU68" s="130"/>
      <c r="AV68" s="130"/>
      <c r="AW68" s="121"/>
      <c r="AX68" s="121" t="s">
        <v>270</v>
      </c>
      <c r="AY68" s="123" t="s">
        <v>22</v>
      </c>
      <c r="AZ68" s="124" t="s">
        <v>271</v>
      </c>
      <c r="BA68" s="125" t="s">
        <v>106</v>
      </c>
      <c r="BB68" s="126" t="s">
        <v>272</v>
      </c>
      <c r="BC68" s="127" t="s">
        <v>75</v>
      </c>
    </row>
    <row r="69" spans="1:56" customFormat="1" ht="15.75" customHeight="1" x14ac:dyDescent="0.25">
      <c r="A69" s="115"/>
      <c r="B69" s="149" t="s">
        <v>90</v>
      </c>
      <c r="C69" s="159" t="s">
        <v>289</v>
      </c>
      <c r="D69" s="159" t="s">
        <v>290</v>
      </c>
      <c r="E69" s="6" t="s">
        <v>145</v>
      </c>
      <c r="F69" s="6" t="s">
        <v>79</v>
      </c>
      <c r="G69" s="118" t="s">
        <v>76</v>
      </c>
      <c r="H69" s="118"/>
      <c r="I69" s="118"/>
      <c r="J69" s="7" t="s">
        <v>82</v>
      </c>
      <c r="K69" s="160"/>
      <c r="L69" s="7">
        <v>1811</v>
      </c>
      <c r="M69" s="160"/>
      <c r="N69" s="160"/>
      <c r="O69" s="7" t="s">
        <v>89</v>
      </c>
      <c r="P69" s="20" t="s">
        <v>145</v>
      </c>
      <c r="Q69" s="20" t="s">
        <v>79</v>
      </c>
      <c r="R69" s="20"/>
      <c r="S69" s="20"/>
      <c r="T69" s="20"/>
      <c r="U69" s="21" t="s">
        <v>149</v>
      </c>
      <c r="V69" s="21" t="s">
        <v>228</v>
      </c>
      <c r="W69" s="21"/>
      <c r="X69" s="21"/>
      <c r="Y69" s="21"/>
      <c r="Z69" s="7" t="s">
        <v>110</v>
      </c>
      <c r="AA69" s="7" t="s">
        <v>291</v>
      </c>
      <c r="AB69" s="161" t="s">
        <v>93</v>
      </c>
      <c r="AC69" s="9" t="s">
        <v>292</v>
      </c>
      <c r="AD69" s="9"/>
      <c r="AE69" s="9"/>
      <c r="AF69" s="9"/>
      <c r="AG69" s="160"/>
      <c r="AH69" s="162"/>
      <c r="AI69" s="162"/>
      <c r="AJ69" s="162"/>
      <c r="AK69" s="162"/>
      <c r="AL69" s="163"/>
      <c r="AM69" s="163"/>
      <c r="AN69" s="163"/>
      <c r="AO69" s="163"/>
      <c r="AP69" s="160"/>
      <c r="AQ69" s="160"/>
      <c r="AR69" s="160"/>
      <c r="AS69" s="160"/>
      <c r="AT69" s="160"/>
      <c r="AU69" s="160"/>
      <c r="AV69" s="7"/>
      <c r="AW69" s="160"/>
      <c r="AX69" s="160"/>
      <c r="AY69" s="235" t="s">
        <v>441</v>
      </c>
      <c r="AZ69" s="75" t="s">
        <v>293</v>
      </c>
      <c r="BA69" s="125" t="s">
        <v>113</v>
      </c>
      <c r="BB69" s="147" t="s">
        <v>294</v>
      </c>
      <c r="BC69" s="148" t="s">
        <v>75</v>
      </c>
    </row>
    <row r="70" spans="1:56" customFormat="1" ht="15.75" customHeight="1" x14ac:dyDescent="0.25">
      <c r="A70" s="115"/>
      <c r="B70" s="149" t="s">
        <v>91</v>
      </c>
      <c r="C70" s="33" t="s">
        <v>325</v>
      </c>
      <c r="D70" s="33" t="s">
        <v>326</v>
      </c>
      <c r="E70" s="6" t="s">
        <v>145</v>
      </c>
      <c r="F70" s="6" t="s">
        <v>79</v>
      </c>
      <c r="G70" s="6" t="s">
        <v>76</v>
      </c>
      <c r="H70" s="6" t="s">
        <v>327</v>
      </c>
      <c r="I70" s="6" t="s">
        <v>309</v>
      </c>
      <c r="J70" s="7" t="s">
        <v>82</v>
      </c>
      <c r="K70" s="152"/>
      <c r="L70" s="7">
        <v>1811</v>
      </c>
      <c r="M70" s="7"/>
      <c r="N70" s="7"/>
      <c r="O70" s="7"/>
      <c r="P70" s="20" t="s">
        <v>145</v>
      </c>
      <c r="Q70" s="20" t="s">
        <v>79</v>
      </c>
      <c r="R70" s="20"/>
      <c r="S70" s="20"/>
      <c r="T70" s="20"/>
      <c r="U70" s="21" t="s">
        <v>149</v>
      </c>
      <c r="V70" s="21" t="s">
        <v>228</v>
      </c>
      <c r="W70" s="21"/>
      <c r="X70" s="21"/>
      <c r="Y70" s="21"/>
      <c r="Z70" s="7" t="s">
        <v>328</v>
      </c>
      <c r="AA70" s="7" t="s">
        <v>291</v>
      </c>
      <c r="AB70" s="9" t="s">
        <v>93</v>
      </c>
      <c r="AC70" s="9" t="s">
        <v>329</v>
      </c>
      <c r="AD70" s="9"/>
      <c r="AE70" s="9"/>
      <c r="AF70" s="9"/>
      <c r="AG70" s="7"/>
      <c r="AH70" s="153"/>
      <c r="AI70" s="153"/>
      <c r="AJ70" s="153"/>
      <c r="AK70" s="153"/>
      <c r="AL70" s="154"/>
      <c r="AM70" s="154"/>
      <c r="AN70" s="154"/>
      <c r="AO70" s="154"/>
      <c r="AP70" s="7"/>
      <c r="AQ70" s="7"/>
      <c r="AR70" s="7"/>
      <c r="AS70" s="7"/>
      <c r="AT70" s="7"/>
      <c r="AU70" s="7"/>
      <c r="AV70" s="7" t="s">
        <v>118</v>
      </c>
      <c r="AW70" s="7"/>
      <c r="AX70" s="7" t="s">
        <v>330</v>
      </c>
      <c r="AY70" s="235" t="s">
        <v>441</v>
      </c>
      <c r="AZ70" s="75" t="s">
        <v>331</v>
      </c>
      <c r="BA70" s="125" t="s">
        <v>332</v>
      </c>
      <c r="BB70" s="147" t="s">
        <v>333</v>
      </c>
      <c r="BC70" s="148" t="s">
        <v>75</v>
      </c>
    </row>
    <row r="71" spans="1:56" customFormat="1" ht="15.75" customHeight="1" x14ac:dyDescent="0.25">
      <c r="A71" s="115"/>
      <c r="B71" s="8" t="s">
        <v>94</v>
      </c>
      <c r="C71" s="33" t="s">
        <v>365</v>
      </c>
      <c r="D71" s="156" t="s">
        <v>366</v>
      </c>
      <c r="E71" s="6" t="s">
        <v>145</v>
      </c>
      <c r="F71" s="6" t="s">
        <v>79</v>
      </c>
      <c r="G71" s="200" t="s">
        <v>76</v>
      </c>
      <c r="H71" s="76" t="s">
        <v>336</v>
      </c>
      <c r="I71" s="6"/>
      <c r="J71" s="7" t="s">
        <v>97</v>
      </c>
      <c r="K71" s="34" t="s">
        <v>267</v>
      </c>
      <c r="L71" s="35"/>
      <c r="M71" s="7"/>
      <c r="N71" s="46"/>
      <c r="O71" s="7" t="s">
        <v>89</v>
      </c>
      <c r="P71" s="20" t="s">
        <v>145</v>
      </c>
      <c r="Q71" s="20" t="s">
        <v>79</v>
      </c>
      <c r="R71" s="20"/>
      <c r="S71" s="20"/>
      <c r="T71" s="20"/>
      <c r="U71" s="21" t="s">
        <v>149</v>
      </c>
      <c r="V71" s="21" t="s">
        <v>228</v>
      </c>
      <c r="W71" s="21"/>
      <c r="X71" s="21"/>
      <c r="Y71" s="21"/>
      <c r="Z71" s="34"/>
      <c r="AA71" s="7"/>
      <c r="AB71" s="9"/>
      <c r="AC71" s="77" t="s">
        <v>99</v>
      </c>
      <c r="AD71" s="9"/>
      <c r="AE71" s="9"/>
      <c r="AF71" s="9"/>
      <c r="AG71" s="34"/>
      <c r="AH71" s="78"/>
      <c r="AI71" s="78"/>
      <c r="AJ71" s="78"/>
      <c r="AK71" s="78"/>
      <c r="AL71" s="79"/>
      <c r="AM71" s="79"/>
      <c r="AN71" s="79"/>
      <c r="AO71" s="79"/>
      <c r="AP71" s="35" t="s">
        <v>97</v>
      </c>
      <c r="AQ71" s="7"/>
      <c r="AR71" s="7"/>
      <c r="AS71" s="7" t="s">
        <v>145</v>
      </c>
      <c r="AT71" s="129" t="s">
        <v>361</v>
      </c>
      <c r="AU71" s="129" t="s">
        <v>367</v>
      </c>
      <c r="AV71" s="7"/>
      <c r="AW71" s="129" t="s">
        <v>99</v>
      </c>
      <c r="AX71" s="7"/>
      <c r="AY71" s="235" t="s">
        <v>441</v>
      </c>
      <c r="AZ71" s="157" t="s">
        <v>371</v>
      </c>
      <c r="BA71" s="138" t="s">
        <v>104</v>
      </c>
      <c r="BB71" s="41" t="s">
        <v>372</v>
      </c>
      <c r="BC71" s="158" t="s">
        <v>75</v>
      </c>
    </row>
    <row r="72" spans="1:56" s="24" customFormat="1" ht="16.350000000000001" customHeight="1" thickBot="1" x14ac:dyDescent="0.3">
      <c r="A72" s="27" t="s">
        <v>110</v>
      </c>
      <c r="B72" s="27"/>
      <c r="C72" s="27"/>
      <c r="D72" s="27"/>
      <c r="E72" s="27"/>
      <c r="F72" s="27"/>
      <c r="G72" s="27"/>
      <c r="H72" s="27"/>
    </row>
    <row r="73" spans="1:56" s="24" customFormat="1" ht="24" customHeight="1" x14ac:dyDescent="0.25">
      <c r="A73" s="306" t="s">
        <v>447</v>
      </c>
      <c r="B73" s="306"/>
      <c r="C73" s="306"/>
      <c r="D73" s="306"/>
      <c r="E73" s="306"/>
      <c r="F73" s="306"/>
      <c r="G73" s="306"/>
      <c r="H73" s="306"/>
      <c r="I73" s="306"/>
      <c r="J73" s="306"/>
      <c r="K73" s="306"/>
      <c r="L73" s="306"/>
      <c r="M73" s="306"/>
      <c r="N73" s="306"/>
      <c r="AI73" s="2"/>
      <c r="AJ73" s="2"/>
      <c r="AK73" s="2"/>
      <c r="AL73" s="2"/>
      <c r="AM73" s="2"/>
      <c r="AN73" s="2"/>
      <c r="AO73" s="2"/>
      <c r="AP73" s="2"/>
    </row>
    <row r="74" spans="1:56" s="24" customFormat="1" ht="65.25" customHeight="1" x14ac:dyDescent="0.25">
      <c r="A74" s="23" t="s">
        <v>34</v>
      </c>
      <c r="B74" s="301" t="s">
        <v>448</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row>
    <row r="75" spans="1:56" s="24" customFormat="1" ht="85.5" customHeight="1" x14ac:dyDescent="0.25">
      <c r="A75" s="23" t="s">
        <v>449</v>
      </c>
      <c r="B75" s="301" t="s">
        <v>458</v>
      </c>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row>
    <row r="76" spans="1:56" s="24" customFormat="1" ht="16.350000000000001" customHeight="1" thickBot="1" x14ac:dyDescent="0.3">
      <c r="A76" s="27"/>
      <c r="B76" s="27"/>
      <c r="C76" s="27"/>
      <c r="D76" s="27"/>
      <c r="E76" s="27"/>
      <c r="F76" s="27"/>
      <c r="G76" s="58"/>
      <c r="H76" s="27"/>
      <c r="AI76" s="2"/>
      <c r="AJ76" s="2"/>
      <c r="AK76" s="2"/>
      <c r="AL76" s="2"/>
      <c r="AM76" s="2"/>
      <c r="AN76" s="2"/>
      <c r="AO76" s="2"/>
      <c r="AP76" s="2"/>
    </row>
    <row r="77" spans="1:56" s="24" customFormat="1" ht="18.75" customHeight="1" x14ac:dyDescent="0.25">
      <c r="A77" s="51" t="s">
        <v>18</v>
      </c>
      <c r="AI77" s="2"/>
      <c r="AJ77" s="2"/>
      <c r="AK77" s="2"/>
      <c r="AL77" s="2"/>
      <c r="AM77" s="2"/>
      <c r="AN77" s="2"/>
      <c r="AO77" s="2"/>
      <c r="AP77" s="2"/>
    </row>
    <row r="78" spans="1:56" s="24" customFormat="1" ht="16.350000000000001" customHeight="1" x14ac:dyDescent="0.25">
      <c r="A78" s="23" t="s">
        <v>34</v>
      </c>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row>
    <row r="79" spans="1:56" s="24" customFormat="1" ht="16.350000000000001" customHeight="1" x14ac:dyDescent="0.25">
      <c r="A79" s="23" t="s">
        <v>449</v>
      </c>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row>
    <row r="80" spans="1:56" s="24" customFormat="1" ht="16.350000000000001" customHeight="1" thickBot="1" x14ac:dyDescent="0.3">
      <c r="A80" s="27"/>
      <c r="B80" s="27"/>
      <c r="C80" s="27"/>
      <c r="D80" s="27"/>
      <c r="E80" s="27"/>
      <c r="F80" s="27"/>
      <c r="G80" s="27"/>
      <c r="H80" s="27"/>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2"/>
      <c r="AJ80" s="2"/>
      <c r="AK80" s="2"/>
      <c r="AL80" s="2"/>
      <c r="AM80" s="2"/>
      <c r="AN80" s="2"/>
      <c r="AO80" s="2"/>
      <c r="AP80" s="2"/>
    </row>
    <row r="81" spans="1:56" s="24" customFormat="1" ht="19.5" customHeight="1" x14ac:dyDescent="0.25">
      <c r="A81" s="51" t="s">
        <v>38</v>
      </c>
      <c r="Q81" s="24" t="s">
        <v>21</v>
      </c>
      <c r="AI81" s="2"/>
      <c r="AJ81" s="2"/>
      <c r="AK81" s="2"/>
      <c r="AL81" s="2"/>
      <c r="AM81" s="2"/>
      <c r="AN81" s="2"/>
      <c r="AO81" s="2"/>
      <c r="AP81" s="2"/>
    </row>
    <row r="82" spans="1:56" ht="48.75" customHeight="1" x14ac:dyDescent="0.25">
      <c r="A82" s="29">
        <v>1</v>
      </c>
      <c r="B82" s="300" t="s">
        <v>450</v>
      </c>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47"/>
      <c r="AZ82" s="47"/>
      <c r="BA82" s="47"/>
      <c r="BB82" s="47"/>
      <c r="BC82" s="47"/>
    </row>
    <row r="83" spans="1:56" ht="49.5" customHeight="1" x14ac:dyDescent="0.25">
      <c r="A83" s="29">
        <v>2</v>
      </c>
      <c r="B83" s="300" t="s">
        <v>442</v>
      </c>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47"/>
      <c r="AZ83" s="47"/>
      <c r="BA83" s="47"/>
      <c r="BB83" s="47"/>
      <c r="BC83" s="47"/>
    </row>
    <row r="84" spans="1:56" ht="50.25" customHeight="1" x14ac:dyDescent="0.25">
      <c r="A84" s="29">
        <v>3</v>
      </c>
      <c r="B84" s="300" t="s">
        <v>451</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47"/>
      <c r="AZ84" s="47"/>
      <c r="BA84" s="47"/>
      <c r="BB84" s="47"/>
      <c r="BC84" s="47"/>
    </row>
    <row r="85" spans="1:56" ht="65.25" customHeight="1" x14ac:dyDescent="0.25">
      <c r="A85" s="29">
        <v>4</v>
      </c>
      <c r="B85" s="300" t="s">
        <v>452</v>
      </c>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47"/>
      <c r="AZ85" s="47"/>
      <c r="BA85" s="47"/>
      <c r="BB85" s="47"/>
      <c r="BC85" s="47"/>
    </row>
    <row r="86" spans="1:56" ht="30.75" customHeight="1" x14ac:dyDescent="0.25">
      <c r="A86" s="29">
        <v>5</v>
      </c>
      <c r="B86" s="300" t="s">
        <v>453</v>
      </c>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47"/>
      <c r="AZ86" s="47"/>
      <c r="BA86" s="47"/>
      <c r="BB86" s="47"/>
      <c r="BC86" s="47"/>
    </row>
    <row r="87" spans="1:56" ht="15.95" customHeight="1" x14ac:dyDescent="0.25">
      <c r="A87" s="29">
        <v>6</v>
      </c>
      <c r="B87" s="236" t="s">
        <v>443</v>
      </c>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47"/>
      <c r="AZ87" s="47"/>
      <c r="BA87" s="47"/>
      <c r="BB87" s="47"/>
      <c r="BC87" s="47"/>
    </row>
    <row r="88" spans="1:56" s="24" customFormat="1" ht="15.95" customHeight="1" x14ac:dyDescent="0.25">
      <c r="C88" s="24" t="s">
        <v>24</v>
      </c>
      <c r="J88" s="299" t="s">
        <v>22</v>
      </c>
      <c r="K88" s="299"/>
      <c r="L88" s="299"/>
      <c r="M88" s="299"/>
      <c r="N88" s="299"/>
      <c r="O88" s="299"/>
      <c r="P88" s="299"/>
      <c r="Q88" s="299"/>
      <c r="R88" s="299"/>
      <c r="S88" s="299"/>
      <c r="T88" s="299"/>
      <c r="U88" s="299"/>
      <c r="V88" s="299"/>
      <c r="W88" s="299"/>
      <c r="X88" s="299"/>
      <c r="Y88" s="299"/>
      <c r="Z88" s="299"/>
      <c r="AA88" s="299"/>
      <c r="AI88" s="2"/>
      <c r="AJ88" s="2"/>
      <c r="AK88" s="2"/>
      <c r="AL88" s="2"/>
      <c r="AM88" s="2"/>
      <c r="AN88" s="2"/>
      <c r="AO88" s="2"/>
      <c r="AP88" s="2"/>
    </row>
    <row r="89" spans="1:56" s="5" customFormat="1" ht="15.95" customHeight="1" x14ac:dyDescent="0.25">
      <c r="C89" s="5" t="s">
        <v>25</v>
      </c>
      <c r="J89" s="299" t="s">
        <v>444</v>
      </c>
      <c r="K89" s="299"/>
      <c r="L89" s="299"/>
      <c r="M89" s="299"/>
      <c r="N89" s="299"/>
      <c r="O89" s="299"/>
      <c r="P89" s="299"/>
      <c r="Q89" s="299"/>
      <c r="R89" s="299"/>
      <c r="S89" s="299"/>
      <c r="T89" s="299"/>
      <c r="U89" s="299"/>
      <c r="V89" s="299"/>
      <c r="W89" s="299"/>
      <c r="X89" s="299"/>
      <c r="Y89" s="299"/>
      <c r="Z89" s="299"/>
      <c r="AA89" s="299"/>
      <c r="AI89" s="18"/>
      <c r="AJ89" s="18"/>
      <c r="AK89" s="18"/>
      <c r="AL89" s="18"/>
      <c r="AM89" s="18"/>
      <c r="AN89" s="18"/>
      <c r="AO89" s="18"/>
      <c r="AP89" s="18"/>
    </row>
    <row r="90" spans="1:56" s="5" customFormat="1" ht="15.95" customHeight="1" x14ac:dyDescent="0.25">
      <c r="C90" s="5" t="s">
        <v>26</v>
      </c>
      <c r="J90" s="299" t="s">
        <v>454</v>
      </c>
      <c r="K90" s="299"/>
      <c r="L90" s="299"/>
      <c r="M90" s="299"/>
      <c r="N90" s="299"/>
      <c r="O90" s="299"/>
      <c r="P90" s="299"/>
      <c r="Q90" s="299"/>
      <c r="R90" s="299"/>
      <c r="S90" s="299"/>
      <c r="T90" s="299"/>
      <c r="U90" s="299"/>
      <c r="V90" s="299"/>
      <c r="W90" s="299"/>
      <c r="X90" s="299"/>
      <c r="Y90" s="299"/>
      <c r="Z90" s="299"/>
      <c r="AA90" s="299"/>
    </row>
    <row r="91" spans="1:56" s="24" customFormat="1" ht="15.95" customHeight="1" x14ac:dyDescent="0.25">
      <c r="C91" s="24" t="s">
        <v>445</v>
      </c>
      <c r="J91" s="299" t="s">
        <v>455</v>
      </c>
      <c r="K91" s="299"/>
      <c r="L91" s="299"/>
      <c r="M91" s="299"/>
      <c r="N91" s="299"/>
      <c r="O91" s="299"/>
      <c r="P91" s="299"/>
      <c r="Q91" s="299"/>
      <c r="R91" s="299"/>
      <c r="S91" s="299"/>
      <c r="T91" s="299"/>
      <c r="U91" s="299"/>
      <c r="V91" s="299"/>
      <c r="W91" s="299"/>
      <c r="X91" s="299"/>
      <c r="Y91" s="299"/>
      <c r="Z91" s="299"/>
      <c r="AA91" s="299"/>
      <c r="AI91" s="2"/>
      <c r="AJ91" s="2"/>
      <c r="AK91" s="2"/>
      <c r="AL91" s="2"/>
      <c r="AM91" s="2"/>
      <c r="AN91" s="2"/>
      <c r="AO91" s="2"/>
      <c r="AP91" s="2"/>
    </row>
    <row r="92" spans="1:56" s="24" customFormat="1" ht="15.95" customHeight="1" x14ac:dyDescent="0.25">
      <c r="C92" s="24" t="s">
        <v>27</v>
      </c>
      <c r="J92" s="299" t="s">
        <v>23</v>
      </c>
      <c r="K92" s="299"/>
      <c r="L92" s="299"/>
      <c r="M92" s="299"/>
      <c r="N92" s="299"/>
      <c r="O92" s="299"/>
      <c r="P92" s="299"/>
      <c r="Q92" s="299"/>
      <c r="R92" s="299"/>
      <c r="S92" s="299"/>
      <c r="T92" s="299"/>
      <c r="U92" s="299"/>
      <c r="V92" s="299"/>
      <c r="W92" s="299"/>
      <c r="X92" s="299"/>
      <c r="Y92" s="299"/>
      <c r="Z92" s="299"/>
      <c r="AA92" s="299"/>
      <c r="AI92" s="2"/>
      <c r="AJ92" s="2"/>
      <c r="AK92" s="2"/>
      <c r="AL92" s="2"/>
      <c r="AM92" s="2"/>
      <c r="AN92" s="2"/>
      <c r="AO92" s="2"/>
      <c r="AP92" s="2"/>
    </row>
    <row r="93" spans="1:56" ht="16.5" customHeight="1" x14ac:dyDescent="0.25">
      <c r="A93" s="29">
        <v>7</v>
      </c>
      <c r="B93" s="236" t="s">
        <v>456</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47"/>
      <c r="AZ93" s="47"/>
      <c r="BA93" s="47"/>
      <c r="BB93" s="47"/>
      <c r="BC93" s="47"/>
    </row>
    <row r="94" spans="1:56" ht="32.25" customHeight="1" x14ac:dyDescent="0.25">
      <c r="A94" s="29">
        <v>8</v>
      </c>
      <c r="B94" s="300" t="s">
        <v>457</v>
      </c>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47"/>
      <c r="AZ94" s="47"/>
      <c r="BA94" s="47"/>
      <c r="BB94" s="47"/>
      <c r="BC94" s="47"/>
    </row>
    <row r="95" spans="1:56" s="24" customFormat="1" ht="15.95" customHeight="1" x14ac:dyDescent="0.25">
      <c r="A95" s="14"/>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row>
    <row r="96" spans="1:56" s="24" customFormat="1" ht="15.95" customHeight="1" x14ac:dyDescent="0.25">
      <c r="A96" s="15" t="s">
        <v>110</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307"/>
    </row>
  </sheetData>
  <mergeCells count="102">
    <mergeCell ref="J92:AA92"/>
    <mergeCell ref="B93:AX93"/>
    <mergeCell ref="B94:AX94"/>
    <mergeCell ref="B86:AX86"/>
    <mergeCell ref="J88:AA88"/>
    <mergeCell ref="J89:AA89"/>
    <mergeCell ref="J90:AA90"/>
    <mergeCell ref="J91:AA91"/>
    <mergeCell ref="B75:AX75"/>
    <mergeCell ref="B82:AX82"/>
    <mergeCell ref="B83:AX83"/>
    <mergeCell ref="B84:AX84"/>
    <mergeCell ref="B85:AX85"/>
    <mergeCell ref="B14:F14"/>
    <mergeCell ref="H14:K14"/>
    <mergeCell ref="L14:O14"/>
    <mergeCell ref="P14:U14"/>
    <mergeCell ref="B19:F19"/>
    <mergeCell ref="H19:K19"/>
    <mergeCell ref="B11:F11"/>
    <mergeCell ref="H11:K11"/>
    <mergeCell ref="L11:O11"/>
    <mergeCell ref="P11:U11"/>
    <mergeCell ref="V11:Z11"/>
    <mergeCell ref="AA18:AC18"/>
    <mergeCell ref="B79:AX79"/>
    <mergeCell ref="B66:AX66"/>
    <mergeCell ref="A21:BC21"/>
    <mergeCell ref="B78:AX78"/>
    <mergeCell ref="A73:N73"/>
    <mergeCell ref="B74:AX74"/>
    <mergeCell ref="B18:F18"/>
    <mergeCell ref="H18:K18"/>
    <mergeCell ref="L18:O18"/>
    <mergeCell ref="P18:U18"/>
    <mergeCell ref="V18:Z18"/>
    <mergeCell ref="H17:K17"/>
    <mergeCell ref="L17:O17"/>
    <mergeCell ref="P17:U17"/>
    <mergeCell ref="V17:Z17"/>
    <mergeCell ref="AA17:AC17"/>
    <mergeCell ref="L19:O19"/>
    <mergeCell ref="P19:U19"/>
    <mergeCell ref="V19:Z19"/>
    <mergeCell ref="AA19:AC19"/>
    <mergeCell ref="B15:F15"/>
    <mergeCell ref="H15:K15"/>
    <mergeCell ref="L15:O15"/>
    <mergeCell ref="P15:U15"/>
    <mergeCell ref="V15:Z15"/>
    <mergeCell ref="AA15:AC15"/>
    <mergeCell ref="B16:F16"/>
    <mergeCell ref="H16:K16"/>
    <mergeCell ref="L16:O16"/>
    <mergeCell ref="P16:U16"/>
    <mergeCell ref="V16:Z16"/>
    <mergeCell ref="B17:F17"/>
    <mergeCell ref="AA10:AC10"/>
    <mergeCell ref="AH10:BB10"/>
    <mergeCell ref="AH12:BB12"/>
    <mergeCell ref="V14:Z14"/>
    <mergeCell ref="AA16:AC16"/>
    <mergeCell ref="AA11:AC11"/>
    <mergeCell ref="AH11:BB11"/>
    <mergeCell ref="AA14:AC14"/>
    <mergeCell ref="AH9:BB9"/>
    <mergeCell ref="B10:F10"/>
    <mergeCell ref="H10:K10"/>
    <mergeCell ref="A1:W1"/>
    <mergeCell ref="P6:U6"/>
    <mergeCell ref="V6:Z6"/>
    <mergeCell ref="AA6:AC6"/>
    <mergeCell ref="AH6:BB6"/>
    <mergeCell ref="A5:AC5"/>
    <mergeCell ref="AH5:BB5"/>
    <mergeCell ref="B6:F6"/>
    <mergeCell ref="H6:K6"/>
    <mergeCell ref="L6:N6"/>
    <mergeCell ref="L10:O10"/>
    <mergeCell ref="P10:U10"/>
    <mergeCell ref="V10:Z10"/>
    <mergeCell ref="AH7:BB7"/>
    <mergeCell ref="B8:F8"/>
    <mergeCell ref="H8:K8"/>
    <mergeCell ref="L8:O8"/>
    <mergeCell ref="P8:U8"/>
    <mergeCell ref="V8:Z8"/>
    <mergeCell ref="AA8:AC8"/>
    <mergeCell ref="B87:AX87"/>
    <mergeCell ref="AH8:BB8"/>
    <mergeCell ref="B2:E2"/>
    <mergeCell ref="F2:G2"/>
    <mergeCell ref="B3:E3"/>
    <mergeCell ref="F3:G3"/>
    <mergeCell ref="H3:K3"/>
    <mergeCell ref="B13:F13"/>
    <mergeCell ref="H13:K13"/>
    <mergeCell ref="L13:O13"/>
    <mergeCell ref="P13:U13"/>
    <mergeCell ref="V13:Z13"/>
    <mergeCell ref="AA13:AC13"/>
    <mergeCell ref="AH13:BB13"/>
  </mergeCells>
  <hyperlinks>
    <hyperlink ref="BC40" r:id="rId1" xr:uid="{1ABBC6FD-94B9-4DD6-B10D-04435368F265}"/>
    <hyperlink ref="BC50" r:id="rId2" xr:uid="{3B8F3277-A5AC-438E-9859-CB1EFBAF39D0}"/>
    <hyperlink ref="BC61" r:id="rId3" xr:uid="{F60343F2-F0AF-4772-A6A4-28E59169641B}"/>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2025-02-01T18:10:57Z</dcterms:modified>
</cp:coreProperties>
</file>