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F5D1BB5-0A53-49BA-92E3-AA1D40C7844E}" xr6:coauthVersionLast="47" xr6:coauthVersionMax="47" xr10:uidLastSave="{00000000-0000-0000-0000-000000000000}"/>
  <bookViews>
    <workbookView xWindow="-120" yWindow="-120" windowWidth="29040" windowHeight="1572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3" i="30" l="1"/>
</calcChain>
</file>

<file path=xl/sharedStrings.xml><?xml version="1.0" encoding="utf-8"?>
<sst xmlns="http://schemas.openxmlformats.org/spreadsheetml/2006/main" count="1204" uniqueCount="429">
  <si>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</si>
  <si>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</si>
  <si>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</si>
  <si>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</si>
  <si>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</si>
  <si>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</si>
  <si>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</si>
  <si>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</si>
  <si>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</si>
  <si>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</si>
  <si>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</si>
  <si>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</si>
  <si>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</si>
  <si>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</si>
  <si>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</si>
  <si>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</si>
  <si>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</si>
  <si>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</si>
  <si>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</si>
  <si>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</si>
  <si>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</si>
  <si>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</si>
  <si>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</si>
  <si>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</si>
  <si>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</si>
  <si>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</si>
  <si>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</si>
  <si>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</si>
  <si>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</si>
  <si>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</si>
  <si>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</si>
  <si>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</si>
  <si>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</si>
  <si>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</si>
  <si>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</si>
  <si>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</si>
  <si>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</si>
  <si>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</si>
  <si>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</si>
  <si>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</si>
  <si>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</si>
  <si>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</si>
  <si>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</si>
  <si>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</si>
  <si>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</si>
  <si>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</si>
  <si>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</si>
  <si>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</si>
  <si>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</si>
  <si>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</si>
  <si>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</si>
  <si>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</si>
  <si>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</si>
  <si>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</si>
  <si>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</si>
  <si>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</si>
  <si>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</si>
  <si>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</si>
  <si>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</si>
  <si>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</si>
  <si>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</si>
  <si>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</si>
  <si>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</si>
  <si>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</si>
  <si>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</si>
  <si>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</si>
  <si>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</si>
  <si>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</si>
  <si>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</si>
  <si>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</si>
  <si>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</si>
  <si>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</si>
  <si>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</si>
  <si>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</si>
  <si>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</si>
  <si>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</si>
  <si>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</si>
  <si>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</si>
  <si>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</si>
  <si>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</si>
  <si>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</si>
  <si>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</si>
  <si>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</si>
  <si>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</si>
  <si>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</si>
  <si>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</si>
  <si>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Mar-Amico</t>
  </si>
  <si>
    <t>Agnone, Italy, San Amico Parish, Marriage Registry, Matrimonio Vol. 1828-1875, Page 65</t>
  </si>
  <si>
    <t>RAA 38</t>
  </si>
  <si>
    <t>Pasquale</t>
  </si>
  <si>
    <t>Marcovecchio</t>
  </si>
  <si>
    <t>1841</t>
  </si>
  <si>
    <t>San Amico</t>
  </si>
  <si>
    <t>Francesco</t>
  </si>
  <si>
    <t>Teresa</t>
  </si>
  <si>
    <t>Bucci</t>
  </si>
  <si>
    <t>29 May 1841</t>
  </si>
  <si>
    <t>Giovanna</t>
  </si>
  <si>
    <t>Fossaceca</t>
  </si>
  <si>
    <t/>
  </si>
  <si>
    <t>Agnone, Italy, San Amico Parish, Marriage Registry, Matrimonio Vol. 1828-1875, Page 65 (1841 church marriage of Pasquale Marcovecchio &amp; Giovanna Fossaceca)</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</si>
  <si>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</si>
  <si>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Pasquale Marcovecchio &amp; Giovanna Fossaceca on 29 May 1841, at the San Amico parish in Agnone, Italy. It recorded his parents as Francesco Marcovecchio &amp; Teresa Bucci. It recorded her parents as Nicola Fossaceca &amp; Rosanna Misischia. (Agnone, Italy, San Amico Parish, Marriage Registry, Matrimonio Vol. 1828-1875, Page 65) (RAA 38)</t>
  </si>
  <si>
    <t>Mar-Civil</t>
  </si>
  <si>
    <t>Agnone, Italy, Civil Marriage Registry, Matrimonio Vol. 1841, No. 28</t>
  </si>
  <si>
    <t>RAA 17</t>
  </si>
  <si>
    <t>22</t>
  </si>
  <si>
    <t>contadino (peasant farmer)</t>
  </si>
  <si>
    <t>Maria Teresa</t>
  </si>
  <si>
    <t>28 May 1841</t>
  </si>
  <si>
    <t>the marriage was celebrated at the San Amico chiesa</t>
  </si>
  <si>
    <t>Matrimonio celebrato nella Parr. di S. Amico.</t>
  </si>
  <si>
    <t>Agnone, Italy, Civil Marriage Registry, Matrimonio Vol. 1841, No. 28 (1841 civil solemn promise by and confirmation of church marriage of Pasquale Marcovecchio &amp; Giovanna Fossaceca)</t>
  </si>
  <si>
    <t>This entry is from the civil book that was used in Agnone, Italy, during the year 1841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</si>
  <si>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28 May 1841 by Pasquale Marcovecchio (age 22, occupation contadino (peasant farmer)) &amp; Giovanna Fossaceca (age 22), to have a church marriage. It confirms that they celebrated the church marriage on 29 May 1841, in Agnone. It recorded his parents as Francesco Marcovecchio &amp; Maria Teresa Bucci. It recorded her parents as Nicola Fossaceca &amp; Rosanna Misischia. This record also states or suggests that the marriage was celebrated at the San Amico chiesa. (Agnone, Italy, Civil Marriage Registry, Matrimonio Vol. 1841, No. 28) (RAA 17)</t>
  </si>
  <si>
    <t>Cen-Amico</t>
  </si>
  <si>
    <t>Agnone, Italy, San Amico Parish, Church Census (Stato d'Anime), Vol. 1820, Casa 186</t>
  </si>
  <si>
    <t>RAA 188</t>
  </si>
  <si>
    <t>1 Jan 1818</t>
  </si>
  <si>
    <t>Francesco Antonio</t>
  </si>
  <si>
    <t>Francesco Antonio Marcovecchio</t>
  </si>
  <si>
    <t>figlio</t>
  </si>
  <si>
    <t>celibe</t>
  </si>
  <si>
    <t>Agnone, Italy, San Amico Parish, Church Census (Stato d'Anime), Vol. 1820, Casa 186 (parish census taken in 1820 which included Pasquale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</si>
  <si>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</si>
  <si>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Pasquale Marcovecchio, born 1 Jan 1818. It recorded his parents as Francesco Antonio Marcovecchio &amp; Maria Teresa Bucci. The record indicated that his marital status was celibe and his relationship with the capofagmilia (head of household) was figlio. (Agnone, Italy, San Amico Parish, Church Census (Stato d'Anime), Vol. 1820, Casa 186) (RAA 188)</t>
  </si>
  <si>
    <t>Agnone, Italy, San Amico Parish, Church Census (Stato d'Anime), Vol. 1835, Casa 87</t>
  </si>
  <si>
    <t>RAA 91</t>
  </si>
  <si>
    <t>Jan 1818</t>
  </si>
  <si>
    <t>Nicola Fossaceca</t>
  </si>
  <si>
    <t>genero</t>
  </si>
  <si>
    <t>sposato</t>
  </si>
  <si>
    <t>Agnone, Italy, San Amico Parish, Church Census (Stato d'Anime), Vol. 1835, Casa 87 (parish census taken in 1835 which included Pasquale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</si>
  <si>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</si>
  <si>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Pasquale Marcovecchio, born Jan 1818. It recorded his parents as Francesco Antonio Marcovecchio &amp; Teresa Bucci. The record indicated that his marital status was sposato and his relationship with the capofagmilia (head of household) was genero. His spouse was identified as Giovanna Fossaceca. Also mentioned was a marriage date of 29 May 1841. (Agnone, Italy, San Amico Parish, Church Census (Stato d'Anime), Vol. 1835, Casa 87) (RAA 91)</t>
  </si>
  <si>
    <t>Agnone, Italy, San Amico Parish, Church Census (Stato d'Anime), Vol. 1835, Casa 191</t>
  </si>
  <si>
    <t>RAA 196</t>
  </si>
  <si>
    <t>Agnone, Italy, San Amico Parish, Church Census (Stato d'Anime), Vol. 1835, Casa 191 (parish census taken in 1835 which included Pasquale Marcovecchio)</t>
  </si>
  <si>
    <t>This is the San Amico parish handwritten census (stato d'anime) taken in 1835 in Agnone, Italy, which included Pasquale Marcovecchio, born 1 Jan 1818. It recorded his parents as Francesco Antonio Marcovecchio &amp; Maria Teresa Bucci. The record indicated that his marital status was celibe and his relationship with the capofagmilia (head of household) was figlio. (Agnone, Italy, San Amico Parish, Church Census (Stato d'Anime), Vol. 1835, Casa 191) (RAA 196)</t>
  </si>
  <si>
    <t>Agnone, Italy, San Amico Parish, Church Census (Stato d'Anime), Vol. 1847, Casa  85</t>
  </si>
  <si>
    <t>RAA 88</t>
  </si>
  <si>
    <t>contadino</t>
  </si>
  <si>
    <t>Francescantonio</t>
  </si>
  <si>
    <t>85-1</t>
  </si>
  <si>
    <t>capofamiglia</t>
  </si>
  <si>
    <t>coniugato</t>
  </si>
  <si>
    <t>Agnone, Italy, San Amico Parish, Church Census (Stato d'Anime), Vol. 1847, Casa 85 (parish census taken in 1847 which included Pasquale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</si>
  <si>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</si>
  <si>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Pasquale Marcovecchio, born 1 Jan 1818, occupation contadino. It recorded his parents as Francescantonio Marcovecchio &amp; Teresa Bucci. The record indicated that his marital status was coniugato and his relationship with the capofagmilia (head of household) was capofamiglia. His spouse was identified as Giovanna Fossaceca. Also mentioned was a marriage date of 29 May 1841. (Agnone, Italy, San Amico Parish, Church Census (Stato d'Anime), Vol. 1847, Casa 85) (RAA 88)</t>
  </si>
  <si>
    <t>Cen-Antonio</t>
  </si>
  <si>
    <t>Agnone, Italy, San Antonio Parish, Church Census (Stato d'Anime), Vol. 1815-1824, Casa 46</t>
  </si>
  <si>
    <t>RAA 77</t>
  </si>
  <si>
    <t>1818</t>
  </si>
  <si>
    <t>San Antonio</t>
  </si>
  <si>
    <t>Pasquale Marcovecchio</t>
  </si>
  <si>
    <t>nipote</t>
  </si>
  <si>
    <t>Agnone, Italy, San Antonio Parish, Church Census (Stato d'Anime), Vol. 1815-1824, Casa 46 (civil census taken in 1815 which included Pasquale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</si>
  <si>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</si>
  <si>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Pasquale Marcovecchio, born 1818, and occupation. His parents were recorded as Francesco Antonio Marcovecchio &amp; Maria Teresa Bucci. The record indicated that his marital status was celibe and his relationship with the capofagmilia (head of household) was nipote. (Agnone, Italy, San Antonio Parish, Church Census (Stato d'Anime), Vol. 1815-1824, Casa 46) (RAA 77)</t>
  </si>
  <si>
    <t>BB-Marco</t>
  </si>
  <si>
    <t>Agnone, Italy, San Marco Parish, Baptismal Registry, Battesimi Vol. 1811-1820, Anno 1819, No. 4</t>
  </si>
  <si>
    <t>RAA 194</t>
  </si>
  <si>
    <t>Ferdinando Pasquale</t>
  </si>
  <si>
    <t>1819</t>
  </si>
  <si>
    <t>1 Jan 1819</t>
  </si>
  <si>
    <t>3 Jan 1819</t>
  </si>
  <si>
    <t>Agnone, Italy, San Marco Parish, Baptismal Registry, Battesimi Vol. 1811-1820, Anno 1819, No. 4 (1819 birth of Ferdinando Pasquale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</si>
  <si>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</si>
  <si>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Ferdinando Pasquale Marcovecchio (a male) in Agnone, Italy, on 1 Jan 1819. It recorded his parents as Francesco Marcovecchio &amp; Teresa Bucci, who were members of the San Antonio parish. (Agnone, Italy, San Marco Parish, Baptismal Registry, Battesimi Vol. 1811-1820, Anno 1819, No. 4) (RAA 194)</t>
  </si>
  <si>
    <t>BB-Civil</t>
  </si>
  <si>
    <t>Agnone, Italy, Civil Birth Registry, Nascita Vol. 1819, No. 4</t>
  </si>
  <si>
    <t>RAA 5</t>
  </si>
  <si>
    <t>02 Jan 1819</t>
  </si>
  <si>
    <t>03 Jan 1819</t>
  </si>
  <si>
    <t>Agnone, Italy, Civil Birth Registry, Nascita Vol. 1819, No. 4 (1819 birth of Pasquale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</si>
  <si>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</si>
  <si>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02 Jan 1819. It also states that he was baptized in Agnone, Italy on 02 Jan 1819. It recorded his parents as Francesco Marcovecchio &amp; Teresa Bucci, who were members of the San Antonio parish. The record states that appeared before an Agnone municipal official and declared the birth of the child. (Agnone, Italy, Civil Birth Registry, Nascita Vol. 1819, No. 4) (RAA 5)</t>
  </si>
  <si>
    <t>FAMILY GROUP RECORD for Marcovecchio, Ferdinando "Pasquale" (1819) LVM9-SJP</t>
  </si>
  <si>
    <t>Agnone, Italy</t>
  </si>
  <si>
    <t>Agnone, Italy, San Marco Parish, Baptismal Registry, Battesimi Vol. 1811-1820, Anno 1819, No. 127</t>
  </si>
  <si>
    <t>RAA 209</t>
  </si>
  <si>
    <t>6 Apr 1819</t>
  </si>
  <si>
    <t>7 Apr 1819</t>
  </si>
  <si>
    <t>Nicola</t>
  </si>
  <si>
    <t>Rosanna</t>
  </si>
  <si>
    <t>Misichia</t>
  </si>
  <si>
    <t>Agnone, Italy, San Marco Parish, Baptismal Registry, Battesimi Vol. 1811-1820, Anno 1819, No. 127 (1819 birth of Giovanna Fossaceca)</t>
  </si>
  <si>
    <t>This is the handwritten church record for the baptism of Giovanna Fossaceca (a female) on 7 Apr 1819, at the San Marco parish in Agnone, Italy. It also states that she was born in Agnone, Italy on 6 Apr 1819. It recorded her parents as Nicola Fossaceca &amp; Rosanna Misichia, who were members of the San Amico parish. (Agnone, Italy, San Marco Parish, Baptismal Registry, Battesimi Vol. 1811-1820, Anno 1819, No. 127) (RAA 209)</t>
  </si>
  <si>
    <t>RAA 156</t>
  </si>
  <si>
    <t>Misischia</t>
  </si>
  <si>
    <t>Agnone, Italy, Civil Birth Registry, Nascita Vol. 1819, No. 127</t>
  </si>
  <si>
    <t>RAA 71</t>
  </si>
  <si>
    <t>06 Apr 1819</t>
  </si>
  <si>
    <t>07 Apr 1819</t>
  </si>
  <si>
    <t>Agnone, Italy, Civil Birth Registry, Nascita Vol. 1819, No. 127 (1819 birth of Giovanna Fossaceca)</t>
  </si>
  <si>
    <t>This is the Agnone civil record for the birth of Giovanna Fossaceca (a female) in Agnone, Italy, on 06 Apr 1819. It also states that she was baptized in Agnone, Italy on 06 Apr 1819. It recorded her parents as Nicola Fossaceca &amp; Rosanna Misischia, who were members of the San Amico parish. The record states that appeared before an Agnone municipal official and declared the birth of the child. (Agnone, Italy, Civil Birth Registry, Nascita Vol. 1819, No. 127) (RAA 71)</t>
  </si>
  <si>
    <t>Agnone, Italy, San Amico Parish, Church Census (Stato d'Anime), Vol. 1810, Casa 54</t>
  </si>
  <si>
    <t>RAA 75</t>
  </si>
  <si>
    <t>Rocco Fossaceca</t>
  </si>
  <si>
    <t>nubile</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</si>
  <si>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</si>
  <si>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1810, Casa 54 (parish census taken in 1810 which included Giovanna Fossaceca)</t>
  </si>
  <si>
    <t>This is the San Amico parish handwritten census (stato d'anime) taken in 1810 in Agnone, Italy, which included Giovanna Fossaceca, born 6 Apr 1819. It recorded his parents as Nicola Fossaceca &amp; Rosanna Misischia. The record indicated that his marital status was celibe and his relationship with the capofagmilia (head of household) was nipote. (Agnone, Italy, San Amico Parish, Church Census (Stato d'Anime), Vol. 1810, Casa 54) (RAA 75)</t>
  </si>
  <si>
    <t>Agnone, Italy, San Amico Parish, Church Census (Stato d'Anime), Vol. 1820, Casa 78</t>
  </si>
  <si>
    <t>RAA 81</t>
  </si>
  <si>
    <t>figlia</t>
  </si>
  <si>
    <t>Agnone, Italy, San Amico Parish, Church Census (Stato d'Anime), Vol. 1820, Casa 78 (parish census taken in 1820 which included Giovanna Fossaceca)</t>
  </si>
  <si>
    <t>This is the San Amico parish handwritten census (stato d'anime) taken in 1820 in Agnone, Italy, which included Giovanna Fossaceca, born 6 Apr 1819. It recorded her parents as Nicola Fossaceca &amp; Rosanna Misischia. The record indicated that her marital status was nubile and her relationship with the capofagmilia (head of household) was figlia. (Agnone, Italy, San Amico Parish, Church Census (Stato d'Anime), Vol. 1820, Casa 78) (RAA 81)</t>
  </si>
  <si>
    <t>sposata</t>
  </si>
  <si>
    <t>Agnone, Italy, San Amico Parish, Church Census (Stato d'Anime), Vol. 1835, Casa 87 (parish census taken in 1835 which included Giovanna Fossaceca)</t>
  </si>
  <si>
    <t>This is the San Amico parish handwritten census (stato d'anime) taken in 1835 in Agnone, Italy, which included Giovanna Fossaceca, born 6 Apr 1819. It recorded her parents as Nicola Fossaceca &amp; Rosanna Misischia. The record indicated that her marital status was sposata and her relationship with the capofagmilia (head of household) was figlia. Her spouse was identified as Pasquale Marcovecchio. Also mentioned was a marriage date of 29 May 1841. (Agnone, Italy, San Amico Parish, Church Census (Stato d'Anime), Vol. 1835, Casa 87) (RAA 91)</t>
  </si>
  <si>
    <t>Missichia</t>
  </si>
  <si>
    <t>85-2</t>
  </si>
  <si>
    <t>moglie</t>
  </si>
  <si>
    <t>coniugata</t>
  </si>
  <si>
    <t>Agnone, Italy, San Amico Parish, Church Census (Stato d'Anime), Vol. 1847, Casa 85 (parish census taken in 1847 which included Giovanna Fossaceca)</t>
  </si>
  <si>
    <t>This is the San Amico parish handwritten census (stato d'anime) taken in 1847 in Agnone, Italy, which included Giovanna Fossaceca, born 6 Apr 1819. It recorded her parents as Nicola Fossaceca &amp; Rosanna Missichia. The record indicated that her marital status was coniugata and her relationship with the capofagmilia (head of household) was moglie. Her spouse was identified as Pasquale Marcovecchio. (Agnone, Italy, San Amico Parish, Church Census (Stato d'Anime), Vol. 1847, Casa 85) (RAA 88)</t>
  </si>
  <si>
    <t>Agnone, Italy, San Marco Parish, Baptismal Registry, Battesimi Vol. 1838-1845, Anno 1842, No. 266</t>
  </si>
  <si>
    <t>RAA 153</t>
  </si>
  <si>
    <t>Marianicola</t>
  </si>
  <si>
    <t>11 Oct 1842</t>
  </si>
  <si>
    <t>della Parr.di San Amico</t>
  </si>
  <si>
    <t>Agnone, Italy, San Marco Parish, Baptismal Registry, Battesimi Vol. 1838-1845, Anno 1842, No. 266 (1842 birth of Marianicola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</si>
  <si>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</si>
  <si>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Marianicola Marcovecchio (a female) on 11 Oct 1842, at the San Marco parish in Agnone, Italy. It also states that she was born in Agnone, Italy on 11 Oct 1842. It recorded her parents as Pasquale Marcovecchio &amp; Giovanna Fossaceca, who were members of the San Amico parish. (Agnone, Italy, San Marco Parish, Baptismal Registry, Battesimi Vol. 1838-1845, Anno 1842, No. 266) (RAA 153)</t>
  </si>
  <si>
    <t>Agnone, Italy, San Marco Parish, Baptismal Registry, Battesimi Vol. 1838-1845, Anno 1845, No. 279</t>
  </si>
  <si>
    <t>RAA 252</t>
  </si>
  <si>
    <t>Rocco</t>
  </si>
  <si>
    <t>20 Nov 1845</t>
  </si>
  <si>
    <t>21 Nov 1845</t>
  </si>
  <si>
    <t>Agnone, Italy, San Marco Parish, Baptismal Registry, Battesimi Vol. 1838-1845, Anno 1845, No. 279 (1845 birth of Rocco Marcovecchio)</t>
  </si>
  <si>
    <t>This is the handwritten church record for the baptism of Rocco Marcovecchio (a male) on 21 Nov 1845, at the San Marco parish in Agnone, Italy. It also states that he was born in Agnone, Italy on 20 Nov 1845. It recorded his parents as Pasquale Marcovecchio &amp; Giovanna Fossaceca, who were members of the San Amico parish. (Agnone, Italy, San Marco Parish, Baptismal Registry, Battesimi Vol. 1838-1845, Anno 1845, No. 279) (RAA 252)</t>
  </si>
  <si>
    <t>Agnone, Italy, San Marco Parish, Baptismal Registry, Battesimi Vol. 1846-1849, Anno 1848, No.275</t>
  </si>
  <si>
    <t>Antonio</t>
  </si>
  <si>
    <t>4 Sep 1848</t>
  </si>
  <si>
    <t>Agnone, Italy, San Marco Parish, Baptismal Registry, Battesimi Vol. 1846-1849, Anno 1848, No.275 (1848 birth of Antonio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</si>
  <si>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</si>
  <si>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4 Sep 1848, at the San Marco parish in Agnone, Italy. It also states that he was born in Agnone, Italy on 4 Sep 1848. It recorded his parents as Pasquale Marcovecchio &amp; Giovanna Fossaceca, who were members of the San Amico parish. There is some indication that his family did not live exclusively in Agnone, but came from or moved to Agnone, Italy. (Agnone, Italy, San Marco Parish, Baptismal Registry, Battesimi Vol. 1846-1849, Anno 1848, No.275) (RAA 156)</t>
  </si>
  <si>
    <t>Agnone, Italy, San Marco Parish, Baptismal Registry, Battesimi Vol. 1850-1855, Anno 1852, No. 267</t>
  </si>
  <si>
    <t>RAA 128</t>
  </si>
  <si>
    <t>Michele</t>
  </si>
  <si>
    <t>1852</t>
  </si>
  <si>
    <t>28 Jul 1852</t>
  </si>
  <si>
    <t>30 Jul 1852</t>
  </si>
  <si>
    <t>Agnone, Italy, San Marco Parish, Baptismal Registry, Battesimi Vol. 1850-1855, Anno 1852, No. 267 (1852 birth of Michele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</si>
  <si>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</si>
  <si>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Marcovecchio (a male) on 30 Jul 1852, at the San Marco parish in Agnone, Italy. It also states that he was born in Agnone, Italy on 28 Jul 1852. It recorded his parents as Pasquale Marcovecchio &amp; Giovanna Fossaceca. (Agnone, Italy, San Marco Parish, Baptismal Registry, Battesimi Vol. 1850-1855, Anno 1852, No. 267) (RAA 128)</t>
  </si>
  <si>
    <t>Agnone, Italy, San Marco Parish, Baptismal Registry, Battesimi Vol. 1850-1855, Anno 1855, No. 196</t>
  </si>
  <si>
    <t>RAA 302</t>
  </si>
  <si>
    <t>Francescopaolo</t>
  </si>
  <si>
    <t>1855</t>
  </si>
  <si>
    <t>16 Jun 1855</t>
  </si>
  <si>
    <t>17 Jun 1855</t>
  </si>
  <si>
    <t>Agnone, Italy, San Marco Parish, Baptismal Registry, Battesimi Vol. 1850-1855, Anno 1855, No. 196 (1855 birth of Francescopaolo Marcovecchio)</t>
  </si>
  <si>
    <t>This is the handwritten church record for the baptism of Francescopaolo Marcovecchio (a male) on 17 Jun 1855, at the San Marco parish in Agnone, Italy. It also states that he was born in Agnone, Italy on 16 Jun 1855. It recorded his parents as Pasquale Marcovecchio &amp; Giovanna Fossaceca. (Agnone, Italy, San Marco Parish, Baptismal Registry, Battesimi Vol. 1850-1855, Anno 1855, No. 196) (RAA 302)</t>
  </si>
  <si>
    <t>Agnone, Italy, San Marco Parish, Baptismal Registry, Battesimi Vol. 1856-1865, Anno 1858, No. 354</t>
  </si>
  <si>
    <t>RAA 179</t>
  </si>
  <si>
    <t>Maria Giuseppa</t>
  </si>
  <si>
    <t>1858</t>
  </si>
  <si>
    <t>17 Sep 1858</t>
  </si>
  <si>
    <t>18 Sep 1858</t>
  </si>
  <si>
    <t>Agnone, Italy, San Marco Parish, Baptismal Registry, Battesimi Vol. 1856-1865, Anno 1858, No. 354 (1858 birth of Maria Giuseppa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</si>
  <si>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</si>
  <si>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Giuseppa Marcovecchio (a female) on 18 Sep 1858, at the San Marco parish in Agnone, Italy. It also states that she was born in Agnone, Italy on 17 Sep 1858. It recorded her parents as Pasquale Marcovecchio &amp; Giovanna Fossaceca. (Agnone, Italy, San Marco Parish, Baptismal Registry, Battesimi Vol. 1856-1865, Anno 1858, No. 354) (RAA 179)</t>
  </si>
  <si>
    <t>Agnone, Italy, San Marco Parish, Baptismal Registry, Battesimi Vol. 1856-1865, Anno 1862, No. 15</t>
  </si>
  <si>
    <t>RAA 373</t>
  </si>
  <si>
    <t>Maria Domenica</t>
  </si>
  <si>
    <t>1862</t>
  </si>
  <si>
    <t>18 Jan 1862</t>
  </si>
  <si>
    <t>19 Jan 1862</t>
  </si>
  <si>
    <t>Agnone, Italy, San Marco Parish, Baptismal Registry, Battesimi Vol. 1856-1865, Anno 1862, No. 15 (1862 birth of Maria Domenica Marcovecchio)</t>
  </si>
  <si>
    <t>This is the handwritten church record for the baptism of Maria Domenica Marcovecchio (a female) on 19 Jan 1862, at the San Marco parish in Agnone, Italy. It also states that she was born in Agnone, Italy on 18 Jan 1862. It recorded her parents as Pasquale Marcovecchio &amp; Giovanna Fossaceca. (Agnone, Italy, San Marco Parish, Baptismal Registry, Battesimi Vol. 1856-1865, Anno 1862, No. 15) (RAA 373)</t>
  </si>
  <si>
    <t>Agnone, Italy, Civil Birth Registry, Nascita Vol. 1842, No. 266</t>
  </si>
  <si>
    <t>RAA 136</t>
  </si>
  <si>
    <t>Maria Nicola</t>
  </si>
  <si>
    <t>1842</t>
  </si>
  <si>
    <t>Agnone, Italy, Civil Birth Registry, Nascita Vol. 1842, No. 266 (1842 birth of Maria Nicola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</si>
  <si>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</si>
  <si>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Nicola Marcovecchio (a female) in Agnone, Italy, on 11 Oct 1842. It also states that she was baptized in Agnone, Italy on 11 Oct 1842. It recorded her parents as Pasquale Marcovecchio &amp; Giovanna Fossaceca. The record states that appeared before an Agnone municipal official and declared the birth of the child. (Agnone, Italy, Civil Birth Registry, Nascita Vol. 1842, No. 266) (RAA 136)</t>
  </si>
  <si>
    <t>Agnone, Italy, Civil Birth Registry, Nascita Vol. 1845, No. 279</t>
  </si>
  <si>
    <t>RAA 143</t>
  </si>
  <si>
    <t>1845</t>
  </si>
  <si>
    <t>25 Nov 1845</t>
  </si>
  <si>
    <t>26 Nov 1845</t>
  </si>
  <si>
    <t>Agnone, Italy, Civil Birth Registry, Nascita Vol. 1845, No. 279 (1845 birth of Rocco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</si>
  <si>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</si>
  <si>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Marcovecchio (a male) in Agnone, Italy, on 25 Nov 1845. It also states that he was baptized in Agnone, Italy on 25 Nov 1845. It recorded his parents as Pasquale Marcovecchio &amp; Giovanna Fossaceca. The record states that appeared before an Agnone municipal official and declared the birth of the child. (Agnone, Italy, Civil Birth Registry, Nascita Vol. 1845, No. 279) (RAA 143)</t>
  </si>
  <si>
    <t>Agnone, Italy, Civil Birth Registry, Nascita Vol. 1848, No. 275</t>
  </si>
  <si>
    <t>RAA 141</t>
  </si>
  <si>
    <t>1848</t>
  </si>
  <si>
    <t>04 Sep 1848</t>
  </si>
  <si>
    <t>Agnone, Italy, Civil Birth Registry, Nascita Vol. 1848, No. 275 (1848 birth of Antonio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</si>
  <si>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</si>
  <si>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04 Sep 1848. It also states that he was baptized in Agnone, Italy on 04 Sep 1848. It recorded his parents as Pasquale Marcovecchio &amp; Giovanna Fossaceca. The record states that appeared before an Agnone municipal official and declared the birth of the child. (Agnone, Italy, Civil Birth Registry, Nascita Vol. 1848, No. 275) (RAA 141)</t>
  </si>
  <si>
    <t>Agnone, Italy, Civil Birth Registry, Nascita Vol. 1852, No. 267</t>
  </si>
  <si>
    <t>RAA 137</t>
  </si>
  <si>
    <t>Gioconda</t>
  </si>
  <si>
    <t>Agnone, Italy, Civil Birth Registry, Nascita Vol. 1852, No. 267 (1852 birth of Michele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</si>
  <si>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</si>
  <si>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28 Jul 1852. It also states that he was baptized in Agnone, Italy on 28 Jul 1852. It recorded his parents as Pasquale Marcovecchio &amp; Gioconda Fossaceca. The record states that appeared before an Agnone municipal official and declared the birth of the child. (Agnone, Italy, Civil Birth Registry, Nascita Vol. 1852, No. 267) (RAA 137)</t>
  </si>
  <si>
    <t>Agnone, Italy, Civil Birth Registry, Nascita Vol. 1855, No. 196</t>
  </si>
  <si>
    <t>RAA 101</t>
  </si>
  <si>
    <t>Agnone, Italy, Civil Birth Registry, Nascita Vol. 1855, No. 196 (1855 birth of Francescopaolo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</si>
  <si>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</si>
  <si>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Francescopaolo Marcovecchio (a male) in Agnone, Italy, on 16 Jun 1855. It also states that he was baptized in Agnone, Italy on 16 Jun 1855. It recorded his parents as Pasquale Marcovecchio &amp; Giovanna Fossaceca. The record states that appeared before an Agnone municipal official and declared the birth of the child. (Agnone, Italy, Civil Birth Registry, Nascita Vol. 1855, No. 196) (RAA 101)</t>
  </si>
  <si>
    <t>Agnone, Italy, Civil Birth Registry, Nascita Vol. 1858, No. 354</t>
  </si>
  <si>
    <t>RAA 180</t>
  </si>
  <si>
    <t>Agnone, Italy, Civil Birth Registry, Nascita Vol. 1858, No. 354 (1858 birth of Maria Giuseppa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</si>
  <si>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</si>
  <si>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17 Sep 1858. It also states that she was baptized in Agnone, Italy on 17 Sep 1858. It recorded her parents as Pasquale Marcovecchio &amp; Giovanna Fossaceca. The record states that appeared before an Agnone municipal official and declared the birth of the child. (Agnone, Italy, Civil Birth Registry, Nascita Vol. 1858, No. 354) (RAA 180)</t>
  </si>
  <si>
    <t>Agnone, Italy, Civil Birth Registry, Nascita Vol. 1862, No. 15</t>
  </si>
  <si>
    <t>RAA 10</t>
  </si>
  <si>
    <t>Domenica</t>
  </si>
  <si>
    <t>Agnone, Italy, Civil Birth Registry, Nascita Vol. 1862, No. 15 (1862 birth of Domenica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</si>
  <si>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</si>
  <si>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 Marcovecchio (a female) in Agnone, Italy, on 18 Jan 1862. It also states that she was baptized in Agnone, Italy on 18 Jan 1862. It recorded her parents as Pasquale Marcovecchio &amp; Giovanna Fossaceca. The record states that appeared before an Agnone municipal official and declared the birth of the child. (Agnone, Italy, Civil Birth Registry, Nascita Vol. 1862, No. 15) (RAA 10)</t>
  </si>
  <si>
    <t>Agnone, Italy, San Amico Parish, Marriage Registry, Matrimonio Vol. 1828-1875, Page 328</t>
  </si>
  <si>
    <t>RAA 173</t>
  </si>
  <si>
    <t>1875</t>
  </si>
  <si>
    <t>27 Nov 1875</t>
  </si>
  <si>
    <t>di Tullio</t>
  </si>
  <si>
    <t>Agnone, Italy, San Amico Parish, Marriage Registry, Matrimonio Vol. 1828-1875, Page 328 (1875 church marriage of Antonio Marcovecchio &amp; Maria Domenica di Tullio)</t>
  </si>
  <si>
    <t>This is the handwritten church record for the parish marriage of Antonio Marcovecchio &amp; Maria Domenica di Tullio on 27 Nov 1875, at the San Amico parish in Agnone, Italy. It recorded his parents as Pasquale Marcovecchio &amp; Giovanna Fossaceca. It recorded her parents as (given name?) di Tullio &amp; (mother?). (Agnone, Italy, San Amico Parish, Marriage Registry, Matrimonio Vol. 1828-1875, Page 328) (RAA 173)</t>
  </si>
  <si>
    <t>Agnone, Italy, San Amico Parish, Marriage Registry, Matrimonio Vol. 1876-1898, Anno 1876, No. 9</t>
  </si>
  <si>
    <t>RAA 4</t>
  </si>
  <si>
    <t>1876</t>
  </si>
  <si>
    <t>14 Oct 1876</t>
  </si>
  <si>
    <t>Pietro</t>
  </si>
  <si>
    <t>Pannunzio</t>
  </si>
  <si>
    <t>Agnone, Italy, San Amico Parish, Marriage Registry, Matrimonio Vol. 1876-1898, Anno 1876, No. 9 (1876 church marriage of Maria Nicola Marcovecchio &amp; )</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</si>
  <si>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</si>
  <si>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Pietro Pannunzio &amp; Maria Nicola Marcovecchio on 14 Oct 1876, at the San Amico parish in Agnone, Italy. It recorded his parents as Domenico Pannunzio &amp; Carmina Fisco. It recorded her parents as Pasquale Marcovecchio &amp; Giovanna Fossaceca. This record also states or suggests that were both from the San Amico Parish. (Agnone, Italy, San Amico Parish, Marriage Registry, Matrimonio Vol. 1876-1898, Anno 1876, No. 9) (RAA 4)</t>
  </si>
  <si>
    <t>Agnone, Italy, Civil Marriage Registry, Matrimonio Vol. 1875, No. 114</t>
  </si>
  <si>
    <t>RAA 59</t>
  </si>
  <si>
    <t>27</t>
  </si>
  <si>
    <t>5 Dec 1875</t>
  </si>
  <si>
    <t>Agnone, Italy, Civil Marriage Registry, Matrimonio Vol. 1875, No. 114 (1875 civil marriage of Antonio Marcovecchio &amp; Maria Domenica di Tullio)</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</si>
  <si>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</si>
  <si>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Marcovecchio (age 27, occupation contadino (peasant farmer)) &amp; Maria Domenica di Tullio (age 27, occupation contadina (peasant farmer)), which was celebrated on 5 Dec 1875, in Agnone, Italy. It recorded his parents as Pasquale Marcovecchio &amp; Giovanna Fossaceca. It recorded her parents as Carmine di Tullio &amp; Maria Francesca Porfilio. (Agnone, Italy, Civil Marriage Registry, Matrimonio Vol. 1875, No. 114) (RAA 59)</t>
  </si>
  <si>
    <t>Agnone, Italy, Civil Marriage Registry, Matrimonio Vol. 1880, No. 64</t>
  </si>
  <si>
    <t>RAA 35</t>
  </si>
  <si>
    <t>25</t>
  </si>
  <si>
    <t>1880</t>
  </si>
  <si>
    <t>Giacinta</t>
  </si>
  <si>
    <t>14 Nov 1880</t>
  </si>
  <si>
    <t>Camilla</t>
  </si>
  <si>
    <t>Gagliarducci</t>
  </si>
  <si>
    <t>Agnone, Italy, Civil Marriage Registry, Matrimonio Vol. 1880, No. 64 (1880 civil marriage of Francescopaolo Marcovecchio &amp; Camilla Gagliarducci)</t>
  </si>
  <si>
    <t>This entry is from the civil book that was used in Agnone, Italy, during the year 1880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</si>
  <si>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Francescopaolo Marcovecchio (age 25, occupation contadino (peasant farmer)) &amp; Camilla Gagliarducci (age 28, occupation contadina (peasant farmer)), which was celebrated on 14 Nov 1880, in Agnone, Italy. It recorded his parents as Pasquale Marcovecchio &amp; Giacinta Fossaceca. It recorded her parents as Raffaele Gagliarducci &amp; Rosalba di Martino. (Agnone, Italy, Civil Marriage Registry, Matrimonio Vol. 1880, No. 64) (RAA 35)</t>
  </si>
  <si>
    <t>Agnone, Italy, San Amico Parish, Church Census (Stato d'Anime), Vol. 1835, Casa 87 (parish census taken in 1835 which included Maria Nicola Marcovecchio)</t>
  </si>
  <si>
    <t>This is the San Amico parish handwritten census (stato d'anime) taken in 1835 in Agnone, Italy, which included Maria Nicola Marcovecchio, born 11 Oct 1842. It recorded her parents as Pasquale Marcovecchio &amp; Giovanna Fossaceca. The record indicated that her marital status was nubile and her relationship with the capofagmilia (head of household) was nipote. (Agnone, Italy, San Amico Parish, Church Census (Stato d'Anime), Vol. 1835, Casa 87) (RAA 91)</t>
  </si>
  <si>
    <t>Agnone, Italy, San Amico Parish, Church Census (Stato d'Anime), Vol. 1835, Casa 87 (parish census taken in 1835 which included Rocco Marcovecchio)</t>
  </si>
  <si>
    <t>This is the San Amico parish handwritten census (stato d'anime) taken in 1835 in Agnone, Italy, which included Rocco Marcovecchio, born 25 Nov 1845. It recorded his parents as Pasquale Marcovecchio &amp; Giovanna Fossaceca. The record indicated that his marital status was celibe and his relationship with the capofagmilia (head of household) was nipote. (Agnone, Italy, San Amico Parish, Church Census (Stato d'Anime), Vol. 1835, Casa 87) (RAA 91)</t>
  </si>
  <si>
    <t>85-3</t>
  </si>
  <si>
    <t>Agnone, Italy, San Amico Parish, Church Census (Stato d'Anime), Vol. 1847, Casa 85 (parish census taken in 1847 which included Maria Nicola Marcovecchio)</t>
  </si>
  <si>
    <t>This is the San Amico parish handwritten census (stato d'anime) taken in 1847 in Agnone, Italy, which included Maria Nicola Marcovecchio, born 11 Oct 1819. It recorded her parents as Pasquale Marcovecchio &amp; Giovanna Fossaceca. The record indicated that her marital status was nubile and her relationship with the capofagmilia (head of household) was figlia. (Agnone, Italy, San Amico Parish, Church Census (Stato d'Anime), Vol. 1847, Casa 85) (RAA 88)</t>
  </si>
  <si>
    <t>18 Nov 1862</t>
  </si>
  <si>
    <t>85-4</t>
  </si>
  <si>
    <t>deceduto</t>
  </si>
  <si>
    <t>Agnone, Italy, San Amico Parish, Church Census (Stato d'Anime), Vol. 1847, Casa 85 (parish census taken in 1847 which included Rocco Marcovecchio)</t>
  </si>
  <si>
    <t>This is the San Amico parish handwritten census (stato d'anime) taken in 1847 in Agnone, Italy, which included Rocco Marcovecchio, born 25 Nov 1845. It recorded his parents as Pasquale Marcovecchio &amp; Giovanna Fossaceca. The record indicated that his marital status was deceduto and his relationship with the capofagmilia (head of household) was figlio. Also included was a date of death of 18 Nov 1862. (Agnone, Italy, San Amico Parish, Church Census (Stato d'Anime), Vol. 1847, Casa 85) (RAA 88)</t>
  </si>
  <si>
    <t>85-5</t>
  </si>
  <si>
    <t>Agnone, Italy, San Amico Parish, Church Census (Stato d'Anime), Vol. 1847, Casa 85 (parish census taken in 1847 which included Antonio Marcovecchio)</t>
  </si>
  <si>
    <t>This is the San Amico parish handwritten census (stato d'anime) taken in 1847 in Agnone, Italy, which included Antonio Marcovecchio, born 4 Sep 1848. It recorded his parents as Pasquale Marcovecchio &amp; Giovanna Fossaceca. The record indicated that his marital status was celibe and his relationship with the capofagmilia (head of household) was figlio. (Agnone, Italy, San Amico Parish, Church Census (Stato d'Anime), Vol. 1847, Casa 85) (RAA 88)</t>
  </si>
  <si>
    <t>85-6</t>
  </si>
  <si>
    <t>Agnone, Italy, San Amico Parish, Church Census (Stato d'Anime), Vol. 1847, Casa 85 (parish census taken in 1847 which included Michele Marcovecchio)</t>
  </si>
  <si>
    <t>This is the San Amico parish handwritten census (stato d'anime) taken in 1847 in Agnone, Italy, which included Michele Marcovecchio, born 28 Jul 1852. It recorded his parents as Pasquale Marcovecchio &amp; Giovanna Fossaceca. The record indicated that his marital status was celibe and his relationship with the capofagmilia (head of household) was figlio. (Agnone, Italy, San Amico Parish, Church Census (Stato d'Anime), Vol. 1847, Casa 85) (RAA 88)</t>
  </si>
  <si>
    <t>Francesco Paolo</t>
  </si>
  <si>
    <t>85-7</t>
  </si>
  <si>
    <t>Agnone, Italy, San Amico Parish, Church Census (Stato d'Anime), Vol. 1847, Casa 85 (parish census taken in 1847 which included Francesco Paolo Marcovecchio)</t>
  </si>
  <si>
    <t>This is the San Amico parish handwritten census (stato d'anime) taken in 1847 in Agnone, Italy, which included Francesco Paolo Marcovecchio, born 16 Jun 1855. It recorded his parents as Pasquale Marcovecchio &amp; Giovanna Fossaceca. The record indicated that his marital status was celibe and his relationship with the capofagmilia (head of household) was figlio. (Agnone, Italy, San Amico Parish, Church Census (Stato d'Anime), Vol. 1847, Casa 85) (RAA 88)</t>
  </si>
  <si>
    <t>85-8</t>
  </si>
  <si>
    <t>Agnone, Italy, San Amico Parish, Church Census (Stato d'Anime), Vol. 1847, Casa 85 (parish census taken in 1847 which included Maria Giuseppa Marcovecchio)</t>
  </si>
  <si>
    <t>This is the San Amico parish handwritten census (stato d'anime) taken in 1847 in Agnone, Italy, which included Maria Giuseppa Marcovecchio, born 28 Jul 1852. It recorded her parents as Pasquale Marcovecchio &amp; Giovanna Fossaceca. The record indicated that her marital status was nubile and her relationship with the capofagmilia (head of household) was figlio. (Agnone, Italy, San Amico Parish, Church Census (Stato d'Anime), Vol. 1847, Casa 85) (RAA 88)</t>
  </si>
  <si>
    <t>85-9</t>
  </si>
  <si>
    <t>Agnone, Italy, San Amico Parish, Church Census (Stato d'Anime), Vol. 1847, Casa 85 (parish census taken in 1847 which included Maria Domenica Marcovecchio)</t>
  </si>
  <si>
    <t>This is the San Amico parish handwritten census (stato d'anime) taken in 1847 in Agnone, Italy, which included Maria Domenica Marcovecchio, born 18 Jan 1862. It recorded her parents as Pasquale Marcovecchio &amp; Giovanna Fossaceca. The record indicated that her marital status was nubile and her relationship with the capofagmilia (head of household) was figlia. (Agnone, Italy, San Amico Parish, Church Census (Stato d'Anime), Vol. 1847, Casa 85) (RAA 88)</t>
  </si>
  <si>
    <t>13 May 2021</t>
  </si>
  <si>
    <t>1 January 1819</t>
  </si>
  <si>
    <t>3 January 1819</t>
  </si>
  <si>
    <t>Giovanna Fossaceca (MBHX-XSM)</t>
  </si>
  <si>
    <t>6 April 1819</t>
  </si>
  <si>
    <t>7 April 1819</t>
  </si>
  <si>
    <t>Maria Nicola Marcovecchio (G3VK-32S)</t>
  </si>
  <si>
    <t>11 October 1842</t>
  </si>
  <si>
    <t>Pietro Pannunzio (G3VK-D1G)</t>
  </si>
  <si>
    <t>14 October 1876</t>
  </si>
  <si>
    <t>https://www.familysearch.org/ark:/61903/3:1:3QS7-89GZ-C94C-C?i=1405&amp;cc=3049866&amp;cat=440757</t>
  </si>
  <si>
    <t>Agnone, Italy, Civil Death Registry, Morte Vol. 1862, No. 253</t>
  </si>
  <si>
    <t>17</t>
  </si>
  <si>
    <t>Rocco Marcovecchio (GZZ3-NK6)</t>
  </si>
  <si>
    <t>25 November 1845</t>
  </si>
  <si>
    <t>26 November 1845</t>
  </si>
  <si>
    <t>18 November 1862</t>
  </si>
  <si>
    <t>RAA 129</t>
  </si>
  <si>
    <t>Antonio Marcovecchio (G3VK-CQ7)</t>
  </si>
  <si>
    <t>4 September 1848</t>
  </si>
  <si>
    <t>27 November 1875</t>
  </si>
  <si>
    <t>Maria Domenica di Tullio (G3VK-PXW)</t>
  </si>
  <si>
    <t>Michele Marcovecchio (GZZ3-KH6)</t>
  </si>
  <si>
    <t>28 July 1852</t>
  </si>
  <si>
    <t>30 July 1852</t>
  </si>
  <si>
    <t>Maria Giuseppa Marcovecchio (GZZ3-Y56)</t>
  </si>
  <si>
    <t>17 September 1858</t>
  </si>
  <si>
    <t>18 September 1858</t>
  </si>
  <si>
    <t>Ferdinanco "Pasquale" Marcovecchio (LVM9-SJP)</t>
  </si>
  <si>
    <t>Francescopaolo Marcovecchio (G3VK-8ZP)</t>
  </si>
  <si>
    <t>16 June 1855</t>
  </si>
  <si>
    <t>17 June 1855</t>
  </si>
  <si>
    <t>14 November 1880</t>
  </si>
  <si>
    <t>Camilla Gagliarducci (G3VK-M66)</t>
  </si>
  <si>
    <t>Maria Domenica Marcovecchio (GZZ3-TPZ)</t>
  </si>
  <si>
    <t>18 January 1862</t>
  </si>
  <si>
    <t>19 January 1862</t>
  </si>
  <si>
    <t>tp</t>
  </si>
  <si>
    <t>Cindy Jardine  (the wife is Ron Packard’s 2nd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</si>
  <si>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</si>
  <si>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</si>
  <si>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</si>
  <si>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</si>
  <si>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</si>
  <si>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</si>
  <si>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</si>
  <si>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</si>
  <si>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</si>
  <si>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</si>
  <si>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</si>
  <si>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Fossaceca</t>
    </r>
    <r>
      <rPr>
        <sz val="12"/>
        <color theme="1"/>
        <rFont val="Times New Roman"/>
        <family val="1"/>
      </rPr>
      <t xml:space="preserve">. In Agnone, Italy, the surname “Fossaceca” was a fairly common surname, first appearing when the Agnone genealogical records began in the early 1600s. It was almost never spelled differently. Based on the Catholic Church’s baptismal records from 1627 to 1900, there were six persons born in Agnone with this surname or its variations in the 1600s, 128 persons in the 1700s, and 198 persons in the 1800s. The 1753 Onciario (civil census) included 23 persons with this surname, and the 1901 civil census included 76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</si>
</sst>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000000"/>
      <name val="Times New Roman"/>
      <family val="1"/>
      <charset val="1"/>
    </font>
    <font>
      <sz val="12"/>
      <name val="Times New Roman"/>
      <family val="1"/>
      <charset val="1"/>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4"/>
        <bgColor rgb="FFFFFFFF"/>
      </patternFill>
    </fill>
    <fill>
      <patternFill patternType="solid">
        <fgColor rgb="FFFFFFFF"/>
        <bgColor indexed="64"/>
      </patternFill>
    </fill>
    <fill>
      <patternFill patternType="solid">
        <fgColor theme="5"/>
        <bgColor rgb="FFFFFFFF"/>
      </patternFill>
    </fill>
    <fill>
      <patternFill patternType="solid">
        <fgColor theme="6"/>
        <bgColor rgb="FFFFFFFF"/>
      </patternFill>
    </fill>
    <fill>
      <patternFill patternType="solid">
        <fgColor theme="5" tint="-0.249977111117893"/>
        <bgColor rgb="FFFFFFFF"/>
      </patternFill>
    </fill>
    <fill>
      <patternFill patternType="solid">
        <fgColor theme="5" tint="-0.499984740745262"/>
        <bgColor rgb="FFFFFFFF"/>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7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9" fillId="0" borderId="16" xfId="0" applyFont="1" applyBorder="1" applyAlignment="1">
      <alignment horizontal="right" vertical="center"/>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166" fontId="28" fillId="3" borderId="6" xfId="12" applyFont="1" applyFill="1" applyBorder="1" applyAlignment="1">
      <alignment horizontal="left" vertical="center"/>
    </xf>
    <xf numFmtId="166" fontId="28" fillId="4" borderId="6" xfId="12" applyFont="1" applyFill="1" applyBorder="1" applyAlignment="1">
      <alignment horizontal="left" vertical="center"/>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0" fontId="11" fillId="0" borderId="6" xfId="0" applyFont="1" applyBorder="1" applyAlignment="1">
      <alignment horizontal="left"/>
    </xf>
    <xf numFmtId="166" fontId="28" fillId="0" borderId="6" xfId="12" applyFont="1" applyBorder="1" applyAlignment="1">
      <alignment horizontal="left"/>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164" fontId="9" fillId="0" borderId="6" xfId="0" applyNumberFormat="1" applyFont="1" applyBorder="1" applyAlignment="1">
      <alignment horizontal="left" vertical="center"/>
    </xf>
    <xf numFmtId="1" fontId="9" fillId="8" borderId="5" xfId="0" applyNumberFormat="1" applyFont="1" applyFill="1" applyBorder="1" applyAlignment="1">
      <alignment horizontal="left" vertical="center"/>
    </xf>
    <xf numFmtId="0" fontId="9" fillId="0" borderId="6" xfId="0" applyFont="1" applyBorder="1" applyAlignment="1">
      <alignment horizontal="righ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xf numFmtId="0" fontId="28" fillId="20" borderId="6" xfId="0" applyFont="1" applyFill="1" applyBorder="1" applyAlignment="1">
      <alignment horizontal="left" vertical="center"/>
    </xf>
    <xf numFmtId="0" fontId="28" fillId="5" borderId="6" xfId="0" applyFont="1" applyFill="1" applyBorder="1" applyAlignment="1">
      <alignment horizontal="left" vertical="center"/>
    </xf>
    <xf numFmtId="49" fontId="28" fillId="5" borderId="6" xfId="0" applyNumberFormat="1" applyFont="1" applyFill="1" applyBorder="1" applyAlignment="1">
      <alignment horizontal="left" vertical="center"/>
    </xf>
    <xf numFmtId="49" fontId="28" fillId="0" borderId="6" xfId="0" applyNumberFormat="1" applyFont="1" applyBorder="1" applyAlignment="1">
      <alignment horizontal="left" vertical="center"/>
    </xf>
    <xf numFmtId="1" fontId="28" fillId="0" borderId="6" xfId="0" applyNumberFormat="1" applyFont="1" applyBorder="1" applyAlignment="1">
      <alignment horizontal="left" vertical="center"/>
    </xf>
    <xf numFmtId="0" fontId="28" fillId="0" borderId="6" xfId="0" applyFont="1" applyBorder="1" applyAlignment="1">
      <alignment horizontal="left" vertical="center"/>
    </xf>
    <xf numFmtId="0" fontId="28" fillId="21" borderId="6" xfId="0" applyFont="1" applyFill="1" applyBorder="1" applyAlignment="1">
      <alignment horizontal="left" vertical="center"/>
    </xf>
    <xf numFmtId="0" fontId="28" fillId="22" borderId="6" xfId="0" applyFont="1" applyFill="1" applyBorder="1" applyAlignment="1">
      <alignment horizontal="left" vertical="center"/>
    </xf>
    <xf numFmtId="49" fontId="28" fillId="0" borderId="6" xfId="0" applyNumberFormat="1" applyFont="1" applyBorder="1" applyAlignment="1">
      <alignment horizontal="left"/>
    </xf>
    <xf numFmtId="0" fontId="28" fillId="0" borderId="6" xfId="0" applyFont="1" applyBorder="1" applyAlignment="1">
      <alignment horizontal="left"/>
    </xf>
    <xf numFmtId="0" fontId="28" fillId="23"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0" fontId="9" fillId="20" borderId="6" xfId="0" applyFont="1" applyFill="1" applyBorder="1" applyAlignment="1">
      <alignment horizontal="left" vertical="center"/>
    </xf>
    <xf numFmtId="0" fontId="9" fillId="21" borderId="6" xfId="0" applyFont="1" applyFill="1" applyBorder="1" applyAlignment="1">
      <alignment horizontal="left" vertical="center"/>
    </xf>
    <xf numFmtId="0" fontId="9" fillId="22" borderId="6" xfId="0" applyFont="1" applyFill="1" applyBorder="1" applyAlignment="1">
      <alignment horizontal="left" vertical="center"/>
    </xf>
    <xf numFmtId="0" fontId="9" fillId="23" borderId="6" xfId="0" applyFont="1" applyFill="1" applyBorder="1" applyAlignment="1">
      <alignment horizontal="left"/>
    </xf>
    <xf numFmtId="166" fontId="28" fillId="19" borderId="6" xfId="12" applyFont="1" applyFill="1" applyBorder="1" applyAlignment="1">
      <alignment horizontal="right" vertical="top"/>
    </xf>
    <xf numFmtId="164" fontId="28" fillId="19" borderId="6" xfId="12" applyNumberFormat="1" applyFont="1" applyFill="1" applyBorder="1" applyAlignment="1">
      <alignment horizontal="right" vertical="top"/>
    </xf>
    <xf numFmtId="166" fontId="28" fillId="24" borderId="6" xfId="12" applyFont="1" applyFill="1" applyBorder="1" applyAlignment="1">
      <alignment horizontal="left" vertical="center"/>
    </xf>
    <xf numFmtId="49" fontId="28" fillId="25" borderId="6" xfId="0" applyNumberFormat="1" applyFont="1" applyFill="1" applyBorder="1" applyAlignment="1">
      <alignment horizontal="left" vertical="center"/>
    </xf>
    <xf numFmtId="167" fontId="28" fillId="19" borderId="6" xfId="12" applyNumberFormat="1" applyFont="1" applyFill="1" applyBorder="1" applyAlignment="1">
      <alignment horizontal="left" vertical="center"/>
    </xf>
    <xf numFmtId="166" fontId="28" fillId="26" borderId="6" xfId="12" applyFont="1" applyFill="1" applyBorder="1" applyAlignment="1">
      <alignment horizontal="left" vertical="center"/>
    </xf>
    <xf numFmtId="166" fontId="28" fillId="27" borderId="6" xfId="12" applyFont="1" applyFill="1" applyBorder="1" applyAlignment="1">
      <alignment horizontal="left" vertical="center"/>
    </xf>
    <xf numFmtId="167" fontId="28" fillId="19" borderId="6" xfId="12" applyNumberFormat="1" applyFont="1" applyFill="1" applyBorder="1" applyAlignment="1">
      <alignment horizontal="left"/>
    </xf>
    <xf numFmtId="166" fontId="28" fillId="23" borderId="6" xfId="12" applyFont="1" applyFill="1" applyBorder="1" applyAlignment="1">
      <alignment horizontal="left"/>
    </xf>
    <xf numFmtId="167" fontId="28" fillId="28" borderId="6" xfId="12" applyNumberFormat="1" applyFont="1" applyFill="1" applyBorder="1" applyAlignment="1">
      <alignment horizontal="left"/>
    </xf>
    <xf numFmtId="167" fontId="28" fillId="29" borderId="6" xfId="12" applyNumberFormat="1" applyFont="1" applyFill="1" applyBorder="1" applyAlignment="1">
      <alignment horizontal="left"/>
    </xf>
    <xf numFmtId="166" fontId="28" fillId="19" borderId="6" xfId="12" applyFont="1" applyFill="1" applyBorder="1" applyAlignment="1">
      <alignment horizontal="left"/>
    </xf>
    <xf numFmtId="0" fontId="30" fillId="20" borderId="6" xfId="0" applyFont="1" applyFill="1" applyBorder="1" applyAlignment="1">
      <alignment horizontal="left" vertical="center"/>
    </xf>
    <xf numFmtId="0" fontId="30" fillId="5" borderId="6" xfId="0" applyFont="1" applyFill="1" applyBorder="1" applyAlignment="1">
      <alignment horizontal="left" vertical="center"/>
    </xf>
    <xf numFmtId="49" fontId="30" fillId="5" borderId="6" xfId="0" applyNumberFormat="1" applyFont="1" applyFill="1" applyBorder="1" applyAlignment="1">
      <alignment horizontal="left" vertical="center"/>
    </xf>
    <xf numFmtId="49" fontId="30" fillId="0" borderId="6" xfId="0" applyNumberFormat="1" applyFont="1" applyBorder="1" applyAlignment="1">
      <alignment horizontal="left" vertical="center"/>
    </xf>
    <xf numFmtId="1" fontId="30" fillId="0" borderId="6" xfId="0" applyNumberFormat="1" applyFont="1" applyBorder="1" applyAlignment="1">
      <alignment horizontal="left" vertical="center"/>
    </xf>
    <xf numFmtId="0" fontId="30" fillId="21"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49" fontId="11"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31" fillId="0" borderId="6" xfId="0" applyFont="1" applyBorder="1" applyAlignment="1">
      <alignment horizontal="left"/>
    </xf>
    <xf numFmtId="0" fontId="9" fillId="30" borderId="6" xfId="0" applyFont="1" applyFill="1" applyBorder="1" applyAlignment="1">
      <alignment horizontal="left" vertical="top"/>
    </xf>
    <xf numFmtId="0" fontId="9" fillId="0" borderId="9" xfId="0" applyFont="1" applyBorder="1" applyAlignment="1">
      <alignment horizontal="left" vertical="center"/>
    </xf>
    <xf numFmtId="0" fontId="9" fillId="11" borderId="6" xfId="0" applyFont="1" applyFill="1" applyBorder="1"/>
    <xf numFmtId="0" fontId="9" fillId="9" borderId="6" xfId="0" applyFont="1" applyFill="1" applyBorder="1" applyAlignment="1">
      <alignment vertical="center"/>
    </xf>
    <xf numFmtId="164" fontId="9" fillId="4" borderId="6" xfId="0" applyNumberFormat="1" applyFont="1" applyFill="1" applyBorder="1" applyAlignment="1">
      <alignment horizontal="left" vertical="top"/>
    </xf>
    <xf numFmtId="0" fontId="16" fillId="18" borderId="6" xfId="0" applyFont="1" applyFill="1" applyBorder="1"/>
    <xf numFmtId="1" fontId="9" fillId="8" borderId="6" xfId="0" applyNumberFormat="1" applyFont="1" applyFill="1" applyBorder="1" applyAlignment="1">
      <alignment horizontal="left" vertical="top"/>
    </xf>
    <xf numFmtId="164" fontId="9" fillId="15" borderId="6" xfId="0" applyNumberFormat="1" applyFont="1" applyFill="1" applyBorder="1" applyAlignment="1">
      <alignment horizontal="left"/>
    </xf>
    <xf numFmtId="0" fontId="9" fillId="9" borderId="6" xfId="0" applyFont="1" applyFill="1" applyBorder="1" applyAlignment="1">
      <alignment horizontal="left" vertical="top"/>
    </xf>
    <xf numFmtId="0" fontId="9" fillId="11" borderId="6" xfId="0" applyFont="1" applyFill="1" applyBorder="1" applyAlignment="1">
      <alignment horizontal="left" vertical="top"/>
    </xf>
    <xf numFmtId="0" fontId="9" fillId="15" borderId="6" xfId="13" applyFont="1" applyFill="1" applyBorder="1" applyAlignment="1">
      <alignment horizontal="left"/>
    </xf>
    <xf numFmtId="0" fontId="9" fillId="16" borderId="6" xfId="13" applyFont="1" applyFill="1" applyBorder="1" applyAlignment="1">
      <alignment horizontal="left"/>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164" fontId="9" fillId="0" borderId="9" xfId="0" applyNumberFormat="1" applyFont="1" applyBorder="1" applyAlignment="1">
      <alignment horizontal="left" vertical="center"/>
    </xf>
    <xf numFmtId="1" fontId="9" fillId="8" borderId="5" xfId="0" applyNumberFormat="1" applyFont="1" applyFill="1" applyBorder="1" applyAlignment="1">
      <alignment horizontal="left" vertical="top"/>
    </xf>
    <xf numFmtId="166" fontId="28" fillId="0" borderId="9" xfId="12" applyFont="1" applyBorder="1" applyAlignment="1">
      <alignment horizontal="left" vertical="center"/>
    </xf>
    <xf numFmtId="167" fontId="28" fillId="19" borderId="9" xfId="12" applyNumberFormat="1" applyFont="1" applyFill="1" applyBorder="1" applyAlignment="1">
      <alignment horizontal="left" vertical="center"/>
    </xf>
    <xf numFmtId="0" fontId="9" fillId="14" borderId="6" xfId="0" applyFont="1" applyFill="1" applyBorder="1" applyAlignment="1">
      <alignment horizontal="left" vertical="center"/>
    </xf>
    <xf numFmtId="0" fontId="9" fillId="14" borderId="6" xfId="0" applyFont="1" applyFill="1" applyBorder="1" applyAlignment="1">
      <alignment horizontal="left"/>
    </xf>
    <xf numFmtId="1" fontId="11" fillId="0" borderId="6" xfId="0" applyNumberFormat="1" applyFont="1" applyBorder="1" applyAlignment="1">
      <alignment horizontal="left" vertical="center"/>
    </xf>
    <xf numFmtId="167" fontId="11" fillId="19" borderId="6" xfId="12" applyNumberFormat="1" applyFont="1" applyFill="1" applyBorder="1" applyAlignment="1">
      <alignment horizontal="left" vertical="center"/>
    </xf>
    <xf numFmtId="0" fontId="11" fillId="14" borderId="6" xfId="0" applyFont="1" applyFill="1" applyBorder="1" applyAlignment="1">
      <alignment horizontal="left" vertical="center"/>
    </xf>
    <xf numFmtId="49" fontId="11" fillId="14" borderId="6" xfId="0" applyNumberFormat="1" applyFont="1" applyFill="1" applyBorder="1" applyAlignment="1">
      <alignment horizontal="left" vertical="center"/>
    </xf>
    <xf numFmtId="49" fontId="11" fillId="25" borderId="6" xfId="0" applyNumberFormat="1" applyFont="1" applyFill="1" applyBorder="1" applyAlignment="1">
      <alignment horizontal="left" vertical="center"/>
    </xf>
    <xf numFmtId="0" fontId="11" fillId="0" borderId="6" xfId="0" applyFont="1" applyBorder="1" applyAlignment="1">
      <alignment horizontal="left" vertical="top"/>
    </xf>
    <xf numFmtId="166" fontId="11" fillId="0" borderId="6" xfId="12" applyFont="1" applyBorder="1" applyAlignment="1">
      <alignment horizontal="left" vertical="center"/>
    </xf>
    <xf numFmtId="164" fontId="11" fillId="0" borderId="6" xfId="13" applyNumberFormat="1" applyFont="1" applyBorder="1" applyAlignment="1">
      <alignment horizontal="left" vertical="center"/>
    </xf>
    <xf numFmtId="0" fontId="11" fillId="0" borderId="6" xfId="13" applyFont="1" applyBorder="1" applyAlignment="1">
      <alignment horizontal="left" vertical="center"/>
    </xf>
    <xf numFmtId="164" fontId="11" fillId="0" borderId="6" xfId="0" applyNumberFormat="1" applyFont="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9" fillId="0" borderId="0" xfId="0" applyNumberFormat="1" applyFont="1" applyAlignment="1">
      <alignment vertical="center"/>
    </xf>
    <xf numFmtId="0" fontId="19" fillId="0" borderId="0" xfId="0" applyFont="1" applyAlignment="1">
      <alignment horizontal="left" vertical="center"/>
    </xf>
    <xf numFmtId="0" fontId="11" fillId="0" borderId="7" xfId="0" applyFont="1" applyBorder="1" applyAlignment="1">
      <alignment horizontal="left" vertical="top"/>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1"/>
  <sheetViews>
    <sheetView tabSelected="1" topLeftCell="A88" zoomScale="85" zoomScaleNormal="85" workbookViewId="0">
      <selection activeCell="E85" sqref="E85"/>
    </sheetView>
  </sheetViews>
  <sheetFormatPr defaultColWidth="0.875" defaultRowHeight="15.75" x14ac:dyDescent="0.25"/>
  <cols>
    <col min="1" max="1" width="4.125" style="2" customWidth="1"/>
    <col min="2" max="2" width="12.375" style="2" customWidth="1"/>
    <col min="3" max="4" width="3.5" style="23" customWidth="1"/>
    <col min="5" max="5" width="18.625" style="23" customWidth="1"/>
    <col min="6" max="6" width="16.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8.625" style="23" customWidth="1"/>
    <col min="17" max="17" width="16.625" style="23" customWidth="1"/>
    <col min="18" max="20" width="0.875" style="23" customWidth="1"/>
    <col min="21" max="21" width="14.625" style="23" customWidth="1"/>
    <col min="22" max="22" width="10.625" style="23" customWidth="1"/>
    <col min="23" max="25" width="0.875" style="23" customWidth="1"/>
    <col min="26" max="26" width="11.625" style="23" customWidth="1"/>
    <col min="27" max="27" width="12.625" style="23" customWidth="1"/>
    <col min="28" max="28" width="13" style="23" customWidth="1"/>
    <col min="29" max="29" width="13.375" style="23" customWidth="1"/>
    <col min="30" max="32" width="0.875" style="23" customWidth="1"/>
    <col min="33" max="33" width="10.87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52" t="s">
        <v>177</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N1" s="77"/>
    </row>
    <row r="2" spans="1:55" ht="17.100000000000001" customHeight="1" x14ac:dyDescent="0.25">
      <c r="B2" s="265" t="s">
        <v>33</v>
      </c>
      <c r="C2" s="265"/>
      <c r="D2" s="265"/>
      <c r="E2" s="265"/>
      <c r="F2" s="266" t="s">
        <v>378</v>
      </c>
      <c r="G2" s="266"/>
      <c r="H2" s="272" t="s">
        <v>416</v>
      </c>
      <c r="I2" s="272"/>
      <c r="J2" s="272"/>
      <c r="K2" s="272"/>
      <c r="L2" s="84"/>
      <c r="M2" s="84"/>
      <c r="O2" s="84"/>
      <c r="P2" s="84"/>
      <c r="Q2" s="84"/>
      <c r="R2" s="84"/>
      <c r="S2" s="84"/>
      <c r="T2" s="84"/>
      <c r="U2" s="84"/>
      <c r="V2" s="28"/>
      <c r="W2" s="28"/>
      <c r="X2" s="28"/>
      <c r="Y2" s="28"/>
      <c r="Z2" s="28"/>
      <c r="AA2" s="84"/>
      <c r="AB2" s="84"/>
      <c r="AC2" s="4"/>
      <c r="AD2" s="33"/>
      <c r="AE2" s="33"/>
      <c r="AF2" s="33"/>
      <c r="AG2" s="33"/>
      <c r="BB2" s="39"/>
    </row>
    <row r="3" spans="1:55" ht="17.100000000000001" customHeight="1" x14ac:dyDescent="0.25">
      <c r="B3" s="267" t="s">
        <v>34</v>
      </c>
      <c r="C3" s="267"/>
      <c r="D3" s="267"/>
      <c r="E3" s="267"/>
      <c r="F3" s="266"/>
      <c r="G3" s="266"/>
      <c r="H3" s="265"/>
      <c r="I3" s="265"/>
      <c r="J3" s="265"/>
      <c r="K3" s="265"/>
      <c r="L3" s="84"/>
      <c r="M3" s="84"/>
      <c r="O3" s="84"/>
      <c r="P3" s="84"/>
      <c r="Q3" s="84"/>
      <c r="R3" s="84"/>
      <c r="S3" s="84"/>
      <c r="T3" s="84"/>
      <c r="U3" s="84"/>
      <c r="V3" s="28"/>
      <c r="W3" s="28"/>
      <c r="X3" s="28"/>
      <c r="Y3" s="28"/>
      <c r="Z3" s="28"/>
      <c r="AA3" s="84"/>
      <c r="AB3" s="84"/>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53" t="s">
        <v>36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5"/>
      <c r="AB5" s="255"/>
      <c r="AC5" s="256"/>
      <c r="AH5" s="257" t="s">
        <v>3</v>
      </c>
      <c r="AI5" s="257"/>
      <c r="AJ5" s="257"/>
      <c r="AK5" s="257"/>
      <c r="AL5" s="257"/>
      <c r="AM5" s="257"/>
      <c r="AN5" s="257"/>
      <c r="AO5" s="257"/>
      <c r="AP5" s="257"/>
      <c r="AQ5" s="257"/>
      <c r="AR5" s="257"/>
      <c r="AS5" s="257"/>
      <c r="AT5" s="257"/>
      <c r="AU5" s="257"/>
      <c r="AV5" s="257"/>
      <c r="AW5" s="257"/>
      <c r="AX5" s="257"/>
      <c r="AY5" s="257"/>
      <c r="AZ5" s="257"/>
      <c r="BA5" s="257"/>
      <c r="BB5" s="257"/>
    </row>
    <row r="6" spans="1:55" s="23" customFormat="1" ht="19.5" customHeight="1" thickBot="1" x14ac:dyDescent="0.3">
      <c r="A6" s="10" t="s">
        <v>415</v>
      </c>
      <c r="B6" s="258" t="s">
        <v>61</v>
      </c>
      <c r="C6" s="259"/>
      <c r="D6" s="259"/>
      <c r="E6" s="259"/>
      <c r="F6" s="260"/>
      <c r="G6" s="11" t="s">
        <v>0</v>
      </c>
      <c r="H6" s="261" t="s">
        <v>1</v>
      </c>
      <c r="I6" s="262"/>
      <c r="J6" s="262"/>
      <c r="K6" s="263"/>
      <c r="L6" s="261" t="s">
        <v>62</v>
      </c>
      <c r="M6" s="262"/>
      <c r="N6" s="262"/>
      <c r="O6" s="83"/>
      <c r="P6" s="268" t="s">
        <v>63</v>
      </c>
      <c r="Q6" s="269"/>
      <c r="R6" s="269"/>
      <c r="S6" s="269"/>
      <c r="T6" s="269"/>
      <c r="U6" s="270"/>
      <c r="V6" s="271" t="s">
        <v>2</v>
      </c>
      <c r="W6" s="271"/>
      <c r="X6" s="271"/>
      <c r="Y6" s="271"/>
      <c r="Z6" s="271"/>
      <c r="AA6" s="261" t="s">
        <v>19</v>
      </c>
      <c r="AB6" s="262"/>
      <c r="AC6" s="263"/>
      <c r="AD6" s="85"/>
      <c r="AH6" s="264" t="s">
        <v>4</v>
      </c>
      <c r="AI6" s="264"/>
      <c r="AJ6" s="264"/>
      <c r="AK6" s="264"/>
      <c r="AL6" s="264"/>
      <c r="AM6" s="264"/>
      <c r="AN6" s="264"/>
      <c r="AO6" s="264"/>
      <c r="AP6" s="264"/>
      <c r="AQ6" s="264"/>
      <c r="AR6" s="264"/>
      <c r="AS6" s="264"/>
      <c r="AT6" s="264"/>
      <c r="AU6" s="264"/>
      <c r="AV6" s="264"/>
      <c r="AW6" s="264"/>
      <c r="AX6" s="264"/>
      <c r="AY6" s="264"/>
      <c r="AZ6" s="264"/>
      <c r="BA6" s="264"/>
      <c r="BB6" s="264"/>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41" t="s">
        <v>5</v>
      </c>
      <c r="AI7" s="241"/>
      <c r="AJ7" s="241"/>
      <c r="AK7" s="241"/>
      <c r="AL7" s="241"/>
      <c r="AM7" s="241"/>
      <c r="AN7" s="241"/>
      <c r="AO7" s="241"/>
      <c r="AP7" s="241"/>
      <c r="AQ7" s="241"/>
      <c r="AR7" s="241"/>
      <c r="AS7" s="241"/>
      <c r="AT7" s="241"/>
      <c r="AU7" s="241"/>
      <c r="AV7" s="241"/>
      <c r="AW7" s="241"/>
      <c r="AX7" s="241"/>
      <c r="AY7" s="241"/>
      <c r="AZ7" s="241"/>
      <c r="BA7" s="241"/>
      <c r="BB7" s="241"/>
    </row>
    <row r="8" spans="1:55" s="23" customFormat="1" ht="17.100000000000001" customHeight="1" x14ac:dyDescent="0.25">
      <c r="B8" s="242" t="s">
        <v>406</v>
      </c>
      <c r="C8" s="243"/>
      <c r="D8" s="243"/>
      <c r="E8" s="243"/>
      <c r="F8" s="244"/>
      <c r="G8" s="19" t="s">
        <v>83</v>
      </c>
      <c r="H8" s="245" t="s">
        <v>379</v>
      </c>
      <c r="I8" s="246"/>
      <c r="J8" s="246"/>
      <c r="K8" s="247"/>
      <c r="L8" s="245" t="s">
        <v>380</v>
      </c>
      <c r="M8" s="246"/>
      <c r="N8" s="246"/>
      <c r="O8" s="246"/>
      <c r="P8" s="242" t="s">
        <v>381</v>
      </c>
      <c r="Q8" s="243"/>
      <c r="R8" s="243"/>
      <c r="S8" s="243"/>
      <c r="T8" s="243"/>
      <c r="U8" s="244"/>
      <c r="V8" s="245" t="s">
        <v>96</v>
      </c>
      <c r="W8" s="246"/>
      <c r="X8" s="246"/>
      <c r="Y8" s="246"/>
      <c r="Z8" s="247"/>
      <c r="AA8" s="248"/>
      <c r="AB8" s="249"/>
      <c r="AC8" s="250"/>
      <c r="AD8" s="28"/>
      <c r="AH8" s="251" t="s">
        <v>6</v>
      </c>
      <c r="AI8" s="251"/>
      <c r="AJ8" s="251"/>
      <c r="AK8" s="251"/>
      <c r="AL8" s="251"/>
      <c r="AM8" s="251"/>
      <c r="AN8" s="251"/>
      <c r="AO8" s="251"/>
      <c r="AP8" s="251"/>
      <c r="AQ8" s="251"/>
      <c r="AR8" s="251"/>
      <c r="AS8" s="251"/>
      <c r="AT8" s="251"/>
      <c r="AU8" s="251"/>
      <c r="AV8" s="251"/>
      <c r="AW8" s="251"/>
      <c r="AX8" s="251"/>
      <c r="AY8" s="251"/>
      <c r="AZ8" s="251"/>
      <c r="BA8" s="251"/>
      <c r="BB8" s="251"/>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225" t="s">
        <v>12</v>
      </c>
      <c r="AI9" s="225"/>
      <c r="AJ9" s="225"/>
      <c r="AK9" s="225"/>
      <c r="AL9" s="225"/>
      <c r="AM9" s="225"/>
      <c r="AN9" s="225"/>
      <c r="AO9" s="225"/>
      <c r="AP9" s="225"/>
      <c r="AQ9" s="225"/>
      <c r="AR9" s="225"/>
      <c r="AS9" s="225"/>
      <c r="AT9" s="225"/>
      <c r="AU9" s="225"/>
      <c r="AV9" s="225"/>
      <c r="AW9" s="225"/>
      <c r="AX9" s="225"/>
      <c r="AY9" s="225"/>
      <c r="AZ9" s="225"/>
      <c r="BA9" s="225"/>
      <c r="BB9" s="225"/>
    </row>
    <row r="10" spans="1:55" s="23" customFormat="1" ht="17.100000000000001" customHeight="1" x14ac:dyDescent="0.25">
      <c r="B10" s="226" t="s">
        <v>381</v>
      </c>
      <c r="C10" s="227"/>
      <c r="D10" s="227"/>
      <c r="E10" s="227"/>
      <c r="F10" s="228"/>
      <c r="G10" s="20" t="s">
        <v>84</v>
      </c>
      <c r="H10" s="229" t="s">
        <v>382</v>
      </c>
      <c r="I10" s="230"/>
      <c r="J10" s="230"/>
      <c r="K10" s="231"/>
      <c r="L10" s="229" t="s">
        <v>383</v>
      </c>
      <c r="M10" s="230"/>
      <c r="N10" s="230"/>
      <c r="O10" s="230"/>
      <c r="P10" s="232" t="s">
        <v>406</v>
      </c>
      <c r="Q10" s="233"/>
      <c r="R10" s="233"/>
      <c r="S10" s="233"/>
      <c r="T10" s="233"/>
      <c r="U10" s="234"/>
      <c r="V10" s="229" t="s">
        <v>96</v>
      </c>
      <c r="W10" s="230"/>
      <c r="X10" s="230"/>
      <c r="Y10" s="230"/>
      <c r="Z10" s="231"/>
      <c r="AA10" s="235"/>
      <c r="AB10" s="236"/>
      <c r="AC10" s="237"/>
      <c r="AD10" s="28"/>
      <c r="AH10" s="238" t="s">
        <v>73</v>
      </c>
      <c r="AI10" s="238"/>
      <c r="AJ10" s="238"/>
      <c r="AK10" s="238"/>
      <c r="AL10" s="238"/>
      <c r="AM10" s="238"/>
      <c r="AN10" s="238"/>
      <c r="AO10" s="238"/>
      <c r="AP10" s="238"/>
      <c r="AQ10" s="238"/>
      <c r="AR10" s="238"/>
      <c r="AS10" s="238"/>
      <c r="AT10" s="238"/>
      <c r="AU10" s="238"/>
      <c r="AV10" s="238"/>
      <c r="AW10" s="238"/>
      <c r="AX10" s="238"/>
      <c r="AY10" s="238"/>
      <c r="AZ10" s="238"/>
      <c r="BA10" s="238"/>
      <c r="BB10" s="238"/>
    </row>
    <row r="11" spans="1:55" s="23" customFormat="1" ht="17.100000000000001" customHeight="1" x14ac:dyDescent="0.25">
      <c r="A11" s="21" t="s">
        <v>6</v>
      </c>
      <c r="B11" s="21"/>
      <c r="C11" s="16"/>
      <c r="D11" s="16"/>
      <c r="E11" s="16"/>
      <c r="F11" s="16"/>
      <c r="G11" s="16"/>
      <c r="H11" s="32"/>
      <c r="I11" s="32"/>
      <c r="J11" s="32"/>
      <c r="K11" s="32"/>
      <c r="L11" s="32"/>
      <c r="M11" s="32"/>
      <c r="N11" s="32"/>
      <c r="O11" s="32"/>
      <c r="P11" s="16"/>
      <c r="Q11" s="16"/>
      <c r="R11" s="16"/>
      <c r="S11" s="16"/>
      <c r="T11" s="16"/>
      <c r="U11" s="16"/>
      <c r="V11" s="32"/>
      <c r="W11" s="32"/>
      <c r="X11" s="32"/>
      <c r="Y11" s="32"/>
      <c r="Z11" s="32"/>
      <c r="AA11" s="51"/>
      <c r="AB11" s="51"/>
      <c r="AC11" s="51"/>
      <c r="AD11" s="33"/>
      <c r="AH11" s="239" t="s">
        <v>51</v>
      </c>
      <c r="AI11" s="239"/>
      <c r="AJ11" s="239"/>
      <c r="AK11" s="239"/>
      <c r="AL11" s="239"/>
      <c r="AM11" s="239"/>
      <c r="AN11" s="239"/>
      <c r="AO11" s="239"/>
      <c r="AP11" s="239"/>
      <c r="AQ11" s="239"/>
      <c r="AR11" s="239"/>
      <c r="AS11" s="239"/>
      <c r="AT11" s="239"/>
      <c r="AU11" s="239"/>
      <c r="AV11" s="239"/>
      <c r="AW11" s="239"/>
      <c r="AX11" s="239"/>
      <c r="AY11" s="239"/>
      <c r="AZ11" s="239"/>
      <c r="BA11" s="239"/>
      <c r="BB11" s="239"/>
    </row>
    <row r="12" spans="1:55" s="23" customFormat="1" ht="17.100000000000001" customHeight="1" x14ac:dyDescent="0.25">
      <c r="A12" s="12">
        <v>1</v>
      </c>
      <c r="B12" s="206" t="s">
        <v>384</v>
      </c>
      <c r="C12" s="207"/>
      <c r="D12" s="207"/>
      <c r="E12" s="207"/>
      <c r="F12" s="208"/>
      <c r="G12" s="82" t="s">
        <v>84</v>
      </c>
      <c r="H12" s="209" t="s">
        <v>385</v>
      </c>
      <c r="I12" s="210"/>
      <c r="J12" s="210"/>
      <c r="K12" s="211"/>
      <c r="L12" s="209" t="s">
        <v>385</v>
      </c>
      <c r="M12" s="210"/>
      <c r="N12" s="210"/>
      <c r="O12" s="210"/>
      <c r="P12" s="212" t="s">
        <v>386</v>
      </c>
      <c r="Q12" s="213"/>
      <c r="R12" s="213"/>
      <c r="S12" s="213"/>
      <c r="T12" s="213"/>
      <c r="U12" s="214"/>
      <c r="V12" s="209" t="s">
        <v>387</v>
      </c>
      <c r="W12" s="210"/>
      <c r="X12" s="210"/>
      <c r="Y12" s="210"/>
      <c r="Z12" s="211"/>
      <c r="AA12" s="203"/>
      <c r="AB12" s="204"/>
      <c r="AC12" s="205"/>
      <c r="AD12" s="28"/>
      <c r="AH12" s="222" t="s">
        <v>7</v>
      </c>
      <c r="AI12" s="223"/>
      <c r="AJ12" s="223"/>
      <c r="AK12" s="223"/>
      <c r="AL12" s="223"/>
      <c r="AM12" s="223"/>
      <c r="AN12" s="223"/>
      <c r="AO12" s="223"/>
      <c r="AP12" s="223"/>
      <c r="AQ12" s="223"/>
      <c r="AR12" s="223"/>
      <c r="AS12" s="223"/>
      <c r="AT12" s="223"/>
      <c r="AU12" s="223"/>
      <c r="AV12" s="223"/>
      <c r="AW12" s="223"/>
      <c r="AX12" s="223"/>
      <c r="AY12" s="223"/>
      <c r="AZ12" s="223"/>
      <c r="BA12" s="223"/>
      <c r="BB12" s="224"/>
    </row>
    <row r="13" spans="1:55" s="23" customFormat="1" ht="17.100000000000001" customHeight="1" x14ac:dyDescent="0.25">
      <c r="A13" s="12">
        <v>2</v>
      </c>
      <c r="B13" s="206" t="s">
        <v>391</v>
      </c>
      <c r="C13" s="207"/>
      <c r="D13" s="207"/>
      <c r="E13" s="207"/>
      <c r="F13" s="208"/>
      <c r="G13" s="82" t="s">
        <v>83</v>
      </c>
      <c r="H13" s="209" t="s">
        <v>392</v>
      </c>
      <c r="I13" s="210"/>
      <c r="J13" s="210"/>
      <c r="K13" s="211"/>
      <c r="L13" s="209" t="s">
        <v>393</v>
      </c>
      <c r="M13" s="210"/>
      <c r="N13" s="210"/>
      <c r="O13" s="210"/>
      <c r="P13" s="212"/>
      <c r="Q13" s="213"/>
      <c r="R13" s="213"/>
      <c r="S13" s="213"/>
      <c r="T13" s="213"/>
      <c r="U13" s="214"/>
      <c r="V13" s="209"/>
      <c r="W13" s="210"/>
      <c r="X13" s="210"/>
      <c r="Y13" s="210"/>
      <c r="Z13" s="211"/>
      <c r="AA13" s="203" t="s">
        <v>394</v>
      </c>
      <c r="AB13" s="204"/>
      <c r="AC13" s="205"/>
      <c r="AD13" s="28"/>
      <c r="AH13" s="240" t="s">
        <v>32</v>
      </c>
      <c r="AI13" s="240"/>
      <c r="AJ13" s="240"/>
      <c r="AK13" s="240"/>
      <c r="AL13" s="240"/>
      <c r="AM13" s="240"/>
      <c r="AN13" s="240"/>
      <c r="AO13" s="240"/>
      <c r="AP13" s="240"/>
      <c r="AQ13" s="240"/>
      <c r="AR13" s="240"/>
      <c r="AS13" s="240"/>
      <c r="AT13" s="240"/>
      <c r="AU13" s="240"/>
      <c r="AV13" s="240"/>
      <c r="AW13" s="240"/>
      <c r="AX13" s="240"/>
      <c r="AY13" s="240"/>
      <c r="AZ13" s="240"/>
      <c r="BA13" s="240"/>
      <c r="BB13" s="240"/>
    </row>
    <row r="14" spans="1:55" s="23" customFormat="1" ht="17.100000000000001" customHeight="1" x14ac:dyDescent="0.25">
      <c r="A14" s="12">
        <v>3</v>
      </c>
      <c r="B14" s="206" t="s">
        <v>396</v>
      </c>
      <c r="C14" s="207"/>
      <c r="D14" s="207"/>
      <c r="E14" s="207"/>
      <c r="F14" s="208"/>
      <c r="G14" s="82" t="s">
        <v>83</v>
      </c>
      <c r="H14" s="209" t="s">
        <v>397</v>
      </c>
      <c r="I14" s="210"/>
      <c r="J14" s="210"/>
      <c r="K14" s="211"/>
      <c r="L14" s="209" t="s">
        <v>397</v>
      </c>
      <c r="M14" s="210"/>
      <c r="N14" s="210"/>
      <c r="O14" s="210"/>
      <c r="P14" s="212" t="s">
        <v>399</v>
      </c>
      <c r="Q14" s="213"/>
      <c r="R14" s="213"/>
      <c r="S14" s="213"/>
      <c r="T14" s="213"/>
      <c r="U14" s="214"/>
      <c r="V14" s="209" t="s">
        <v>398</v>
      </c>
      <c r="W14" s="210"/>
      <c r="X14" s="210"/>
      <c r="Y14" s="210"/>
      <c r="Z14" s="211"/>
      <c r="AA14" s="203"/>
      <c r="AB14" s="204"/>
      <c r="AC14" s="205"/>
      <c r="AD14" s="28"/>
    </row>
    <row r="15" spans="1:55" s="23" customFormat="1" ht="17.100000000000001" customHeight="1" x14ac:dyDescent="0.25">
      <c r="A15" s="12">
        <v>4</v>
      </c>
      <c r="B15" s="206" t="s">
        <v>400</v>
      </c>
      <c r="C15" s="207"/>
      <c r="D15" s="207"/>
      <c r="E15" s="207"/>
      <c r="F15" s="208"/>
      <c r="G15" s="82" t="s">
        <v>83</v>
      </c>
      <c r="H15" s="209" t="s">
        <v>401</v>
      </c>
      <c r="I15" s="210"/>
      <c r="J15" s="210"/>
      <c r="K15" s="211"/>
      <c r="L15" s="209" t="s">
        <v>402</v>
      </c>
      <c r="M15" s="210"/>
      <c r="N15" s="210"/>
      <c r="O15" s="210"/>
      <c r="P15" s="212"/>
      <c r="Q15" s="213"/>
      <c r="R15" s="213"/>
      <c r="S15" s="213"/>
      <c r="T15" s="213"/>
      <c r="U15" s="214"/>
      <c r="V15" s="209"/>
      <c r="W15" s="210"/>
      <c r="X15" s="210"/>
      <c r="Y15" s="210"/>
      <c r="Z15" s="211"/>
      <c r="AA15" s="203"/>
      <c r="AB15" s="204"/>
      <c r="AC15" s="205"/>
      <c r="AD15" s="28"/>
    </row>
    <row r="16" spans="1:55" s="23" customFormat="1" ht="17.100000000000001" customHeight="1" x14ac:dyDescent="0.25">
      <c r="A16" s="12">
        <v>5</v>
      </c>
      <c r="B16" s="206" t="s">
        <v>407</v>
      </c>
      <c r="C16" s="207"/>
      <c r="D16" s="207"/>
      <c r="E16" s="207"/>
      <c r="F16" s="208"/>
      <c r="G16" s="82" t="s">
        <v>83</v>
      </c>
      <c r="H16" s="209" t="s">
        <v>408</v>
      </c>
      <c r="I16" s="210"/>
      <c r="J16" s="210"/>
      <c r="K16" s="211"/>
      <c r="L16" s="209" t="s">
        <v>409</v>
      </c>
      <c r="M16" s="210"/>
      <c r="N16" s="210"/>
      <c r="O16" s="210"/>
      <c r="P16" s="212" t="s">
        <v>411</v>
      </c>
      <c r="Q16" s="213"/>
      <c r="R16" s="213"/>
      <c r="S16" s="213"/>
      <c r="T16" s="213"/>
      <c r="U16" s="214"/>
      <c r="V16" s="209" t="s">
        <v>410</v>
      </c>
      <c r="W16" s="210"/>
      <c r="X16" s="210"/>
      <c r="Y16" s="210"/>
      <c r="Z16" s="211"/>
      <c r="AA16" s="203"/>
      <c r="AB16" s="204"/>
      <c r="AC16" s="205"/>
      <c r="AD16" s="28"/>
    </row>
    <row r="17" spans="1:16383" s="23" customFormat="1" ht="17.100000000000001" customHeight="1" x14ac:dyDescent="0.25">
      <c r="A17" s="12">
        <v>6</v>
      </c>
      <c r="B17" s="206" t="s">
        <v>403</v>
      </c>
      <c r="C17" s="207"/>
      <c r="D17" s="207"/>
      <c r="E17" s="207"/>
      <c r="F17" s="208"/>
      <c r="G17" s="82" t="s">
        <v>84</v>
      </c>
      <c r="H17" s="209" t="s">
        <v>404</v>
      </c>
      <c r="I17" s="210"/>
      <c r="J17" s="210"/>
      <c r="K17" s="211"/>
      <c r="L17" s="209" t="s">
        <v>405</v>
      </c>
      <c r="M17" s="210"/>
      <c r="N17" s="210"/>
      <c r="O17" s="210"/>
      <c r="P17" s="212"/>
      <c r="Q17" s="213"/>
      <c r="R17" s="213"/>
      <c r="S17" s="213"/>
      <c r="T17" s="213"/>
      <c r="U17" s="214"/>
      <c r="V17" s="209"/>
      <c r="W17" s="210"/>
      <c r="X17" s="210"/>
      <c r="Y17" s="210"/>
      <c r="Z17" s="211"/>
      <c r="AA17" s="203"/>
      <c r="AB17" s="204"/>
      <c r="AC17" s="205"/>
      <c r="AD17" s="28"/>
    </row>
    <row r="18" spans="1:16383" s="23" customFormat="1" ht="17.100000000000001" customHeight="1" x14ac:dyDescent="0.25">
      <c r="A18" s="12">
        <v>7</v>
      </c>
      <c r="B18" s="206" t="s">
        <v>412</v>
      </c>
      <c r="C18" s="207"/>
      <c r="D18" s="207"/>
      <c r="E18" s="207"/>
      <c r="F18" s="208"/>
      <c r="G18" s="82" t="s">
        <v>84</v>
      </c>
      <c r="H18" s="209" t="s">
        <v>413</v>
      </c>
      <c r="I18" s="210"/>
      <c r="J18" s="210"/>
      <c r="K18" s="211"/>
      <c r="L18" s="209" t="s">
        <v>414</v>
      </c>
      <c r="M18" s="210"/>
      <c r="N18" s="210"/>
      <c r="O18" s="210"/>
      <c r="P18" s="212"/>
      <c r="Q18" s="213"/>
      <c r="R18" s="213"/>
      <c r="S18" s="213"/>
      <c r="T18" s="213"/>
      <c r="U18" s="214"/>
      <c r="V18" s="209"/>
      <c r="W18" s="210"/>
      <c r="X18" s="210"/>
      <c r="Y18" s="210"/>
      <c r="Z18" s="211"/>
      <c r="AA18" s="203"/>
      <c r="AB18" s="204"/>
      <c r="AC18" s="205"/>
      <c r="AD18" s="28"/>
    </row>
    <row r="19" spans="1:16383" s="23" customFormat="1" ht="17.100000000000001" customHeight="1" thickBot="1" x14ac:dyDescent="0.3">
      <c r="A19" s="16"/>
      <c r="B19" s="4"/>
      <c r="D19" s="84"/>
      <c r="M19" s="84"/>
      <c r="O19" s="3"/>
      <c r="P19" s="3"/>
      <c r="U19" s="3"/>
      <c r="V19" s="3"/>
      <c r="W19" s="3"/>
      <c r="X19" s="3"/>
      <c r="Y19" s="3"/>
      <c r="AB19" s="3"/>
      <c r="AH19" s="3"/>
      <c r="AI19" s="17"/>
      <c r="AJ19" s="17"/>
      <c r="AK19" s="17"/>
      <c r="AL19" s="17"/>
      <c r="AM19" s="17"/>
      <c r="AN19" s="17"/>
      <c r="AO19" s="17"/>
      <c r="AP19" s="17"/>
    </row>
    <row r="20" spans="1:16383" s="23" customFormat="1" ht="47.25" customHeight="1" thickBot="1" x14ac:dyDescent="0.3">
      <c r="A20" s="219" t="s">
        <v>37</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1"/>
      <c r="BD20" s="56"/>
    </row>
    <row r="21" spans="1:16383" s="88" customFormat="1" ht="24" thickBot="1" x14ac:dyDescent="0.3">
      <c r="A21" s="57" t="s">
        <v>53</v>
      </c>
      <c r="B21" s="58"/>
      <c r="C21" s="58"/>
      <c r="D21" s="59"/>
      <c r="E21" s="60" t="s">
        <v>54</v>
      </c>
      <c r="F21" s="60"/>
      <c r="G21" s="61"/>
      <c r="H21" s="61"/>
      <c r="I21" s="62"/>
      <c r="J21" s="63" t="s">
        <v>64</v>
      </c>
      <c r="K21" s="60" t="s">
        <v>55</v>
      </c>
      <c r="L21" s="64"/>
      <c r="M21" s="64"/>
      <c r="N21" s="65" t="s">
        <v>56</v>
      </c>
      <c r="O21" s="59"/>
      <c r="P21" s="60" t="s">
        <v>57</v>
      </c>
      <c r="Q21" s="60"/>
      <c r="R21" s="60"/>
      <c r="S21" s="60"/>
      <c r="T21" s="60"/>
      <c r="U21" s="58" t="s">
        <v>58</v>
      </c>
      <c r="V21" s="58"/>
      <c r="W21" s="58"/>
      <c r="X21" s="58"/>
      <c r="Y21" s="58"/>
      <c r="Z21" s="66" t="s">
        <v>59</v>
      </c>
      <c r="AA21" s="66"/>
      <c r="AB21" s="58" t="s">
        <v>12</v>
      </c>
      <c r="AC21" s="67"/>
      <c r="AD21" s="67"/>
      <c r="AE21" s="67"/>
      <c r="AF21" s="67"/>
      <c r="AG21" s="68" t="s">
        <v>60</v>
      </c>
      <c r="AH21" s="69" t="s">
        <v>65</v>
      </c>
      <c r="AI21" s="59"/>
      <c r="AJ21" s="59"/>
      <c r="AK21" s="59"/>
      <c r="AL21" s="59"/>
      <c r="AM21" s="59"/>
      <c r="AN21" s="59"/>
      <c r="AO21" s="59"/>
      <c r="AP21" s="60" t="s">
        <v>66</v>
      </c>
      <c r="AQ21" s="62"/>
      <c r="AR21" s="62"/>
      <c r="AS21" s="62"/>
      <c r="AT21" s="62"/>
      <c r="AU21" s="62"/>
      <c r="AV21" s="62"/>
      <c r="AW21" s="58" t="s">
        <v>14</v>
      </c>
      <c r="AX21" s="67"/>
      <c r="AY21" s="70" t="s">
        <v>67</v>
      </c>
      <c r="AZ21" s="71"/>
      <c r="BA21" s="71"/>
      <c r="BB21" s="89"/>
      <c r="BC21" s="72"/>
    </row>
    <row r="22" spans="1:16383" s="88" customFormat="1" ht="16.5" thickBot="1" x14ac:dyDescent="0.3">
      <c r="A22" s="42"/>
      <c r="B22" s="43" t="s">
        <v>52</v>
      </c>
      <c r="C22" s="41" t="s">
        <v>8</v>
      </c>
      <c r="D22" s="41" t="s">
        <v>9</v>
      </c>
      <c r="E22" s="44" t="s">
        <v>44</v>
      </c>
      <c r="F22" s="44" t="s">
        <v>10</v>
      </c>
      <c r="G22" s="44" t="s">
        <v>0</v>
      </c>
      <c r="H22" s="44" t="s">
        <v>11</v>
      </c>
      <c r="I22" s="44" t="s">
        <v>40</v>
      </c>
      <c r="J22" s="36" t="s">
        <v>68</v>
      </c>
      <c r="K22" s="45" t="s">
        <v>1</v>
      </c>
      <c r="L22" s="44" t="s">
        <v>45</v>
      </c>
      <c r="M22" s="44" t="s">
        <v>24</v>
      </c>
      <c r="N22" s="36" t="s">
        <v>46</v>
      </c>
      <c r="O22" s="41" t="s">
        <v>47</v>
      </c>
      <c r="P22" s="44" t="s">
        <v>44</v>
      </c>
      <c r="Q22" s="44" t="s">
        <v>10</v>
      </c>
      <c r="R22" s="46" t="s">
        <v>38</v>
      </c>
      <c r="S22" s="46" t="s">
        <v>39</v>
      </c>
      <c r="T22" s="46" t="s">
        <v>41</v>
      </c>
      <c r="U22" s="41" t="s">
        <v>44</v>
      </c>
      <c r="V22" s="41" t="s">
        <v>10</v>
      </c>
      <c r="W22" s="37" t="s">
        <v>38</v>
      </c>
      <c r="X22" s="37" t="s">
        <v>39</v>
      </c>
      <c r="Y22" s="37" t="s">
        <v>41</v>
      </c>
      <c r="Z22" s="47" t="s">
        <v>69</v>
      </c>
      <c r="AA22" s="47" t="s">
        <v>70</v>
      </c>
      <c r="AB22" s="41" t="s">
        <v>44</v>
      </c>
      <c r="AC22" s="41" t="s">
        <v>10</v>
      </c>
      <c r="AD22" s="37" t="s">
        <v>38</v>
      </c>
      <c r="AE22" s="37" t="s">
        <v>39</v>
      </c>
      <c r="AF22" s="37" t="s">
        <v>41</v>
      </c>
      <c r="AG22" s="45" t="s">
        <v>19</v>
      </c>
      <c r="AH22" s="48" t="s">
        <v>43</v>
      </c>
      <c r="AI22" s="48"/>
      <c r="AJ22" s="48" t="s">
        <v>38</v>
      </c>
      <c r="AK22" s="48" t="s">
        <v>39</v>
      </c>
      <c r="AL22" s="48" t="s">
        <v>42</v>
      </c>
      <c r="AM22" s="48"/>
      <c r="AN22" s="48" t="s">
        <v>38</v>
      </c>
      <c r="AO22" s="48" t="s">
        <v>39</v>
      </c>
      <c r="AP22" s="49" t="s">
        <v>25</v>
      </c>
      <c r="AQ22" s="49" t="s">
        <v>26</v>
      </c>
      <c r="AR22" s="49" t="s">
        <v>27</v>
      </c>
      <c r="AS22" s="49" t="s">
        <v>28</v>
      </c>
      <c r="AT22" s="49" t="s">
        <v>29</v>
      </c>
      <c r="AU22" s="44" t="s">
        <v>13</v>
      </c>
      <c r="AV22" s="44" t="s">
        <v>48</v>
      </c>
      <c r="AW22" s="41" t="s">
        <v>14</v>
      </c>
      <c r="AX22" s="50" t="s">
        <v>49</v>
      </c>
      <c r="AY22" s="73" t="s">
        <v>50</v>
      </c>
      <c r="AZ22" s="73" t="s">
        <v>15</v>
      </c>
      <c r="BA22" s="73" t="s">
        <v>16</v>
      </c>
      <c r="BB22" s="74" t="s">
        <v>17</v>
      </c>
      <c r="BC22" s="75" t="s">
        <v>71</v>
      </c>
      <c r="BD22" s="88" t="s">
        <v>72</v>
      </c>
    </row>
    <row r="23" spans="1:16383" s="25" customFormat="1" ht="16.350000000000001" customHeight="1" x14ac:dyDescent="0.25">
      <c r="A23" s="21" t="s">
        <v>4</v>
      </c>
      <c r="B23" s="2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21"/>
      <c r="AI23" s="2"/>
      <c r="AJ23" s="2"/>
      <c r="AK23" s="2"/>
      <c r="AL23" s="2"/>
      <c r="AM23" s="2"/>
      <c r="AN23" s="2"/>
      <c r="AO23" s="2"/>
      <c r="AP23" s="2"/>
      <c r="AQ23" s="23"/>
      <c r="AR23" s="23"/>
      <c r="AS23" s="23"/>
      <c r="AT23" s="23"/>
      <c r="AU23" s="23"/>
      <c r="AV23" s="23"/>
      <c r="AW23" s="23"/>
      <c r="AX23" s="23"/>
      <c r="AY23" s="23"/>
      <c r="AZ23" s="23"/>
      <c r="BA23" s="23"/>
      <c r="BB23" s="23"/>
      <c r="BC23" s="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customFormat="1" x14ac:dyDescent="0.25">
      <c r="A24" s="108"/>
      <c r="B24" s="170" t="s">
        <v>159</v>
      </c>
      <c r="C24" s="124" t="s">
        <v>160</v>
      </c>
      <c r="D24" s="124" t="s">
        <v>161</v>
      </c>
      <c r="E24" s="5" t="s">
        <v>162</v>
      </c>
      <c r="F24" s="5" t="s">
        <v>90</v>
      </c>
      <c r="G24" s="5" t="s">
        <v>83</v>
      </c>
      <c r="H24" s="5"/>
      <c r="I24" s="5"/>
      <c r="J24" s="6" t="s">
        <v>163</v>
      </c>
      <c r="K24" s="191" t="s">
        <v>164</v>
      </c>
      <c r="L24" s="6"/>
      <c r="M24" s="6"/>
      <c r="N24" s="6" t="s">
        <v>165</v>
      </c>
      <c r="O24" s="171" t="s">
        <v>153</v>
      </c>
      <c r="P24" s="19" t="s">
        <v>93</v>
      </c>
      <c r="Q24" s="19" t="s">
        <v>90</v>
      </c>
      <c r="R24" s="19"/>
      <c r="S24" s="19"/>
      <c r="T24" s="19"/>
      <c r="U24" s="20" t="s">
        <v>94</v>
      </c>
      <c r="V24" s="20" t="s">
        <v>95</v>
      </c>
      <c r="W24" s="20"/>
      <c r="X24" s="20"/>
      <c r="Y24" s="20"/>
      <c r="Z24" s="52"/>
      <c r="AA24" s="52"/>
      <c r="AB24" s="79"/>
      <c r="AC24" s="79"/>
      <c r="AD24" s="79"/>
      <c r="AE24" s="79"/>
      <c r="AF24" s="79"/>
      <c r="AG24" s="52"/>
      <c r="AH24" s="90"/>
      <c r="AI24" s="90"/>
      <c r="AJ24" s="90"/>
      <c r="AK24" s="90"/>
      <c r="AL24" s="91"/>
      <c r="AM24" s="91"/>
      <c r="AN24" s="91"/>
      <c r="AO24" s="91"/>
      <c r="AP24" s="52"/>
      <c r="AQ24" s="52"/>
      <c r="AR24" s="52"/>
      <c r="AS24" s="52"/>
      <c r="AT24" s="52"/>
      <c r="AU24" s="52"/>
      <c r="AV24" s="52"/>
      <c r="AW24" s="115"/>
      <c r="AX24" s="52" t="s">
        <v>99</v>
      </c>
      <c r="AY24" s="94" t="s">
        <v>75</v>
      </c>
      <c r="AZ24" s="172" t="s">
        <v>166</v>
      </c>
      <c r="BA24" s="173" t="s">
        <v>167</v>
      </c>
      <c r="BB24" s="174" t="s">
        <v>168</v>
      </c>
      <c r="BC24" s="175" t="s">
        <v>72</v>
      </c>
    </row>
    <row r="25" spans="1:16383" customFormat="1" x14ac:dyDescent="0.25">
      <c r="A25" s="108"/>
      <c r="B25" s="176" t="s">
        <v>169</v>
      </c>
      <c r="C25" s="124" t="s">
        <v>170</v>
      </c>
      <c r="D25" s="124" t="s">
        <v>171</v>
      </c>
      <c r="E25" s="5" t="s">
        <v>89</v>
      </c>
      <c r="F25" s="5" t="s">
        <v>90</v>
      </c>
      <c r="G25" s="5" t="s">
        <v>83</v>
      </c>
      <c r="H25" s="5"/>
      <c r="I25" s="5"/>
      <c r="J25" s="34" t="s">
        <v>163</v>
      </c>
      <c r="K25" s="6" t="s">
        <v>172</v>
      </c>
      <c r="L25" s="34"/>
      <c r="M25" s="6"/>
      <c r="N25" s="34" t="s">
        <v>173</v>
      </c>
      <c r="O25" s="171" t="s">
        <v>153</v>
      </c>
      <c r="P25" s="19" t="s">
        <v>93</v>
      </c>
      <c r="Q25" s="19" t="s">
        <v>90</v>
      </c>
      <c r="R25" s="19"/>
      <c r="S25" s="19"/>
      <c r="T25" s="19"/>
      <c r="U25" s="20" t="s">
        <v>94</v>
      </c>
      <c r="V25" s="20" t="s">
        <v>95</v>
      </c>
      <c r="W25" s="20"/>
      <c r="X25" s="20"/>
      <c r="Y25" s="20"/>
      <c r="Z25" s="52"/>
      <c r="AA25" s="52"/>
      <c r="AB25" s="96"/>
      <c r="AC25" s="96"/>
      <c r="AD25" s="96"/>
      <c r="AE25" s="96"/>
      <c r="AF25" s="96"/>
      <c r="AG25" s="30"/>
      <c r="AH25" s="177"/>
      <c r="AI25" s="90"/>
      <c r="AJ25" s="90"/>
      <c r="AK25" s="90"/>
      <c r="AL25" s="91"/>
      <c r="AM25" s="91"/>
      <c r="AN25" s="91"/>
      <c r="AO25" s="91"/>
      <c r="AP25" s="52"/>
      <c r="AQ25" s="52"/>
      <c r="AR25" s="52"/>
      <c r="AS25" s="52"/>
      <c r="AT25" s="52"/>
      <c r="AU25" s="52"/>
      <c r="AV25" s="52"/>
      <c r="AW25" s="52"/>
      <c r="AX25" s="52" t="s">
        <v>99</v>
      </c>
      <c r="AY25" s="98" t="s">
        <v>75</v>
      </c>
      <c r="AZ25" s="172" t="s">
        <v>174</v>
      </c>
      <c r="BA25" s="178" t="s">
        <v>175</v>
      </c>
      <c r="BB25" s="174" t="s">
        <v>176</v>
      </c>
      <c r="BC25" s="175" t="s">
        <v>72</v>
      </c>
    </row>
    <row r="26" spans="1:16383" customFormat="1" x14ac:dyDescent="0.25">
      <c r="A26" s="108"/>
      <c r="B26" s="109" t="s">
        <v>86</v>
      </c>
      <c r="C26" s="110" t="s">
        <v>87</v>
      </c>
      <c r="D26" s="110" t="s">
        <v>88</v>
      </c>
      <c r="E26" s="86" t="s">
        <v>89</v>
      </c>
      <c r="F26" s="5" t="s">
        <v>90</v>
      </c>
      <c r="G26" s="86" t="s">
        <v>83</v>
      </c>
      <c r="H26" s="86"/>
      <c r="I26" s="80"/>
      <c r="J26" s="87" t="s">
        <v>91</v>
      </c>
      <c r="K26" s="87"/>
      <c r="L26" s="6">
        <v>1817</v>
      </c>
      <c r="M26" s="87"/>
      <c r="N26" s="87"/>
      <c r="O26" s="87" t="s">
        <v>92</v>
      </c>
      <c r="P26" s="111" t="s">
        <v>93</v>
      </c>
      <c r="Q26" s="19" t="s">
        <v>90</v>
      </c>
      <c r="R26" s="111"/>
      <c r="S26" s="111"/>
      <c r="T26" s="111"/>
      <c r="U26" s="112" t="s">
        <v>94</v>
      </c>
      <c r="V26" s="20" t="s">
        <v>95</v>
      </c>
      <c r="W26" s="112"/>
      <c r="X26" s="112"/>
      <c r="Y26" s="112"/>
      <c r="Z26" s="30"/>
      <c r="AA26" s="192" t="s">
        <v>96</v>
      </c>
      <c r="AB26" s="113" t="s">
        <v>97</v>
      </c>
      <c r="AC26" s="79" t="s">
        <v>98</v>
      </c>
      <c r="AD26" s="114"/>
      <c r="AE26" s="114"/>
      <c r="AF26" s="114"/>
      <c r="AG26" s="115"/>
      <c r="AH26" s="90" t="s">
        <v>99</v>
      </c>
      <c r="AI26" s="90" t="s">
        <v>99</v>
      </c>
      <c r="AJ26" s="90" t="s">
        <v>99</v>
      </c>
      <c r="AK26" s="90" t="s">
        <v>99</v>
      </c>
      <c r="AL26" s="91" t="s">
        <v>99</v>
      </c>
      <c r="AM26" s="91" t="s">
        <v>99</v>
      </c>
      <c r="AN26" s="91" t="s">
        <v>99</v>
      </c>
      <c r="AO26" s="91" t="s">
        <v>99</v>
      </c>
      <c r="AP26" s="115"/>
      <c r="AQ26" s="115"/>
      <c r="AR26" s="115"/>
      <c r="AS26" s="115"/>
      <c r="AT26" s="115"/>
      <c r="AU26" s="115"/>
      <c r="AV26" s="115"/>
      <c r="AW26" s="52" t="s">
        <v>99</v>
      </c>
      <c r="AX26" s="116"/>
      <c r="AY26" s="117" t="s">
        <v>75</v>
      </c>
      <c r="AZ26" s="118" t="s">
        <v>100</v>
      </c>
      <c r="BA26" s="119" t="s">
        <v>101</v>
      </c>
      <c r="BB26" s="120" t="s">
        <v>102</v>
      </c>
      <c r="BC26" s="121" t="s">
        <v>72</v>
      </c>
    </row>
    <row r="27" spans="1:16383" customFormat="1" x14ac:dyDescent="0.25">
      <c r="A27" s="108"/>
      <c r="B27" s="109" t="s">
        <v>103</v>
      </c>
      <c r="C27" s="110" t="s">
        <v>104</v>
      </c>
      <c r="D27" s="110" t="s">
        <v>105</v>
      </c>
      <c r="E27" s="5" t="s">
        <v>89</v>
      </c>
      <c r="F27" s="5" t="s">
        <v>90</v>
      </c>
      <c r="G27" s="5" t="s">
        <v>83</v>
      </c>
      <c r="H27" s="5" t="s">
        <v>106</v>
      </c>
      <c r="I27" s="5" t="s">
        <v>107</v>
      </c>
      <c r="J27" s="6" t="s">
        <v>91</v>
      </c>
      <c r="K27" s="122"/>
      <c r="L27" s="6">
        <v>1819</v>
      </c>
      <c r="M27" s="6"/>
      <c r="N27" s="6"/>
      <c r="O27" s="6"/>
      <c r="P27" s="19" t="s">
        <v>93</v>
      </c>
      <c r="Q27" s="19" t="s">
        <v>90</v>
      </c>
      <c r="R27" s="19"/>
      <c r="S27" s="19"/>
      <c r="T27" s="19"/>
      <c r="U27" s="20" t="s">
        <v>108</v>
      </c>
      <c r="V27" s="20" t="s">
        <v>95</v>
      </c>
      <c r="W27" s="20"/>
      <c r="X27" s="20"/>
      <c r="Y27" s="20"/>
      <c r="Z27" s="52" t="s">
        <v>109</v>
      </c>
      <c r="AA27" s="52" t="s">
        <v>96</v>
      </c>
      <c r="AB27" s="79" t="s">
        <v>97</v>
      </c>
      <c r="AC27" s="79" t="s">
        <v>98</v>
      </c>
      <c r="AD27" s="79"/>
      <c r="AE27" s="79"/>
      <c r="AF27" s="79"/>
      <c r="AG27" s="52"/>
      <c r="AH27" s="90" t="s">
        <v>99</v>
      </c>
      <c r="AI27" s="90" t="s">
        <v>99</v>
      </c>
      <c r="AJ27" s="90" t="s">
        <v>99</v>
      </c>
      <c r="AK27" s="90" t="s">
        <v>99</v>
      </c>
      <c r="AL27" s="91" t="s">
        <v>99</v>
      </c>
      <c r="AM27" s="91" t="s">
        <v>99</v>
      </c>
      <c r="AN27" s="91" t="s">
        <v>99</v>
      </c>
      <c r="AO27" s="91" t="s">
        <v>99</v>
      </c>
      <c r="AP27" s="52"/>
      <c r="AQ27" s="52"/>
      <c r="AR27" s="52"/>
      <c r="AS27" s="52"/>
      <c r="AT27" s="52"/>
      <c r="AU27" s="52"/>
      <c r="AV27" s="52"/>
      <c r="AW27" s="52" t="s">
        <v>110</v>
      </c>
      <c r="AX27" s="52" t="s">
        <v>111</v>
      </c>
      <c r="AY27" s="117" t="s">
        <v>75</v>
      </c>
      <c r="AZ27" s="118" t="s">
        <v>112</v>
      </c>
      <c r="BA27" s="119" t="s">
        <v>113</v>
      </c>
      <c r="BB27" s="120" t="s">
        <v>114</v>
      </c>
      <c r="BC27" s="121" t="s">
        <v>72</v>
      </c>
    </row>
    <row r="28" spans="1:16383" customFormat="1" x14ac:dyDescent="0.25">
      <c r="A28" s="108"/>
      <c r="B28" s="123" t="s">
        <v>149</v>
      </c>
      <c r="C28" s="110" t="s">
        <v>150</v>
      </c>
      <c r="D28" s="103" t="s">
        <v>151</v>
      </c>
      <c r="E28" s="157" t="s">
        <v>89</v>
      </c>
      <c r="F28" s="157" t="s">
        <v>90</v>
      </c>
      <c r="G28" s="158" t="s">
        <v>83</v>
      </c>
      <c r="H28" s="159"/>
      <c r="I28" s="80"/>
      <c r="J28" s="6">
        <v>1815</v>
      </c>
      <c r="K28" s="160" t="s">
        <v>152</v>
      </c>
      <c r="L28" s="161"/>
      <c r="M28" s="78"/>
      <c r="N28" s="78"/>
      <c r="O28" s="6" t="s">
        <v>153</v>
      </c>
      <c r="P28" s="162" t="s">
        <v>119</v>
      </c>
      <c r="Q28" s="162" t="s">
        <v>90</v>
      </c>
      <c r="R28" s="163"/>
      <c r="S28" s="163"/>
      <c r="T28" s="163"/>
      <c r="U28" s="164" t="s">
        <v>108</v>
      </c>
      <c r="V28" s="164" t="s">
        <v>95</v>
      </c>
      <c r="W28" s="164"/>
      <c r="X28" s="164"/>
      <c r="Y28" s="164"/>
      <c r="Z28" s="115"/>
      <c r="AA28" s="115"/>
      <c r="AB28" s="165"/>
      <c r="AC28" s="165"/>
      <c r="AD28" s="165"/>
      <c r="AE28" s="165"/>
      <c r="AF28" s="165"/>
      <c r="AG28" s="166"/>
      <c r="AH28" s="167"/>
      <c r="AI28" s="167"/>
      <c r="AJ28" s="167"/>
      <c r="AK28" s="167"/>
      <c r="AL28" s="168"/>
      <c r="AM28" s="168"/>
      <c r="AN28" s="168"/>
      <c r="AO28" s="168"/>
      <c r="AP28" s="115">
        <v>1815</v>
      </c>
      <c r="AQ28" s="115">
        <v>46</v>
      </c>
      <c r="AR28" s="115"/>
      <c r="AS28" s="115" t="s">
        <v>154</v>
      </c>
      <c r="AT28" s="169" t="s">
        <v>155</v>
      </c>
      <c r="AU28" s="169" t="s">
        <v>122</v>
      </c>
      <c r="AV28" s="115"/>
      <c r="AW28" s="115"/>
      <c r="AX28" s="115"/>
      <c r="AY28" s="117" t="s">
        <v>76</v>
      </c>
      <c r="AZ28" s="99" t="s">
        <v>156</v>
      </c>
      <c r="BA28" s="93" t="s">
        <v>157</v>
      </c>
      <c r="BB28" s="100" t="s">
        <v>158</v>
      </c>
      <c r="BC28" s="127" t="s">
        <v>72</v>
      </c>
    </row>
    <row r="29" spans="1:16383" customFormat="1" x14ac:dyDescent="0.25">
      <c r="A29" s="108"/>
      <c r="B29" s="123" t="s">
        <v>115</v>
      </c>
      <c r="C29" s="124" t="s">
        <v>116</v>
      </c>
      <c r="D29" s="103" t="s">
        <v>117</v>
      </c>
      <c r="E29" s="5" t="s">
        <v>89</v>
      </c>
      <c r="F29" s="5" t="s">
        <v>90</v>
      </c>
      <c r="G29" s="5" t="s">
        <v>83</v>
      </c>
      <c r="H29" s="53"/>
      <c r="I29" s="5" t="s">
        <v>99</v>
      </c>
      <c r="J29" s="6">
        <v>1820</v>
      </c>
      <c r="K29" s="34" t="s">
        <v>118</v>
      </c>
      <c r="L29" s="6"/>
      <c r="M29" s="6"/>
      <c r="N29" s="6"/>
      <c r="O29" s="6" t="s">
        <v>92</v>
      </c>
      <c r="P29" s="19" t="s">
        <v>119</v>
      </c>
      <c r="Q29" s="19" t="s">
        <v>90</v>
      </c>
      <c r="R29" s="19"/>
      <c r="S29" s="19"/>
      <c r="T29" s="19"/>
      <c r="U29" s="20" t="s">
        <v>108</v>
      </c>
      <c r="V29" s="20" t="s">
        <v>95</v>
      </c>
      <c r="W29" s="20"/>
      <c r="X29" s="20"/>
      <c r="Y29" s="20"/>
      <c r="Z29" s="30"/>
      <c r="AA29" s="52"/>
      <c r="AB29" s="79"/>
      <c r="AC29" s="95" t="s">
        <v>99</v>
      </c>
      <c r="AD29" s="79"/>
      <c r="AE29" s="79"/>
      <c r="AF29" s="79"/>
      <c r="AG29" s="30"/>
      <c r="AH29" s="54"/>
      <c r="AI29" s="54"/>
      <c r="AJ29" s="54"/>
      <c r="AK29" s="54"/>
      <c r="AL29" s="55"/>
      <c r="AM29" s="55"/>
      <c r="AN29" s="55"/>
      <c r="AO29" s="55"/>
      <c r="AP29" s="52">
        <v>1820</v>
      </c>
      <c r="AQ29" s="115">
        <v>186</v>
      </c>
      <c r="AR29" s="52"/>
      <c r="AS29" s="52" t="s">
        <v>120</v>
      </c>
      <c r="AT29" s="52" t="s">
        <v>121</v>
      </c>
      <c r="AU29" s="52" t="s">
        <v>122</v>
      </c>
      <c r="AV29" s="52" t="s">
        <v>99</v>
      </c>
      <c r="AW29" s="52"/>
      <c r="AX29" s="52"/>
      <c r="AY29" s="125" t="s">
        <v>75</v>
      </c>
      <c r="AZ29" s="126" t="s">
        <v>123</v>
      </c>
      <c r="BA29" s="119" t="s">
        <v>124</v>
      </c>
      <c r="BB29" s="100" t="s">
        <v>125</v>
      </c>
      <c r="BC29" s="127" t="s">
        <v>72</v>
      </c>
    </row>
    <row r="30" spans="1:16383" customFormat="1" x14ac:dyDescent="0.25">
      <c r="A30" s="108"/>
      <c r="B30" s="123" t="s">
        <v>115</v>
      </c>
      <c r="C30" s="124" t="s">
        <v>126</v>
      </c>
      <c r="D30" s="103" t="s">
        <v>127</v>
      </c>
      <c r="E30" s="128" t="s">
        <v>89</v>
      </c>
      <c r="F30" s="128" t="s">
        <v>90</v>
      </c>
      <c r="G30" s="129" t="s">
        <v>83</v>
      </c>
      <c r="H30" s="130"/>
      <c r="I30" s="5" t="s">
        <v>99</v>
      </c>
      <c r="J30" s="6">
        <v>1835</v>
      </c>
      <c r="K30" s="131" t="s">
        <v>128</v>
      </c>
      <c r="L30" s="132"/>
      <c r="M30" s="133"/>
      <c r="N30" s="133"/>
      <c r="O30" s="6" t="s">
        <v>92</v>
      </c>
      <c r="P30" s="134" t="s">
        <v>119</v>
      </c>
      <c r="Q30" s="19" t="s">
        <v>90</v>
      </c>
      <c r="R30" s="134"/>
      <c r="S30" s="134"/>
      <c r="T30" s="134"/>
      <c r="U30" s="135" t="s">
        <v>94</v>
      </c>
      <c r="V30" s="20" t="s">
        <v>95</v>
      </c>
      <c r="W30" s="135"/>
      <c r="X30" s="135"/>
      <c r="Y30" s="135"/>
      <c r="Z30" s="136"/>
      <c r="AA30" s="137" t="s">
        <v>96</v>
      </c>
      <c r="AB30" s="138" t="s">
        <v>97</v>
      </c>
      <c r="AC30" s="95" t="s">
        <v>98</v>
      </c>
      <c r="AD30" s="138"/>
      <c r="AE30" s="138"/>
      <c r="AF30" s="138"/>
      <c r="AG30" s="136"/>
      <c r="AH30" s="139"/>
      <c r="AI30" s="139"/>
      <c r="AJ30" s="139"/>
      <c r="AK30" s="139"/>
      <c r="AL30" s="140"/>
      <c r="AM30" s="140"/>
      <c r="AN30" s="140"/>
      <c r="AO30" s="140"/>
      <c r="AP30" s="52">
        <v>1835</v>
      </c>
      <c r="AQ30" s="115">
        <v>87</v>
      </c>
      <c r="AR30" s="137"/>
      <c r="AS30" s="137" t="s">
        <v>129</v>
      </c>
      <c r="AT30" s="52" t="s">
        <v>130</v>
      </c>
      <c r="AU30" s="52" t="s">
        <v>131</v>
      </c>
      <c r="AV30" s="52" t="s">
        <v>99</v>
      </c>
      <c r="AW30" s="115"/>
      <c r="AX30" s="115"/>
      <c r="AY30" s="125" t="s">
        <v>75</v>
      </c>
      <c r="AZ30" s="126" t="s">
        <v>132</v>
      </c>
      <c r="BA30" s="119" t="s">
        <v>133</v>
      </c>
      <c r="BB30" s="100" t="s">
        <v>134</v>
      </c>
      <c r="BC30" s="127" t="s">
        <v>72</v>
      </c>
    </row>
    <row r="31" spans="1:16383" customFormat="1" x14ac:dyDescent="0.25">
      <c r="A31" s="108"/>
      <c r="B31" s="123" t="s">
        <v>115</v>
      </c>
      <c r="C31" s="124" t="s">
        <v>135</v>
      </c>
      <c r="D31" s="103" t="s">
        <v>136</v>
      </c>
      <c r="E31" s="141" t="s">
        <v>89</v>
      </c>
      <c r="F31" s="141" t="s">
        <v>90</v>
      </c>
      <c r="G31" s="5" t="s">
        <v>83</v>
      </c>
      <c r="H31" s="53"/>
      <c r="I31" s="5" t="s">
        <v>99</v>
      </c>
      <c r="J31" s="6">
        <v>1835</v>
      </c>
      <c r="K31" s="34" t="s">
        <v>118</v>
      </c>
      <c r="L31" s="6"/>
      <c r="M31" s="6"/>
      <c r="N31" s="6"/>
      <c r="O31" s="6" t="s">
        <v>92</v>
      </c>
      <c r="P31" s="142" t="s">
        <v>119</v>
      </c>
      <c r="Q31" s="19" t="s">
        <v>90</v>
      </c>
      <c r="R31" s="142"/>
      <c r="S31" s="142"/>
      <c r="T31" s="142"/>
      <c r="U31" s="143" t="s">
        <v>108</v>
      </c>
      <c r="V31" s="20" t="s">
        <v>95</v>
      </c>
      <c r="W31" s="143"/>
      <c r="X31" s="143"/>
      <c r="Y31" s="143"/>
      <c r="Z31" s="30"/>
      <c r="AA31" s="52"/>
      <c r="AB31" s="144"/>
      <c r="AC31" s="95" t="s">
        <v>99</v>
      </c>
      <c r="AD31" s="144"/>
      <c r="AE31" s="144"/>
      <c r="AF31" s="144"/>
      <c r="AG31" s="30"/>
      <c r="AH31" s="54"/>
      <c r="AI31" s="54"/>
      <c r="AJ31" s="54"/>
      <c r="AK31" s="54"/>
      <c r="AL31" s="55"/>
      <c r="AM31" s="55"/>
      <c r="AN31" s="55"/>
      <c r="AO31" s="55"/>
      <c r="AP31" s="52">
        <v>1835</v>
      </c>
      <c r="AQ31" s="97">
        <v>191</v>
      </c>
      <c r="AR31" s="52"/>
      <c r="AS31" s="52" t="s">
        <v>120</v>
      </c>
      <c r="AT31" s="52" t="s">
        <v>121</v>
      </c>
      <c r="AU31" s="52" t="s">
        <v>122</v>
      </c>
      <c r="AV31" s="52" t="s">
        <v>99</v>
      </c>
      <c r="AW31" s="52"/>
      <c r="AX31" s="52"/>
      <c r="AY31" s="125" t="s">
        <v>75</v>
      </c>
      <c r="AZ31" s="126" t="s">
        <v>137</v>
      </c>
      <c r="BA31" s="119" t="s">
        <v>133</v>
      </c>
      <c r="BB31" s="100" t="s">
        <v>138</v>
      </c>
      <c r="BC31" s="127" t="s">
        <v>72</v>
      </c>
    </row>
    <row r="32" spans="1:16383" customFormat="1" x14ac:dyDescent="0.25">
      <c r="A32" s="108"/>
      <c r="B32" s="123" t="s">
        <v>115</v>
      </c>
      <c r="C32" s="145" t="s">
        <v>139</v>
      </c>
      <c r="D32" s="146" t="s">
        <v>140</v>
      </c>
      <c r="E32" s="147" t="s">
        <v>89</v>
      </c>
      <c r="F32" s="147" t="s">
        <v>90</v>
      </c>
      <c r="G32" s="147" t="s">
        <v>83</v>
      </c>
      <c r="H32" s="147"/>
      <c r="I32" s="147" t="s">
        <v>141</v>
      </c>
      <c r="J32" s="87">
        <v>1847</v>
      </c>
      <c r="K32" s="148" t="s">
        <v>118</v>
      </c>
      <c r="L32" s="149"/>
      <c r="M32" s="149"/>
      <c r="N32" s="149"/>
      <c r="O32" s="149" t="s">
        <v>92</v>
      </c>
      <c r="P32" s="150" t="s">
        <v>142</v>
      </c>
      <c r="Q32" s="19" t="s">
        <v>90</v>
      </c>
      <c r="R32" s="150"/>
      <c r="S32" s="150"/>
      <c r="T32" s="150"/>
      <c r="U32" s="151" t="s">
        <v>94</v>
      </c>
      <c r="V32" s="20" t="s">
        <v>95</v>
      </c>
      <c r="W32" s="151"/>
      <c r="X32" s="151"/>
      <c r="Y32" s="151"/>
      <c r="Z32" s="152"/>
      <c r="AA32" s="152" t="s">
        <v>96</v>
      </c>
      <c r="AB32" s="153" t="s">
        <v>97</v>
      </c>
      <c r="AC32" s="95" t="s">
        <v>98</v>
      </c>
      <c r="AD32" s="153"/>
      <c r="AE32" s="153"/>
      <c r="AF32" s="153"/>
      <c r="AG32" s="152"/>
      <c r="AH32" s="154"/>
      <c r="AI32" s="154"/>
      <c r="AJ32" s="154"/>
      <c r="AK32" s="154"/>
      <c r="AL32" s="155"/>
      <c r="AM32" s="155"/>
      <c r="AN32" s="155"/>
      <c r="AO32" s="155"/>
      <c r="AP32" s="156">
        <v>1847</v>
      </c>
      <c r="AQ32" s="156" t="s">
        <v>143</v>
      </c>
      <c r="AR32" s="156"/>
      <c r="AS32" s="156" t="s">
        <v>89</v>
      </c>
      <c r="AT32" s="115" t="s">
        <v>144</v>
      </c>
      <c r="AU32" s="115" t="s">
        <v>145</v>
      </c>
      <c r="AV32" s="156" t="s">
        <v>141</v>
      </c>
      <c r="AW32" s="116"/>
      <c r="AX32" s="116"/>
      <c r="AY32" s="117" t="s">
        <v>75</v>
      </c>
      <c r="AZ32" s="99" t="s">
        <v>146</v>
      </c>
      <c r="BA32" s="93" t="s">
        <v>147</v>
      </c>
      <c r="BB32" s="100" t="s">
        <v>148</v>
      </c>
      <c r="BC32" s="127" t="s">
        <v>72</v>
      </c>
    </row>
    <row r="33" spans="1:55" s="23" customFormat="1" ht="15.75" customHeight="1" x14ac:dyDescent="0.25">
      <c r="A33" s="16" t="s">
        <v>5</v>
      </c>
      <c r="B33" s="31"/>
      <c r="C33" s="16"/>
      <c r="D33" s="16"/>
      <c r="E33" s="16"/>
      <c r="F33" s="16"/>
      <c r="G33" s="16"/>
      <c r="H33" s="16"/>
      <c r="I33" s="16"/>
      <c r="J33" s="16"/>
      <c r="K33" s="16"/>
      <c r="L33" s="16"/>
      <c r="M33" s="16"/>
      <c r="N33" s="16"/>
      <c r="O33" s="16"/>
      <c r="AH33" s="2"/>
      <c r="AI33" s="2"/>
      <c r="AJ33" s="2"/>
      <c r="AK33" s="2"/>
      <c r="AL33" s="2"/>
      <c r="AM33" s="2"/>
      <c r="AN33" s="2"/>
      <c r="AO33" s="2"/>
      <c r="BB33" s="76"/>
    </row>
    <row r="34" spans="1:55" customFormat="1" x14ac:dyDescent="0.25">
      <c r="A34" s="108"/>
      <c r="B34" s="170" t="s">
        <v>159</v>
      </c>
      <c r="C34" s="124" t="s">
        <v>179</v>
      </c>
      <c r="D34" s="124" t="s">
        <v>180</v>
      </c>
      <c r="E34" s="5" t="s">
        <v>97</v>
      </c>
      <c r="F34" s="5" t="s">
        <v>98</v>
      </c>
      <c r="G34" s="5" t="s">
        <v>84</v>
      </c>
      <c r="H34" s="5"/>
      <c r="I34" s="5"/>
      <c r="J34" s="6" t="s">
        <v>163</v>
      </c>
      <c r="K34" s="6" t="s">
        <v>181</v>
      </c>
      <c r="L34" s="6"/>
      <c r="M34" s="6"/>
      <c r="N34" s="6" t="s">
        <v>182</v>
      </c>
      <c r="O34" s="171" t="s">
        <v>92</v>
      </c>
      <c r="P34" s="19" t="s">
        <v>183</v>
      </c>
      <c r="Q34" s="19" t="s">
        <v>98</v>
      </c>
      <c r="R34" s="19"/>
      <c r="S34" s="19"/>
      <c r="T34" s="19"/>
      <c r="U34" s="20" t="s">
        <v>184</v>
      </c>
      <c r="V34" s="20" t="s">
        <v>185</v>
      </c>
      <c r="W34" s="20"/>
      <c r="X34" s="20"/>
      <c r="Y34" s="20"/>
      <c r="Z34" s="52"/>
      <c r="AA34" s="52"/>
      <c r="AB34" s="79"/>
      <c r="AC34" s="79"/>
      <c r="AD34" s="79"/>
      <c r="AE34" s="79"/>
      <c r="AF34" s="79"/>
      <c r="AG34" s="52"/>
      <c r="AH34" s="90"/>
      <c r="AI34" s="90"/>
      <c r="AJ34" s="90"/>
      <c r="AK34" s="90"/>
      <c r="AL34" s="91"/>
      <c r="AM34" s="91"/>
      <c r="AN34" s="91"/>
      <c r="AO34" s="91"/>
      <c r="AP34" s="52"/>
      <c r="AQ34" s="52"/>
      <c r="AR34" s="52"/>
      <c r="AS34" s="52"/>
      <c r="AT34" s="52"/>
      <c r="AU34" s="52"/>
      <c r="AV34" s="52"/>
      <c r="AW34" s="115"/>
      <c r="AX34" s="52" t="s">
        <v>99</v>
      </c>
      <c r="AY34" s="94" t="s">
        <v>75</v>
      </c>
      <c r="AZ34" s="172" t="s">
        <v>186</v>
      </c>
      <c r="BA34" s="173" t="s">
        <v>167</v>
      </c>
      <c r="BB34" s="174" t="s">
        <v>187</v>
      </c>
      <c r="BC34" s="175" t="s">
        <v>72</v>
      </c>
    </row>
    <row r="35" spans="1:55" customFormat="1" x14ac:dyDescent="0.25">
      <c r="A35" s="108"/>
      <c r="B35" s="176" t="s">
        <v>169</v>
      </c>
      <c r="C35" s="124" t="s">
        <v>190</v>
      </c>
      <c r="D35" s="124" t="s">
        <v>191</v>
      </c>
      <c r="E35" s="5" t="s">
        <v>97</v>
      </c>
      <c r="F35" s="5" t="s">
        <v>98</v>
      </c>
      <c r="G35" s="5" t="s">
        <v>84</v>
      </c>
      <c r="H35" s="5"/>
      <c r="I35" s="5"/>
      <c r="J35" s="34" t="s">
        <v>163</v>
      </c>
      <c r="K35" s="6" t="s">
        <v>192</v>
      </c>
      <c r="L35" s="34"/>
      <c r="M35" s="6"/>
      <c r="N35" s="34" t="s">
        <v>193</v>
      </c>
      <c r="O35" s="171" t="s">
        <v>92</v>
      </c>
      <c r="P35" s="19" t="s">
        <v>183</v>
      </c>
      <c r="Q35" s="19" t="s">
        <v>98</v>
      </c>
      <c r="R35" s="19"/>
      <c r="S35" s="19"/>
      <c r="T35" s="19"/>
      <c r="U35" s="20" t="s">
        <v>184</v>
      </c>
      <c r="V35" s="20" t="s">
        <v>189</v>
      </c>
      <c r="W35" s="20"/>
      <c r="X35" s="20"/>
      <c r="Y35" s="20"/>
      <c r="Z35" s="52"/>
      <c r="AA35" s="52"/>
      <c r="AB35" s="96"/>
      <c r="AC35" s="96"/>
      <c r="AD35" s="96"/>
      <c r="AE35" s="96"/>
      <c r="AF35" s="96"/>
      <c r="AG35" s="30"/>
      <c r="AH35" s="177"/>
      <c r="AI35" s="90"/>
      <c r="AJ35" s="90"/>
      <c r="AK35" s="90"/>
      <c r="AL35" s="91"/>
      <c r="AM35" s="91"/>
      <c r="AN35" s="91"/>
      <c r="AO35" s="91"/>
      <c r="AP35" s="52"/>
      <c r="AQ35" s="52"/>
      <c r="AR35" s="52"/>
      <c r="AS35" s="52"/>
      <c r="AT35" s="52"/>
      <c r="AU35" s="52"/>
      <c r="AV35" s="52"/>
      <c r="AW35" s="52"/>
      <c r="AX35" s="52" t="s">
        <v>99</v>
      </c>
      <c r="AY35" s="98" t="s">
        <v>75</v>
      </c>
      <c r="AZ35" s="172" t="s">
        <v>194</v>
      </c>
      <c r="BA35" s="178" t="s">
        <v>175</v>
      </c>
      <c r="BB35" s="174" t="s">
        <v>195</v>
      </c>
      <c r="BC35" s="175" t="s">
        <v>72</v>
      </c>
    </row>
    <row r="36" spans="1:55" customFormat="1" x14ac:dyDescent="0.25">
      <c r="A36" s="108"/>
      <c r="B36" s="109" t="s">
        <v>86</v>
      </c>
      <c r="C36" s="110" t="s">
        <v>87</v>
      </c>
      <c r="D36" s="110" t="s">
        <v>88</v>
      </c>
      <c r="E36" s="86" t="s">
        <v>97</v>
      </c>
      <c r="F36" s="5" t="s">
        <v>98</v>
      </c>
      <c r="G36" s="86" t="s">
        <v>84</v>
      </c>
      <c r="H36" s="86"/>
      <c r="I36" s="80"/>
      <c r="J36" s="87" t="s">
        <v>91</v>
      </c>
      <c r="K36" s="87"/>
      <c r="L36" s="6">
        <v>1819</v>
      </c>
      <c r="M36" s="87"/>
      <c r="N36" s="87"/>
      <c r="O36" s="87"/>
      <c r="P36" s="111" t="s">
        <v>183</v>
      </c>
      <c r="Q36" s="19" t="s">
        <v>98</v>
      </c>
      <c r="R36" s="111"/>
      <c r="S36" s="111"/>
      <c r="T36" s="111"/>
      <c r="U36" s="112" t="s">
        <v>184</v>
      </c>
      <c r="V36" s="20" t="s">
        <v>189</v>
      </c>
      <c r="W36" s="112"/>
      <c r="X36" s="112"/>
      <c r="Y36" s="112"/>
      <c r="Z36" s="30"/>
      <c r="AA36" s="192" t="s">
        <v>96</v>
      </c>
      <c r="AB36" s="113" t="s">
        <v>89</v>
      </c>
      <c r="AC36" s="79" t="s">
        <v>90</v>
      </c>
      <c r="AD36" s="114"/>
      <c r="AE36" s="114"/>
      <c r="AF36" s="114"/>
      <c r="AG36" s="115"/>
      <c r="AH36" s="90" t="s">
        <v>99</v>
      </c>
      <c r="AI36" s="90" t="s">
        <v>99</v>
      </c>
      <c r="AJ36" s="90" t="s">
        <v>99</v>
      </c>
      <c r="AK36" s="90" t="s">
        <v>99</v>
      </c>
      <c r="AL36" s="91" t="s">
        <v>99</v>
      </c>
      <c r="AM36" s="91" t="s">
        <v>99</v>
      </c>
      <c r="AN36" s="91" t="s">
        <v>99</v>
      </c>
      <c r="AO36" s="91" t="s">
        <v>99</v>
      </c>
      <c r="AP36" s="115"/>
      <c r="AQ36" s="115"/>
      <c r="AR36" s="115"/>
      <c r="AS36" s="115"/>
      <c r="AT36" s="115"/>
      <c r="AU36" s="115"/>
      <c r="AV36" s="115"/>
      <c r="AW36" s="52" t="s">
        <v>99</v>
      </c>
      <c r="AX36" s="116"/>
      <c r="AY36" s="117" t="s">
        <v>75</v>
      </c>
      <c r="AZ36" s="179" t="s">
        <v>100</v>
      </c>
      <c r="BA36" s="119" t="s">
        <v>101</v>
      </c>
      <c r="BB36" s="120" t="s">
        <v>102</v>
      </c>
      <c r="BC36" s="121" t="s">
        <v>72</v>
      </c>
    </row>
    <row r="37" spans="1:55" customFormat="1" x14ac:dyDescent="0.25">
      <c r="A37" s="108"/>
      <c r="B37" s="109" t="s">
        <v>103</v>
      </c>
      <c r="C37" s="110" t="s">
        <v>104</v>
      </c>
      <c r="D37" s="110" t="s">
        <v>105</v>
      </c>
      <c r="E37" s="5" t="s">
        <v>97</v>
      </c>
      <c r="F37" s="5" t="s">
        <v>98</v>
      </c>
      <c r="G37" s="5" t="s">
        <v>84</v>
      </c>
      <c r="H37" s="5" t="s">
        <v>106</v>
      </c>
      <c r="I37" s="5"/>
      <c r="J37" s="6" t="s">
        <v>91</v>
      </c>
      <c r="K37" s="122"/>
      <c r="L37" s="6">
        <v>1819</v>
      </c>
      <c r="M37" s="6"/>
      <c r="N37" s="6"/>
      <c r="O37" s="6"/>
      <c r="P37" s="19" t="s">
        <v>183</v>
      </c>
      <c r="Q37" s="19" t="s">
        <v>98</v>
      </c>
      <c r="R37" s="19"/>
      <c r="S37" s="19"/>
      <c r="T37" s="19"/>
      <c r="U37" s="20" t="s">
        <v>184</v>
      </c>
      <c r="V37" s="20" t="s">
        <v>189</v>
      </c>
      <c r="W37" s="20"/>
      <c r="X37" s="20"/>
      <c r="Y37" s="20"/>
      <c r="Z37" s="52" t="s">
        <v>109</v>
      </c>
      <c r="AA37" s="52" t="s">
        <v>96</v>
      </c>
      <c r="AB37" s="79" t="s">
        <v>89</v>
      </c>
      <c r="AC37" s="79" t="s">
        <v>90</v>
      </c>
      <c r="AD37" s="79"/>
      <c r="AE37" s="79"/>
      <c r="AF37" s="79"/>
      <c r="AG37" s="52"/>
      <c r="AH37" s="90" t="s">
        <v>99</v>
      </c>
      <c r="AI37" s="90" t="s">
        <v>99</v>
      </c>
      <c r="AJ37" s="90" t="s">
        <v>99</v>
      </c>
      <c r="AK37" s="90" t="s">
        <v>99</v>
      </c>
      <c r="AL37" s="91" t="s">
        <v>99</v>
      </c>
      <c r="AM37" s="91" t="s">
        <v>99</v>
      </c>
      <c r="AN37" s="91" t="s">
        <v>99</v>
      </c>
      <c r="AO37" s="91" t="s">
        <v>99</v>
      </c>
      <c r="AP37" s="52"/>
      <c r="AQ37" s="52"/>
      <c r="AR37" s="52"/>
      <c r="AS37" s="52"/>
      <c r="AT37" s="52"/>
      <c r="AU37" s="52"/>
      <c r="AV37" s="52"/>
      <c r="AW37" s="52" t="s">
        <v>99</v>
      </c>
      <c r="AX37" s="52" t="s">
        <v>111</v>
      </c>
      <c r="AY37" s="117" t="s">
        <v>75</v>
      </c>
      <c r="AZ37" s="179" t="s">
        <v>112</v>
      </c>
      <c r="BA37" s="119" t="s">
        <v>113</v>
      </c>
      <c r="BB37" s="120" t="s">
        <v>114</v>
      </c>
      <c r="BC37" s="121" t="s">
        <v>72</v>
      </c>
    </row>
    <row r="38" spans="1:55" customFormat="1" x14ac:dyDescent="0.25">
      <c r="A38" s="108"/>
      <c r="B38" s="123" t="s">
        <v>115</v>
      </c>
      <c r="C38" s="124" t="s">
        <v>196</v>
      </c>
      <c r="D38" s="103" t="s">
        <v>197</v>
      </c>
      <c r="E38" s="128" t="s">
        <v>97</v>
      </c>
      <c r="F38" s="128" t="s">
        <v>98</v>
      </c>
      <c r="G38" s="129" t="s">
        <v>83</v>
      </c>
      <c r="H38" s="130"/>
      <c r="I38" s="5" t="s">
        <v>99</v>
      </c>
      <c r="J38" s="6">
        <v>1810</v>
      </c>
      <c r="K38" s="131" t="s">
        <v>181</v>
      </c>
      <c r="L38" s="132"/>
      <c r="M38" s="133"/>
      <c r="N38" s="133"/>
      <c r="O38" s="6" t="s">
        <v>92</v>
      </c>
      <c r="P38" s="134" t="s">
        <v>183</v>
      </c>
      <c r="Q38" s="19" t="s">
        <v>98</v>
      </c>
      <c r="R38" s="134"/>
      <c r="S38" s="134"/>
      <c r="T38" s="134"/>
      <c r="U38" s="135" t="s">
        <v>184</v>
      </c>
      <c r="V38" s="20" t="s">
        <v>189</v>
      </c>
      <c r="W38" s="135"/>
      <c r="X38" s="135"/>
      <c r="Y38" s="135"/>
      <c r="Z38" s="136"/>
      <c r="AA38" s="137"/>
      <c r="AB38" s="138"/>
      <c r="AC38" s="95" t="s">
        <v>99</v>
      </c>
      <c r="AD38" s="138"/>
      <c r="AE38" s="138"/>
      <c r="AF38" s="138"/>
      <c r="AG38" s="136"/>
      <c r="AH38" s="139"/>
      <c r="AI38" s="139"/>
      <c r="AJ38" s="139"/>
      <c r="AK38" s="139"/>
      <c r="AL38" s="140"/>
      <c r="AM38" s="140"/>
      <c r="AN38" s="140"/>
      <c r="AO38" s="140"/>
      <c r="AP38" s="52">
        <v>1810</v>
      </c>
      <c r="AQ38" s="115">
        <v>54</v>
      </c>
      <c r="AR38" s="137"/>
      <c r="AS38" s="137" t="s">
        <v>198</v>
      </c>
      <c r="AT38" s="115" t="s">
        <v>155</v>
      </c>
      <c r="AU38" s="115" t="s">
        <v>122</v>
      </c>
      <c r="AV38" s="52" t="s">
        <v>99</v>
      </c>
      <c r="AW38" s="115"/>
      <c r="AX38" s="115"/>
      <c r="AY38" s="117" t="s">
        <v>21</v>
      </c>
      <c r="AZ38" s="126" t="s">
        <v>201</v>
      </c>
      <c r="BA38" s="93" t="s">
        <v>200</v>
      </c>
      <c r="BB38" s="100" t="s">
        <v>202</v>
      </c>
      <c r="BC38" s="127" t="s">
        <v>72</v>
      </c>
    </row>
    <row r="39" spans="1:55" customFormat="1" x14ac:dyDescent="0.25">
      <c r="A39" s="108"/>
      <c r="B39" s="123" t="s">
        <v>115</v>
      </c>
      <c r="C39" s="124" t="s">
        <v>203</v>
      </c>
      <c r="D39" s="103" t="s">
        <v>204</v>
      </c>
      <c r="E39" s="5" t="s">
        <v>97</v>
      </c>
      <c r="F39" s="5" t="s">
        <v>98</v>
      </c>
      <c r="G39" s="5" t="s">
        <v>84</v>
      </c>
      <c r="H39" s="53"/>
      <c r="I39" s="5" t="s">
        <v>99</v>
      </c>
      <c r="J39" s="6">
        <v>1820</v>
      </c>
      <c r="K39" s="34" t="s">
        <v>181</v>
      </c>
      <c r="L39" s="6"/>
      <c r="M39" s="6"/>
      <c r="N39" s="34"/>
      <c r="O39" s="6" t="s">
        <v>92</v>
      </c>
      <c r="P39" s="19" t="s">
        <v>183</v>
      </c>
      <c r="Q39" s="19" t="s">
        <v>98</v>
      </c>
      <c r="R39" s="19"/>
      <c r="S39" s="19"/>
      <c r="T39" s="19"/>
      <c r="U39" s="20" t="s">
        <v>184</v>
      </c>
      <c r="V39" s="20" t="s">
        <v>189</v>
      </c>
      <c r="W39" s="20"/>
      <c r="X39" s="20"/>
      <c r="Y39" s="20"/>
      <c r="Z39" s="30"/>
      <c r="AA39" s="52"/>
      <c r="AB39" s="79"/>
      <c r="AC39" s="95" t="s">
        <v>99</v>
      </c>
      <c r="AD39" s="79"/>
      <c r="AE39" s="79"/>
      <c r="AF39" s="79"/>
      <c r="AG39" s="30"/>
      <c r="AH39" s="54"/>
      <c r="AI39" s="54"/>
      <c r="AJ39" s="54"/>
      <c r="AK39" s="54"/>
      <c r="AL39" s="55"/>
      <c r="AM39" s="55"/>
      <c r="AN39" s="55"/>
      <c r="AO39" s="55"/>
      <c r="AP39" s="52">
        <v>1820</v>
      </c>
      <c r="AQ39" s="115">
        <v>78</v>
      </c>
      <c r="AR39" s="52"/>
      <c r="AS39" s="52" t="s">
        <v>129</v>
      </c>
      <c r="AT39" s="52" t="s">
        <v>205</v>
      </c>
      <c r="AU39" s="52" t="s">
        <v>199</v>
      </c>
      <c r="AV39" s="52" t="s">
        <v>99</v>
      </c>
      <c r="AW39" s="52"/>
      <c r="AX39" s="52"/>
      <c r="AY39" s="125" t="s">
        <v>75</v>
      </c>
      <c r="AZ39" s="126" t="s">
        <v>206</v>
      </c>
      <c r="BA39" s="119" t="s">
        <v>124</v>
      </c>
      <c r="BB39" s="100" t="s">
        <v>207</v>
      </c>
      <c r="BC39" s="127" t="s">
        <v>72</v>
      </c>
    </row>
    <row r="40" spans="1:55" customFormat="1" x14ac:dyDescent="0.25">
      <c r="A40" s="108"/>
      <c r="B40" s="123" t="s">
        <v>115</v>
      </c>
      <c r="C40" s="124" t="s">
        <v>126</v>
      </c>
      <c r="D40" s="103" t="s">
        <v>127</v>
      </c>
      <c r="E40" s="128" t="s">
        <v>97</v>
      </c>
      <c r="F40" s="128" t="s">
        <v>98</v>
      </c>
      <c r="G40" s="129" t="s">
        <v>84</v>
      </c>
      <c r="H40" s="130"/>
      <c r="I40" s="5" t="s">
        <v>99</v>
      </c>
      <c r="J40" s="6">
        <v>1835</v>
      </c>
      <c r="K40" s="131" t="s">
        <v>181</v>
      </c>
      <c r="L40" s="132"/>
      <c r="M40" s="133"/>
      <c r="N40" s="133"/>
      <c r="O40" s="6" t="s">
        <v>92</v>
      </c>
      <c r="P40" s="134" t="s">
        <v>183</v>
      </c>
      <c r="Q40" s="19" t="s">
        <v>98</v>
      </c>
      <c r="R40" s="134"/>
      <c r="S40" s="134"/>
      <c r="T40" s="134"/>
      <c r="U40" s="135" t="s">
        <v>184</v>
      </c>
      <c r="V40" s="20" t="s">
        <v>189</v>
      </c>
      <c r="W40" s="135"/>
      <c r="X40" s="135"/>
      <c r="Y40" s="135"/>
      <c r="Z40" s="136"/>
      <c r="AA40" s="137" t="s">
        <v>96</v>
      </c>
      <c r="AB40" s="138" t="s">
        <v>89</v>
      </c>
      <c r="AC40" s="95" t="s">
        <v>90</v>
      </c>
      <c r="AD40" s="138"/>
      <c r="AE40" s="138"/>
      <c r="AF40" s="138"/>
      <c r="AG40" s="136"/>
      <c r="AH40" s="139"/>
      <c r="AI40" s="139"/>
      <c r="AJ40" s="139"/>
      <c r="AK40" s="139"/>
      <c r="AL40" s="140"/>
      <c r="AM40" s="140"/>
      <c r="AN40" s="140"/>
      <c r="AO40" s="140"/>
      <c r="AP40" s="52">
        <v>1835</v>
      </c>
      <c r="AQ40" s="115">
        <v>87</v>
      </c>
      <c r="AR40" s="137"/>
      <c r="AS40" s="137" t="s">
        <v>129</v>
      </c>
      <c r="AT40" s="52" t="s">
        <v>205</v>
      </c>
      <c r="AU40" s="52" t="s">
        <v>208</v>
      </c>
      <c r="AV40" s="52" t="s">
        <v>99</v>
      </c>
      <c r="AW40" s="115"/>
      <c r="AX40" s="115"/>
      <c r="AY40" s="125" t="s">
        <v>75</v>
      </c>
      <c r="AZ40" s="126" t="s">
        <v>209</v>
      </c>
      <c r="BA40" s="119" t="s">
        <v>133</v>
      </c>
      <c r="BB40" s="100" t="s">
        <v>210</v>
      </c>
      <c r="BC40" s="127" t="s">
        <v>72</v>
      </c>
    </row>
    <row r="41" spans="1:55" customFormat="1" x14ac:dyDescent="0.25">
      <c r="A41" s="108"/>
      <c r="B41" s="123" t="s">
        <v>115</v>
      </c>
      <c r="C41" s="145" t="s">
        <v>139</v>
      </c>
      <c r="D41" s="146" t="s">
        <v>140</v>
      </c>
      <c r="E41" s="147" t="s">
        <v>97</v>
      </c>
      <c r="F41" s="147" t="s">
        <v>98</v>
      </c>
      <c r="G41" s="147" t="s">
        <v>84</v>
      </c>
      <c r="H41" s="147"/>
      <c r="I41" s="147" t="s">
        <v>99</v>
      </c>
      <c r="J41" s="87">
        <v>1847</v>
      </c>
      <c r="K41" s="148" t="s">
        <v>181</v>
      </c>
      <c r="L41" s="149"/>
      <c r="M41" s="149"/>
      <c r="N41" s="149"/>
      <c r="O41" s="149" t="s">
        <v>92</v>
      </c>
      <c r="P41" s="150" t="s">
        <v>183</v>
      </c>
      <c r="Q41" s="19" t="s">
        <v>98</v>
      </c>
      <c r="R41" s="150"/>
      <c r="S41" s="150"/>
      <c r="T41" s="150"/>
      <c r="U41" s="151" t="s">
        <v>184</v>
      </c>
      <c r="V41" s="20" t="s">
        <v>211</v>
      </c>
      <c r="W41" s="151"/>
      <c r="X41" s="151"/>
      <c r="Y41" s="151"/>
      <c r="Z41" s="152"/>
      <c r="AA41" s="152"/>
      <c r="AB41" s="153" t="s">
        <v>89</v>
      </c>
      <c r="AC41" s="95" t="s">
        <v>90</v>
      </c>
      <c r="AD41" s="153"/>
      <c r="AE41" s="153"/>
      <c r="AF41" s="153"/>
      <c r="AG41" s="152"/>
      <c r="AH41" s="154"/>
      <c r="AI41" s="154"/>
      <c r="AJ41" s="154"/>
      <c r="AK41" s="154"/>
      <c r="AL41" s="155"/>
      <c r="AM41" s="155"/>
      <c r="AN41" s="155"/>
      <c r="AO41" s="155"/>
      <c r="AP41" s="156">
        <v>1847</v>
      </c>
      <c r="AQ41" s="156" t="s">
        <v>212</v>
      </c>
      <c r="AR41" s="156"/>
      <c r="AS41" s="156" t="s">
        <v>89</v>
      </c>
      <c r="AT41" s="115" t="s">
        <v>213</v>
      </c>
      <c r="AU41" s="115" t="s">
        <v>214</v>
      </c>
      <c r="AV41" s="156" t="s">
        <v>99</v>
      </c>
      <c r="AW41" s="116"/>
      <c r="AX41" s="116"/>
      <c r="AY41" s="117" t="s">
        <v>75</v>
      </c>
      <c r="AZ41" s="99" t="s">
        <v>215</v>
      </c>
      <c r="BA41" s="93" t="s">
        <v>147</v>
      </c>
      <c r="BB41" s="100" t="s">
        <v>216</v>
      </c>
      <c r="BC41" s="127" t="s">
        <v>72</v>
      </c>
    </row>
    <row r="42" spans="1:55" s="23" customFormat="1" ht="18.75" x14ac:dyDescent="0.25">
      <c r="A42" s="16" t="s">
        <v>6</v>
      </c>
      <c r="B42" s="31"/>
      <c r="C42" s="16"/>
      <c r="D42" s="16"/>
      <c r="E42" s="16"/>
      <c r="F42" s="16"/>
      <c r="G42" s="16"/>
      <c r="H42" s="16"/>
      <c r="I42" s="16"/>
      <c r="J42" s="16"/>
      <c r="K42" s="16"/>
      <c r="L42" s="16"/>
      <c r="M42" s="16"/>
      <c r="N42" s="16"/>
      <c r="O42" s="16"/>
      <c r="AH42" s="2"/>
      <c r="AI42" s="2"/>
      <c r="AJ42" s="2"/>
      <c r="AK42" s="2"/>
      <c r="AL42" s="2"/>
      <c r="AM42" s="2"/>
      <c r="AN42" s="2"/>
      <c r="AO42" s="2"/>
      <c r="BB42" s="76"/>
    </row>
    <row r="43" spans="1:55" customFormat="1" x14ac:dyDescent="0.25">
      <c r="A43" s="108"/>
      <c r="B43" s="188" t="s">
        <v>159</v>
      </c>
      <c r="C43" s="124" t="s">
        <v>217</v>
      </c>
      <c r="D43" s="124" t="s">
        <v>218</v>
      </c>
      <c r="E43" s="5" t="s">
        <v>219</v>
      </c>
      <c r="F43" s="5" t="s">
        <v>90</v>
      </c>
      <c r="G43" s="5" t="s">
        <v>84</v>
      </c>
      <c r="H43" s="5"/>
      <c r="I43" s="5"/>
      <c r="J43" s="6">
        <v>1842</v>
      </c>
      <c r="K43" s="6" t="s">
        <v>220</v>
      </c>
      <c r="L43" s="6"/>
      <c r="M43" s="6"/>
      <c r="N43" s="6" t="s">
        <v>220</v>
      </c>
      <c r="O43" s="6" t="s">
        <v>92</v>
      </c>
      <c r="P43" s="19" t="s">
        <v>89</v>
      </c>
      <c r="Q43" s="19" t="s">
        <v>90</v>
      </c>
      <c r="R43" s="19"/>
      <c r="S43" s="19"/>
      <c r="T43" s="19"/>
      <c r="U43" s="20" t="s">
        <v>97</v>
      </c>
      <c r="V43" s="20" t="s">
        <v>98</v>
      </c>
      <c r="W43" s="20"/>
      <c r="X43" s="20"/>
      <c r="Y43" s="20"/>
      <c r="Z43" s="52"/>
      <c r="AA43" s="52"/>
      <c r="AB43" s="79"/>
      <c r="AC43" s="79"/>
      <c r="AD43" s="79"/>
      <c r="AE43" s="79"/>
      <c r="AF43" s="79"/>
      <c r="AG43" s="52"/>
      <c r="AH43" s="180"/>
      <c r="AI43" s="180"/>
      <c r="AJ43" s="180"/>
      <c r="AK43" s="180"/>
      <c r="AL43" s="181"/>
      <c r="AM43" s="181"/>
      <c r="AN43" s="181"/>
      <c r="AO43" s="181"/>
      <c r="AP43" s="52"/>
      <c r="AQ43" s="52"/>
      <c r="AR43" s="52"/>
      <c r="AS43" s="52"/>
      <c r="AT43" s="52"/>
      <c r="AU43" s="52"/>
      <c r="AV43" s="52"/>
      <c r="AW43" s="115"/>
      <c r="AX43" s="52" t="s">
        <v>221</v>
      </c>
      <c r="AY43" s="98" t="s">
        <v>75</v>
      </c>
      <c r="AZ43" s="172" t="s">
        <v>222</v>
      </c>
      <c r="BA43" s="178" t="s">
        <v>223</v>
      </c>
      <c r="BB43" s="174" t="s">
        <v>224</v>
      </c>
      <c r="BC43" s="175" t="s">
        <v>72</v>
      </c>
    </row>
    <row r="44" spans="1:55" customFormat="1" x14ac:dyDescent="0.25">
      <c r="A44" s="108"/>
      <c r="B44" s="176" t="s">
        <v>169</v>
      </c>
      <c r="C44" s="124" t="s">
        <v>272</v>
      </c>
      <c r="D44" s="124" t="s">
        <v>273</v>
      </c>
      <c r="E44" s="5" t="s">
        <v>274</v>
      </c>
      <c r="F44" s="5" t="s">
        <v>90</v>
      </c>
      <c r="G44" s="5" t="s">
        <v>84</v>
      </c>
      <c r="H44" s="5"/>
      <c r="I44" s="5"/>
      <c r="J44" s="34" t="s">
        <v>275</v>
      </c>
      <c r="K44" s="78" t="s">
        <v>220</v>
      </c>
      <c r="L44" s="92"/>
      <c r="M44" s="78"/>
      <c r="N44" s="92" t="s">
        <v>220</v>
      </c>
      <c r="O44" s="6"/>
      <c r="P44" s="19" t="s">
        <v>89</v>
      </c>
      <c r="Q44" s="19" t="s">
        <v>90</v>
      </c>
      <c r="R44" s="19"/>
      <c r="S44" s="19"/>
      <c r="T44" s="19"/>
      <c r="U44" s="20" t="s">
        <v>97</v>
      </c>
      <c r="V44" s="20" t="s">
        <v>98</v>
      </c>
      <c r="W44" s="20"/>
      <c r="X44" s="20"/>
      <c r="Y44" s="20"/>
      <c r="Z44" s="52"/>
      <c r="AA44" s="52"/>
      <c r="AB44" s="96"/>
      <c r="AC44" s="96"/>
      <c r="AD44" s="96"/>
      <c r="AE44" s="96"/>
      <c r="AF44" s="96"/>
      <c r="AG44" s="30"/>
      <c r="AH44" s="177"/>
      <c r="AI44" s="90"/>
      <c r="AJ44" s="90"/>
      <c r="AK44" s="90"/>
      <c r="AL44" s="91"/>
      <c r="AM44" s="91"/>
      <c r="AN44" s="91"/>
      <c r="AO44" s="91"/>
      <c r="AP44" s="52"/>
      <c r="AQ44" s="52"/>
      <c r="AR44" s="52"/>
      <c r="AS44" s="52"/>
      <c r="AT44" s="52"/>
      <c r="AU44" s="52"/>
      <c r="AV44" s="52"/>
      <c r="AW44" s="52"/>
      <c r="AX44" s="52" t="s">
        <v>99</v>
      </c>
      <c r="AY44" s="98" t="s">
        <v>75</v>
      </c>
      <c r="AZ44" s="172" t="s">
        <v>276</v>
      </c>
      <c r="BA44" s="178" t="s">
        <v>277</v>
      </c>
      <c r="BB44" s="174" t="s">
        <v>278</v>
      </c>
      <c r="BC44" s="175" t="s">
        <v>72</v>
      </c>
    </row>
    <row r="45" spans="1:55" customFormat="1" x14ac:dyDescent="0.25">
      <c r="A45" s="108"/>
      <c r="B45" s="109" t="s">
        <v>86</v>
      </c>
      <c r="C45" s="110" t="s">
        <v>323</v>
      </c>
      <c r="D45" s="110" t="s">
        <v>324</v>
      </c>
      <c r="E45" s="80" t="s">
        <v>274</v>
      </c>
      <c r="F45" s="80" t="s">
        <v>90</v>
      </c>
      <c r="G45" s="80" t="s">
        <v>84</v>
      </c>
      <c r="H45" s="80"/>
      <c r="I45" s="80"/>
      <c r="J45" s="78" t="s">
        <v>325</v>
      </c>
      <c r="K45" s="92"/>
      <c r="L45" s="78">
        <v>1854</v>
      </c>
      <c r="M45" s="92"/>
      <c r="N45" s="78"/>
      <c r="O45" s="78" t="s">
        <v>92</v>
      </c>
      <c r="P45" s="163" t="s">
        <v>89</v>
      </c>
      <c r="Q45" s="163" t="s">
        <v>90</v>
      </c>
      <c r="R45" s="163"/>
      <c r="S45" s="163"/>
      <c r="T45" s="163"/>
      <c r="U45" s="164" t="s">
        <v>97</v>
      </c>
      <c r="V45" s="164" t="s">
        <v>98</v>
      </c>
      <c r="W45" s="164"/>
      <c r="X45" s="164"/>
      <c r="Y45" s="164"/>
      <c r="Z45" s="30"/>
      <c r="AA45" s="52" t="s">
        <v>326</v>
      </c>
      <c r="AB45" s="165" t="s">
        <v>327</v>
      </c>
      <c r="AC45" s="165" t="s">
        <v>328</v>
      </c>
      <c r="AD45" s="165"/>
      <c r="AE45" s="165"/>
      <c r="AF45" s="165"/>
      <c r="AG45" s="115"/>
      <c r="AH45" s="90" t="s">
        <v>99</v>
      </c>
      <c r="AI45" s="90" t="s">
        <v>99</v>
      </c>
      <c r="AJ45" s="90" t="s">
        <v>99</v>
      </c>
      <c r="AK45" s="90" t="s">
        <v>99</v>
      </c>
      <c r="AL45" s="91" t="s">
        <v>99</v>
      </c>
      <c r="AM45" s="91" t="s">
        <v>99</v>
      </c>
      <c r="AN45" s="91" t="s">
        <v>99</v>
      </c>
      <c r="AO45" s="91" t="s">
        <v>99</v>
      </c>
      <c r="AP45" s="115"/>
      <c r="AQ45" s="115"/>
      <c r="AR45" s="115"/>
      <c r="AS45" s="115"/>
      <c r="AT45" s="115"/>
      <c r="AU45" s="115"/>
      <c r="AV45" s="115"/>
      <c r="AW45" s="52" t="s">
        <v>99</v>
      </c>
      <c r="AX45" s="115" t="s">
        <v>221</v>
      </c>
      <c r="AY45" s="117" t="s">
        <v>76</v>
      </c>
      <c r="AZ45" s="179" t="s">
        <v>329</v>
      </c>
      <c r="BA45" s="119" t="s">
        <v>330</v>
      </c>
      <c r="BB45" s="120" t="s">
        <v>331</v>
      </c>
      <c r="BC45" s="121" t="s">
        <v>72</v>
      </c>
    </row>
    <row r="46" spans="1:55" customFormat="1" x14ac:dyDescent="0.25">
      <c r="A46" s="108"/>
      <c r="B46" s="7" t="s">
        <v>115</v>
      </c>
      <c r="C46" s="124" t="s">
        <v>126</v>
      </c>
      <c r="D46" s="103" t="s">
        <v>127</v>
      </c>
      <c r="E46" s="128" t="s">
        <v>274</v>
      </c>
      <c r="F46" s="128" t="s">
        <v>90</v>
      </c>
      <c r="G46" s="129" t="s">
        <v>84</v>
      </c>
      <c r="H46" s="130"/>
      <c r="I46" s="5" t="s">
        <v>99</v>
      </c>
      <c r="J46" s="6">
        <v>1835</v>
      </c>
      <c r="K46" s="92" t="s">
        <v>220</v>
      </c>
      <c r="L46" s="193"/>
      <c r="M46" s="78"/>
      <c r="N46" s="78"/>
      <c r="O46" s="6" t="s">
        <v>92</v>
      </c>
      <c r="P46" s="134" t="s">
        <v>89</v>
      </c>
      <c r="Q46" s="19" t="s">
        <v>90</v>
      </c>
      <c r="R46" s="134"/>
      <c r="S46" s="134"/>
      <c r="T46" s="134"/>
      <c r="U46" s="135" t="s">
        <v>97</v>
      </c>
      <c r="V46" s="20" t="s">
        <v>98</v>
      </c>
      <c r="W46" s="135"/>
      <c r="X46" s="135"/>
      <c r="Y46" s="135"/>
      <c r="Z46" s="136"/>
      <c r="AA46" s="137"/>
      <c r="AB46" s="138"/>
      <c r="AC46" s="95" t="s">
        <v>99</v>
      </c>
      <c r="AD46" s="138"/>
      <c r="AE46" s="138"/>
      <c r="AF46" s="138"/>
      <c r="AG46" s="136"/>
      <c r="AH46" s="139"/>
      <c r="AI46" s="139"/>
      <c r="AJ46" s="139"/>
      <c r="AK46" s="139"/>
      <c r="AL46" s="140"/>
      <c r="AM46" s="140"/>
      <c r="AN46" s="140"/>
      <c r="AO46" s="140"/>
      <c r="AP46" s="52">
        <v>1835</v>
      </c>
      <c r="AQ46" s="115">
        <v>87</v>
      </c>
      <c r="AR46" s="137"/>
      <c r="AS46" s="137" t="s">
        <v>129</v>
      </c>
      <c r="AT46" s="52" t="s">
        <v>155</v>
      </c>
      <c r="AU46" s="52" t="s">
        <v>199</v>
      </c>
      <c r="AV46" s="52" t="s">
        <v>99</v>
      </c>
      <c r="AW46" s="115"/>
      <c r="AX46" s="115"/>
      <c r="AY46" s="125" t="s">
        <v>75</v>
      </c>
      <c r="AZ46" s="126" t="s">
        <v>350</v>
      </c>
      <c r="BA46" s="119" t="s">
        <v>133</v>
      </c>
      <c r="BB46" s="100" t="s">
        <v>351</v>
      </c>
      <c r="BC46" s="127" t="s">
        <v>72</v>
      </c>
    </row>
    <row r="47" spans="1:55" customFormat="1" x14ac:dyDescent="0.25">
      <c r="A47" s="108"/>
      <c r="B47" s="123" t="s">
        <v>115</v>
      </c>
      <c r="C47" s="145" t="s">
        <v>139</v>
      </c>
      <c r="D47" s="146" t="s">
        <v>140</v>
      </c>
      <c r="E47" s="147" t="s">
        <v>274</v>
      </c>
      <c r="F47" s="147" t="s">
        <v>90</v>
      </c>
      <c r="G47" s="147" t="s">
        <v>84</v>
      </c>
      <c r="H47" s="147"/>
      <c r="I47" s="147" t="s">
        <v>99</v>
      </c>
      <c r="J47" s="87">
        <v>1847</v>
      </c>
      <c r="K47" s="92" t="s">
        <v>220</v>
      </c>
      <c r="L47" s="194"/>
      <c r="M47" s="194"/>
      <c r="N47" s="194"/>
      <c r="O47" s="149" t="s">
        <v>92</v>
      </c>
      <c r="P47" s="150" t="s">
        <v>89</v>
      </c>
      <c r="Q47" s="19" t="s">
        <v>90</v>
      </c>
      <c r="R47" s="150"/>
      <c r="S47" s="150"/>
      <c r="T47" s="150"/>
      <c r="U47" s="151" t="s">
        <v>97</v>
      </c>
      <c r="V47" s="20" t="s">
        <v>98</v>
      </c>
      <c r="W47" s="151"/>
      <c r="X47" s="151"/>
      <c r="Y47" s="151"/>
      <c r="Z47" s="152"/>
      <c r="AA47" s="152"/>
      <c r="AB47" s="153"/>
      <c r="AC47" s="95" t="s">
        <v>99</v>
      </c>
      <c r="AD47" s="153"/>
      <c r="AE47" s="153"/>
      <c r="AF47" s="153"/>
      <c r="AG47" s="152"/>
      <c r="AH47" s="154"/>
      <c r="AI47" s="154"/>
      <c r="AJ47" s="154"/>
      <c r="AK47" s="154"/>
      <c r="AL47" s="155"/>
      <c r="AM47" s="155"/>
      <c r="AN47" s="155"/>
      <c r="AO47" s="155"/>
      <c r="AP47" s="156">
        <v>1847</v>
      </c>
      <c r="AQ47" s="156" t="s">
        <v>354</v>
      </c>
      <c r="AR47" s="156"/>
      <c r="AS47" s="156" t="s">
        <v>89</v>
      </c>
      <c r="AT47" s="115" t="s">
        <v>205</v>
      </c>
      <c r="AU47" s="115" t="s">
        <v>199</v>
      </c>
      <c r="AV47" s="156" t="s">
        <v>99</v>
      </c>
      <c r="AW47" s="116"/>
      <c r="AX47" s="116"/>
      <c r="AY47" s="117" t="s">
        <v>75</v>
      </c>
      <c r="AZ47" s="99" t="s">
        <v>355</v>
      </c>
      <c r="BA47" s="93" t="s">
        <v>147</v>
      </c>
      <c r="BB47" s="100" t="s">
        <v>356</v>
      </c>
      <c r="BC47" s="127" t="s">
        <v>72</v>
      </c>
    </row>
    <row r="49" spans="1:56" customFormat="1" x14ac:dyDescent="0.25">
      <c r="A49" s="108"/>
      <c r="B49" s="188" t="s">
        <v>159</v>
      </c>
      <c r="C49" s="124" t="s">
        <v>225</v>
      </c>
      <c r="D49" s="124" t="s">
        <v>226</v>
      </c>
      <c r="E49" s="5" t="s">
        <v>227</v>
      </c>
      <c r="F49" s="5" t="s">
        <v>90</v>
      </c>
      <c r="G49" s="5" t="s">
        <v>83</v>
      </c>
      <c r="H49" s="5"/>
      <c r="I49" s="5"/>
      <c r="J49" s="6">
        <v>1845</v>
      </c>
      <c r="K49" s="78" t="s">
        <v>228</v>
      </c>
      <c r="L49" s="78"/>
      <c r="M49" s="78"/>
      <c r="N49" s="78" t="s">
        <v>229</v>
      </c>
      <c r="O49" s="6" t="s">
        <v>92</v>
      </c>
      <c r="P49" s="19" t="s">
        <v>89</v>
      </c>
      <c r="Q49" s="19" t="s">
        <v>90</v>
      </c>
      <c r="R49" s="19"/>
      <c r="S49" s="19"/>
      <c r="T49" s="19"/>
      <c r="U49" s="20" t="s">
        <v>97</v>
      </c>
      <c r="V49" s="20" t="s">
        <v>98</v>
      </c>
      <c r="W49" s="20"/>
      <c r="X49" s="20"/>
      <c r="Y49" s="20"/>
      <c r="Z49" s="52"/>
      <c r="AA49" s="52"/>
      <c r="AB49" s="79"/>
      <c r="AC49" s="79"/>
      <c r="AD49" s="79"/>
      <c r="AE49" s="79"/>
      <c r="AF49" s="79"/>
      <c r="AG49" s="52"/>
      <c r="AH49" s="180"/>
      <c r="AI49" s="180"/>
      <c r="AJ49" s="180"/>
      <c r="AK49" s="180"/>
      <c r="AL49" s="181"/>
      <c r="AM49" s="181"/>
      <c r="AN49" s="181"/>
      <c r="AO49" s="181"/>
      <c r="AP49" s="52"/>
      <c r="AQ49" s="52"/>
      <c r="AR49" s="52"/>
      <c r="AS49" s="52"/>
      <c r="AT49" s="52"/>
      <c r="AU49" s="52"/>
      <c r="AV49" s="52"/>
      <c r="AW49" s="115"/>
      <c r="AX49" s="52" t="s">
        <v>221</v>
      </c>
      <c r="AY49" s="98" t="s">
        <v>75</v>
      </c>
      <c r="AZ49" s="172" t="s">
        <v>230</v>
      </c>
      <c r="BA49" s="178" t="s">
        <v>223</v>
      </c>
      <c r="BB49" s="174" t="s">
        <v>231</v>
      </c>
      <c r="BC49" s="175" t="s">
        <v>72</v>
      </c>
    </row>
    <row r="50" spans="1:56" customFormat="1" x14ac:dyDescent="0.25">
      <c r="A50" s="108"/>
      <c r="B50" s="188" t="s">
        <v>169</v>
      </c>
      <c r="C50" s="124" t="s">
        <v>279</v>
      </c>
      <c r="D50" s="124" t="s">
        <v>280</v>
      </c>
      <c r="E50" s="5" t="s">
        <v>227</v>
      </c>
      <c r="F50" s="5" t="s">
        <v>90</v>
      </c>
      <c r="G50" s="5" t="s">
        <v>83</v>
      </c>
      <c r="H50" s="5"/>
      <c r="I50" s="5"/>
      <c r="J50" s="34" t="s">
        <v>281</v>
      </c>
      <c r="K50" s="195" t="s">
        <v>282</v>
      </c>
      <c r="L50" s="92"/>
      <c r="M50" s="78"/>
      <c r="N50" s="196" t="s">
        <v>283</v>
      </c>
      <c r="O50" s="6"/>
      <c r="P50" s="19" t="s">
        <v>89</v>
      </c>
      <c r="Q50" s="19" t="s">
        <v>90</v>
      </c>
      <c r="R50" s="19"/>
      <c r="S50" s="19"/>
      <c r="T50" s="19"/>
      <c r="U50" s="20" t="s">
        <v>97</v>
      </c>
      <c r="V50" s="20" t="s">
        <v>98</v>
      </c>
      <c r="W50" s="20"/>
      <c r="X50" s="20"/>
      <c r="Y50" s="20"/>
      <c r="Z50" s="52"/>
      <c r="AA50" s="52"/>
      <c r="AB50" s="96"/>
      <c r="AC50" s="96"/>
      <c r="AD50" s="96"/>
      <c r="AE50" s="96"/>
      <c r="AF50" s="96"/>
      <c r="AG50" s="30"/>
      <c r="AH50" s="177"/>
      <c r="AI50" s="90"/>
      <c r="AJ50" s="90"/>
      <c r="AK50" s="90"/>
      <c r="AL50" s="91"/>
      <c r="AM50" s="91"/>
      <c r="AN50" s="91"/>
      <c r="AO50" s="91"/>
      <c r="AP50" s="52"/>
      <c r="AQ50" s="52"/>
      <c r="AR50" s="52"/>
      <c r="AS50" s="52"/>
      <c r="AT50" s="52"/>
      <c r="AU50" s="52"/>
      <c r="AV50" s="52"/>
      <c r="AW50" s="52"/>
      <c r="AX50" s="52" t="s">
        <v>99</v>
      </c>
      <c r="AY50" s="98" t="s">
        <v>75</v>
      </c>
      <c r="AZ50" s="172" t="s">
        <v>284</v>
      </c>
      <c r="BA50" s="178" t="s">
        <v>285</v>
      </c>
      <c r="BB50" s="174" t="s">
        <v>286</v>
      </c>
      <c r="BC50" s="175" t="s">
        <v>72</v>
      </c>
    </row>
    <row r="51" spans="1:56" customFormat="1" x14ac:dyDescent="0.25">
      <c r="A51" s="108"/>
      <c r="B51" s="123" t="s">
        <v>115</v>
      </c>
      <c r="C51" s="124" t="s">
        <v>126</v>
      </c>
      <c r="D51" s="103" t="s">
        <v>127</v>
      </c>
      <c r="E51" s="128" t="s">
        <v>227</v>
      </c>
      <c r="F51" s="128" t="s">
        <v>90</v>
      </c>
      <c r="G51" s="129" t="s">
        <v>83</v>
      </c>
      <c r="H51" s="130"/>
      <c r="I51" s="5" t="s">
        <v>99</v>
      </c>
      <c r="J51" s="6">
        <v>1835</v>
      </c>
      <c r="K51" s="92" t="s">
        <v>282</v>
      </c>
      <c r="L51" s="193"/>
      <c r="M51" s="78"/>
      <c r="N51" s="78"/>
      <c r="O51" s="6" t="s">
        <v>92</v>
      </c>
      <c r="P51" s="134" t="s">
        <v>89</v>
      </c>
      <c r="Q51" s="19" t="s">
        <v>90</v>
      </c>
      <c r="R51" s="134"/>
      <c r="S51" s="134"/>
      <c r="T51" s="134"/>
      <c r="U51" s="135" t="s">
        <v>97</v>
      </c>
      <c r="V51" s="20" t="s">
        <v>98</v>
      </c>
      <c r="W51" s="135"/>
      <c r="X51" s="135"/>
      <c r="Y51" s="135"/>
      <c r="Z51" s="136"/>
      <c r="AA51" s="137"/>
      <c r="AB51" s="138"/>
      <c r="AC51" s="95" t="s">
        <v>99</v>
      </c>
      <c r="AD51" s="138"/>
      <c r="AE51" s="138"/>
      <c r="AF51" s="138"/>
      <c r="AG51" s="136"/>
      <c r="AH51" s="139"/>
      <c r="AI51" s="139"/>
      <c r="AJ51" s="139"/>
      <c r="AK51" s="139"/>
      <c r="AL51" s="140"/>
      <c r="AM51" s="140"/>
      <c r="AN51" s="140"/>
      <c r="AO51" s="140"/>
      <c r="AP51" s="52">
        <v>1835</v>
      </c>
      <c r="AQ51" s="115">
        <v>87</v>
      </c>
      <c r="AR51" s="137"/>
      <c r="AS51" s="137" t="s">
        <v>129</v>
      </c>
      <c r="AT51" s="52" t="s">
        <v>155</v>
      </c>
      <c r="AU51" s="52" t="s">
        <v>122</v>
      </c>
      <c r="AV51" s="52" t="s">
        <v>99</v>
      </c>
      <c r="AW51" s="115"/>
      <c r="AX51" s="115"/>
      <c r="AY51" s="125" t="s">
        <v>75</v>
      </c>
      <c r="AZ51" s="126" t="s">
        <v>352</v>
      </c>
      <c r="BA51" s="119" t="s">
        <v>133</v>
      </c>
      <c r="BB51" s="100" t="s">
        <v>353</v>
      </c>
      <c r="BC51" s="127" t="s">
        <v>72</v>
      </c>
    </row>
    <row r="52" spans="1:56" customFormat="1" x14ac:dyDescent="0.25">
      <c r="A52" s="108"/>
      <c r="B52" s="123" t="s">
        <v>115</v>
      </c>
      <c r="C52" s="145" t="s">
        <v>139</v>
      </c>
      <c r="D52" s="146" t="s">
        <v>140</v>
      </c>
      <c r="E52" s="147" t="s">
        <v>227</v>
      </c>
      <c r="F52" s="147" t="s">
        <v>90</v>
      </c>
      <c r="G52" s="147" t="s">
        <v>83</v>
      </c>
      <c r="H52" s="147"/>
      <c r="I52" s="147" t="s">
        <v>99</v>
      </c>
      <c r="J52" s="87">
        <v>1847</v>
      </c>
      <c r="K52" s="197" t="s">
        <v>282</v>
      </c>
      <c r="L52" s="194"/>
      <c r="M52" s="194"/>
      <c r="N52" s="194"/>
      <c r="O52" s="149" t="s">
        <v>92</v>
      </c>
      <c r="P52" s="150" t="s">
        <v>89</v>
      </c>
      <c r="Q52" s="19" t="s">
        <v>90</v>
      </c>
      <c r="R52" s="150"/>
      <c r="S52" s="150"/>
      <c r="T52" s="150"/>
      <c r="U52" s="151" t="s">
        <v>97</v>
      </c>
      <c r="V52" s="20" t="s">
        <v>98</v>
      </c>
      <c r="W52" s="151"/>
      <c r="X52" s="151"/>
      <c r="Y52" s="151"/>
      <c r="Z52" s="152"/>
      <c r="AA52" s="152"/>
      <c r="AB52" s="153"/>
      <c r="AC52" s="95" t="s">
        <v>99</v>
      </c>
      <c r="AD52" s="153"/>
      <c r="AE52" s="153"/>
      <c r="AF52" s="153"/>
      <c r="AG52" s="152" t="s">
        <v>357</v>
      </c>
      <c r="AH52" s="154"/>
      <c r="AI52" s="154"/>
      <c r="AJ52" s="154"/>
      <c r="AK52" s="154"/>
      <c r="AL52" s="155"/>
      <c r="AM52" s="155"/>
      <c r="AN52" s="155"/>
      <c r="AO52" s="155"/>
      <c r="AP52" s="156">
        <v>1847</v>
      </c>
      <c r="AQ52" s="156" t="s">
        <v>358</v>
      </c>
      <c r="AR52" s="156"/>
      <c r="AS52" s="156" t="s">
        <v>89</v>
      </c>
      <c r="AT52" s="115" t="s">
        <v>121</v>
      </c>
      <c r="AU52" s="115" t="s">
        <v>359</v>
      </c>
      <c r="AV52" s="156" t="s">
        <v>99</v>
      </c>
      <c r="AW52" s="116"/>
      <c r="AX52" s="116"/>
      <c r="AY52" s="117" t="s">
        <v>75</v>
      </c>
      <c r="AZ52" s="99" t="s">
        <v>360</v>
      </c>
      <c r="BA52" s="93" t="s">
        <v>147</v>
      </c>
      <c r="BB52" s="100" t="s">
        <v>361</v>
      </c>
      <c r="BC52" s="127" t="s">
        <v>72</v>
      </c>
      <c r="BD52" t="s">
        <v>72</v>
      </c>
    </row>
    <row r="53" spans="1:56" customFormat="1" ht="16.350000000000001" customHeight="1" x14ac:dyDescent="0.25">
      <c r="A53" s="108"/>
      <c r="B53" s="101" t="s">
        <v>85</v>
      </c>
      <c r="C53" s="102" t="s">
        <v>389</v>
      </c>
      <c r="D53" s="103" t="s">
        <v>395</v>
      </c>
      <c r="E53" s="147" t="s">
        <v>227</v>
      </c>
      <c r="F53" s="147" t="s">
        <v>90</v>
      </c>
      <c r="G53" s="147" t="s">
        <v>83</v>
      </c>
      <c r="H53" s="53" t="s">
        <v>390</v>
      </c>
      <c r="I53" s="5"/>
      <c r="J53" s="87">
        <v>1862</v>
      </c>
      <c r="K53" s="166"/>
      <c r="L53" s="198">
        <f>1862-17</f>
        <v>1845</v>
      </c>
      <c r="M53" s="78"/>
      <c r="N53" s="92"/>
      <c r="O53" s="6"/>
      <c r="P53" s="150" t="s">
        <v>89</v>
      </c>
      <c r="Q53" s="19" t="s">
        <v>90</v>
      </c>
      <c r="R53" s="150"/>
      <c r="S53" s="150"/>
      <c r="T53" s="150"/>
      <c r="U53" s="151" t="s">
        <v>97</v>
      </c>
      <c r="V53" s="20" t="s">
        <v>98</v>
      </c>
      <c r="W53" s="20"/>
      <c r="X53" s="20"/>
      <c r="Y53" s="20"/>
      <c r="Z53" s="30"/>
      <c r="AA53" s="6"/>
      <c r="AB53" s="8"/>
      <c r="AC53" s="8"/>
      <c r="AD53" s="8"/>
      <c r="AE53" s="8"/>
      <c r="AF53" s="8"/>
      <c r="AG53" s="152" t="s">
        <v>357</v>
      </c>
      <c r="AH53" s="54"/>
      <c r="AI53" s="54"/>
      <c r="AJ53" s="54"/>
      <c r="AK53" s="54"/>
      <c r="AL53" s="55"/>
      <c r="AM53" s="55"/>
      <c r="AN53" s="55"/>
      <c r="AO53" s="55"/>
      <c r="AP53" s="104"/>
      <c r="AQ53" s="6"/>
      <c r="AR53" s="6"/>
      <c r="AS53" s="6"/>
      <c r="AT53" s="105"/>
      <c r="AU53" s="105"/>
      <c r="AV53" s="6"/>
      <c r="AW53" s="105"/>
      <c r="AX53" s="6"/>
      <c r="AY53" s="117" t="s">
        <v>75</v>
      </c>
      <c r="AZ53" s="99"/>
      <c r="BA53" s="106"/>
      <c r="BB53" s="100"/>
      <c r="BC53" s="107" t="s">
        <v>388</v>
      </c>
      <c r="BD53" t="s">
        <v>72</v>
      </c>
    </row>
    <row r="55" spans="1:56" customFormat="1" x14ac:dyDescent="0.25">
      <c r="A55" s="108"/>
      <c r="B55" s="176" t="s">
        <v>159</v>
      </c>
      <c r="C55" s="124" t="s">
        <v>232</v>
      </c>
      <c r="D55" s="124" t="s">
        <v>188</v>
      </c>
      <c r="E55" s="5" t="s">
        <v>233</v>
      </c>
      <c r="F55" s="5" t="s">
        <v>90</v>
      </c>
      <c r="G55" s="5" t="s">
        <v>83</v>
      </c>
      <c r="H55" s="53"/>
      <c r="I55" s="53"/>
      <c r="J55" s="6">
        <v>1848</v>
      </c>
      <c r="K55" s="78" t="s">
        <v>234</v>
      </c>
      <c r="L55" s="78"/>
      <c r="M55" s="78" t="s">
        <v>178</v>
      </c>
      <c r="N55" s="195" t="s">
        <v>234</v>
      </c>
      <c r="O55" s="171" t="s">
        <v>92</v>
      </c>
      <c r="P55" s="19" t="s">
        <v>89</v>
      </c>
      <c r="Q55" s="19" t="s">
        <v>90</v>
      </c>
      <c r="R55" s="19"/>
      <c r="S55" s="19"/>
      <c r="T55" s="19"/>
      <c r="U55" s="20" t="s">
        <v>97</v>
      </c>
      <c r="V55" s="20" t="s">
        <v>98</v>
      </c>
      <c r="W55" s="20"/>
      <c r="X55" s="20"/>
      <c r="Y55" s="20"/>
      <c r="Z55" s="30"/>
      <c r="AA55" s="52"/>
      <c r="AB55" s="79"/>
      <c r="AC55" s="79"/>
      <c r="AD55" s="79"/>
      <c r="AE55" s="79"/>
      <c r="AF55" s="79"/>
      <c r="AG55" s="30"/>
      <c r="AH55" s="90"/>
      <c r="AI55" s="90"/>
      <c r="AJ55" s="90"/>
      <c r="AK55" s="90"/>
      <c r="AL55" s="91"/>
      <c r="AM55" s="91"/>
      <c r="AN55" s="91"/>
      <c r="AO55" s="91"/>
      <c r="AP55" s="52"/>
      <c r="AQ55" s="52"/>
      <c r="AR55" s="52"/>
      <c r="AS55" s="52"/>
      <c r="AT55" s="52"/>
      <c r="AU55" s="52"/>
      <c r="AV55" s="52"/>
      <c r="AW55" s="115"/>
      <c r="AX55" s="52" t="s">
        <v>99</v>
      </c>
      <c r="AY55" s="98" t="s">
        <v>75</v>
      </c>
      <c r="AZ55" s="172" t="s">
        <v>235</v>
      </c>
      <c r="BA55" s="178" t="s">
        <v>236</v>
      </c>
      <c r="BB55" s="174" t="s">
        <v>237</v>
      </c>
      <c r="BC55" s="175" t="s">
        <v>72</v>
      </c>
    </row>
    <row r="56" spans="1:56" customFormat="1" x14ac:dyDescent="0.25">
      <c r="A56" s="108"/>
      <c r="B56" s="176" t="s">
        <v>169</v>
      </c>
      <c r="C56" s="124" t="s">
        <v>287</v>
      </c>
      <c r="D56" s="124" t="s">
        <v>288</v>
      </c>
      <c r="E56" s="5" t="s">
        <v>233</v>
      </c>
      <c r="F56" s="5" t="s">
        <v>90</v>
      </c>
      <c r="G56" s="5" t="s">
        <v>83</v>
      </c>
      <c r="H56" s="5"/>
      <c r="I56" s="5"/>
      <c r="J56" s="34" t="s">
        <v>289</v>
      </c>
      <c r="K56" s="78" t="s">
        <v>290</v>
      </c>
      <c r="L56" s="92"/>
      <c r="M56" s="78"/>
      <c r="N56" s="78" t="s">
        <v>290</v>
      </c>
      <c r="O56" s="171"/>
      <c r="P56" s="19" t="s">
        <v>89</v>
      </c>
      <c r="Q56" s="19" t="s">
        <v>90</v>
      </c>
      <c r="R56" s="19"/>
      <c r="S56" s="19"/>
      <c r="T56" s="19"/>
      <c r="U56" s="20" t="s">
        <v>97</v>
      </c>
      <c r="V56" s="20" t="s">
        <v>98</v>
      </c>
      <c r="W56" s="20"/>
      <c r="X56" s="20"/>
      <c r="Y56" s="20"/>
      <c r="Z56" s="52"/>
      <c r="AA56" s="52"/>
      <c r="AB56" s="96"/>
      <c r="AC56" s="96"/>
      <c r="AD56" s="96"/>
      <c r="AE56" s="96"/>
      <c r="AF56" s="96"/>
      <c r="AG56" s="30"/>
      <c r="AH56" s="177"/>
      <c r="AI56" s="90"/>
      <c r="AJ56" s="90"/>
      <c r="AK56" s="90"/>
      <c r="AL56" s="91"/>
      <c r="AM56" s="91"/>
      <c r="AN56" s="91"/>
      <c r="AO56" s="91"/>
      <c r="AP56" s="52"/>
      <c r="AQ56" s="52"/>
      <c r="AR56" s="52"/>
      <c r="AS56" s="52"/>
      <c r="AT56" s="52"/>
      <c r="AU56" s="52"/>
      <c r="AV56" s="52"/>
      <c r="AW56" s="52"/>
      <c r="AX56" s="52" t="s">
        <v>99</v>
      </c>
      <c r="AY56" s="98" t="s">
        <v>75</v>
      </c>
      <c r="AZ56" s="172" t="s">
        <v>291</v>
      </c>
      <c r="BA56" s="178" t="s">
        <v>292</v>
      </c>
      <c r="BB56" s="174" t="s">
        <v>293</v>
      </c>
      <c r="BC56" s="175" t="s">
        <v>72</v>
      </c>
    </row>
    <row r="57" spans="1:56" customFormat="1" x14ac:dyDescent="0.25">
      <c r="A57" s="108"/>
      <c r="B57" s="109" t="s">
        <v>86</v>
      </c>
      <c r="C57" s="110" t="s">
        <v>316</v>
      </c>
      <c r="D57" s="110" t="s">
        <v>317</v>
      </c>
      <c r="E57" s="86" t="s">
        <v>233</v>
      </c>
      <c r="F57" s="5" t="s">
        <v>90</v>
      </c>
      <c r="G57" s="86" t="s">
        <v>83</v>
      </c>
      <c r="H57" s="86"/>
      <c r="I57" s="80"/>
      <c r="J57" s="87" t="s">
        <v>318</v>
      </c>
      <c r="K57" s="199"/>
      <c r="L57" s="78">
        <v>1851</v>
      </c>
      <c r="M57" s="199"/>
      <c r="N57" s="199"/>
      <c r="O57" s="189" t="s">
        <v>92</v>
      </c>
      <c r="P57" s="111" t="s">
        <v>89</v>
      </c>
      <c r="Q57" s="19" t="s">
        <v>90</v>
      </c>
      <c r="R57" s="111"/>
      <c r="S57" s="111"/>
      <c r="T57" s="111"/>
      <c r="U57" s="112" t="s">
        <v>97</v>
      </c>
      <c r="V57" s="20" t="s">
        <v>98</v>
      </c>
      <c r="W57" s="112"/>
      <c r="X57" s="112"/>
      <c r="Y57" s="112"/>
      <c r="Z57" s="30"/>
      <c r="AA57" s="192" t="s">
        <v>319</v>
      </c>
      <c r="AB57" s="113" t="s">
        <v>266</v>
      </c>
      <c r="AC57" s="79" t="s">
        <v>320</v>
      </c>
      <c r="AD57" s="114"/>
      <c r="AE57" s="114"/>
      <c r="AF57" s="114"/>
      <c r="AG57" s="115"/>
      <c r="AH57" s="90" t="s">
        <v>99</v>
      </c>
      <c r="AI57" s="90" t="s">
        <v>99</v>
      </c>
      <c r="AJ57" s="90" t="s">
        <v>99</v>
      </c>
      <c r="AK57" s="90" t="s">
        <v>99</v>
      </c>
      <c r="AL57" s="91" t="s">
        <v>99</v>
      </c>
      <c r="AM57" s="91" t="s">
        <v>99</v>
      </c>
      <c r="AN57" s="91" t="s">
        <v>99</v>
      </c>
      <c r="AO57" s="91" t="s">
        <v>99</v>
      </c>
      <c r="AP57" s="115"/>
      <c r="AQ57" s="115"/>
      <c r="AR57" s="115"/>
      <c r="AS57" s="115"/>
      <c r="AT57" s="115"/>
      <c r="AU57" s="115"/>
      <c r="AV57" s="115"/>
      <c r="AW57" s="52" t="s">
        <v>99</v>
      </c>
      <c r="AX57" s="116"/>
      <c r="AY57" s="117" t="s">
        <v>76</v>
      </c>
      <c r="AZ57" s="118" t="s">
        <v>321</v>
      </c>
      <c r="BA57" s="119" t="s">
        <v>101</v>
      </c>
      <c r="BB57" s="120" t="s">
        <v>322</v>
      </c>
      <c r="BC57" s="121" t="s">
        <v>72</v>
      </c>
    </row>
    <row r="58" spans="1:56" customFormat="1" x14ac:dyDescent="0.25">
      <c r="A58" s="108"/>
      <c r="B58" s="109" t="s">
        <v>103</v>
      </c>
      <c r="C58" s="110" t="s">
        <v>332</v>
      </c>
      <c r="D58" s="110" t="s">
        <v>333</v>
      </c>
      <c r="E58" s="5" t="s">
        <v>233</v>
      </c>
      <c r="F58" s="5" t="s">
        <v>90</v>
      </c>
      <c r="G58" s="5" t="s">
        <v>83</v>
      </c>
      <c r="H58" s="5" t="s">
        <v>334</v>
      </c>
      <c r="I58" s="5" t="s">
        <v>107</v>
      </c>
      <c r="J58" s="6" t="s">
        <v>318</v>
      </c>
      <c r="K58" s="78"/>
      <c r="L58" s="78">
        <v>1848</v>
      </c>
      <c r="M58" s="78"/>
      <c r="N58" s="78"/>
      <c r="O58" s="171"/>
      <c r="P58" s="19" t="s">
        <v>89</v>
      </c>
      <c r="Q58" s="19" t="s">
        <v>90</v>
      </c>
      <c r="R58" s="19"/>
      <c r="S58" s="19"/>
      <c r="T58" s="19"/>
      <c r="U58" s="20" t="s">
        <v>97</v>
      </c>
      <c r="V58" s="20" t="s">
        <v>98</v>
      </c>
      <c r="W58" s="20"/>
      <c r="X58" s="20"/>
      <c r="Y58" s="20"/>
      <c r="Z58" s="52" t="s">
        <v>335</v>
      </c>
      <c r="AA58" s="30"/>
      <c r="AB58" s="79" t="s">
        <v>266</v>
      </c>
      <c r="AC58" s="79" t="s">
        <v>320</v>
      </c>
      <c r="AD58" s="79"/>
      <c r="AE58" s="79"/>
      <c r="AF58" s="79"/>
      <c r="AG58" s="52"/>
      <c r="AH58" s="90" t="s">
        <v>99</v>
      </c>
      <c r="AI58" s="90" t="s">
        <v>99</v>
      </c>
      <c r="AJ58" s="90" t="s">
        <v>99</v>
      </c>
      <c r="AK58" s="90" t="s">
        <v>99</v>
      </c>
      <c r="AL58" s="91" t="s">
        <v>99</v>
      </c>
      <c r="AM58" s="91" t="s">
        <v>99</v>
      </c>
      <c r="AN58" s="91" t="s">
        <v>99</v>
      </c>
      <c r="AO58" s="91" t="s">
        <v>99</v>
      </c>
      <c r="AP58" s="52"/>
      <c r="AQ58" s="52"/>
      <c r="AR58" s="52"/>
      <c r="AS58" s="52"/>
      <c r="AT58" s="52"/>
      <c r="AU58" s="52"/>
      <c r="AV58" s="52"/>
      <c r="AW58" s="52" t="s">
        <v>99</v>
      </c>
      <c r="AX58" s="52"/>
      <c r="AY58" s="117" t="s">
        <v>76</v>
      </c>
      <c r="AZ58" s="118" t="s">
        <v>336</v>
      </c>
      <c r="BA58" s="119" t="s">
        <v>337</v>
      </c>
      <c r="BB58" s="120" t="s">
        <v>338</v>
      </c>
      <c r="BC58" s="121" t="s">
        <v>72</v>
      </c>
    </row>
    <row r="59" spans="1:56" customFormat="1" x14ac:dyDescent="0.25">
      <c r="A59" s="108"/>
      <c r="B59" s="7" t="s">
        <v>115</v>
      </c>
      <c r="C59" s="145" t="s">
        <v>139</v>
      </c>
      <c r="D59" s="146" t="s">
        <v>140</v>
      </c>
      <c r="E59" s="147" t="s">
        <v>233</v>
      </c>
      <c r="F59" s="147" t="s">
        <v>90</v>
      </c>
      <c r="G59" s="147" t="s">
        <v>83</v>
      </c>
      <c r="H59" s="147"/>
      <c r="I59" s="147" t="s">
        <v>99</v>
      </c>
      <c r="J59" s="87">
        <v>1847</v>
      </c>
      <c r="K59" s="197" t="s">
        <v>234</v>
      </c>
      <c r="L59" s="194"/>
      <c r="M59" s="194"/>
      <c r="N59" s="194"/>
      <c r="O59" s="190" t="s">
        <v>92</v>
      </c>
      <c r="P59" s="150" t="s">
        <v>89</v>
      </c>
      <c r="Q59" s="19" t="s">
        <v>90</v>
      </c>
      <c r="R59" s="150"/>
      <c r="S59" s="150"/>
      <c r="T59" s="150"/>
      <c r="U59" s="151" t="s">
        <v>97</v>
      </c>
      <c r="V59" s="20" t="s">
        <v>98</v>
      </c>
      <c r="W59" s="151"/>
      <c r="X59" s="151"/>
      <c r="Y59" s="151"/>
      <c r="Z59" s="152"/>
      <c r="AA59" s="152"/>
      <c r="AB59" s="153"/>
      <c r="AC59" s="95" t="s">
        <v>99</v>
      </c>
      <c r="AD59" s="153"/>
      <c r="AE59" s="153"/>
      <c r="AF59" s="153"/>
      <c r="AG59" s="152"/>
      <c r="AH59" s="154"/>
      <c r="AI59" s="154"/>
      <c r="AJ59" s="154"/>
      <c r="AK59" s="154"/>
      <c r="AL59" s="155"/>
      <c r="AM59" s="155"/>
      <c r="AN59" s="155"/>
      <c r="AO59" s="155"/>
      <c r="AP59" s="156">
        <v>1847</v>
      </c>
      <c r="AQ59" s="156" t="s">
        <v>362</v>
      </c>
      <c r="AR59" s="156"/>
      <c r="AS59" s="156" t="s">
        <v>89</v>
      </c>
      <c r="AT59" s="115" t="s">
        <v>121</v>
      </c>
      <c r="AU59" s="115" t="s">
        <v>122</v>
      </c>
      <c r="AV59" s="156" t="s">
        <v>99</v>
      </c>
      <c r="AW59" s="116"/>
      <c r="AX59" s="116"/>
      <c r="AY59" s="117" t="s">
        <v>75</v>
      </c>
      <c r="AZ59" s="99" t="s">
        <v>363</v>
      </c>
      <c r="BA59" s="93" t="s">
        <v>147</v>
      </c>
      <c r="BB59" s="100" t="s">
        <v>364</v>
      </c>
      <c r="BC59" s="127" t="s">
        <v>72</v>
      </c>
    </row>
    <row r="61" spans="1:56" customFormat="1" x14ac:dyDescent="0.25">
      <c r="A61" s="108"/>
      <c r="B61" s="188" t="s">
        <v>159</v>
      </c>
      <c r="C61" s="182" t="s">
        <v>238</v>
      </c>
      <c r="D61" s="124" t="s">
        <v>239</v>
      </c>
      <c r="E61" s="5" t="s">
        <v>240</v>
      </c>
      <c r="F61" s="5" t="s">
        <v>90</v>
      </c>
      <c r="G61" s="183" t="s">
        <v>83</v>
      </c>
      <c r="H61" s="5"/>
      <c r="I61" s="5"/>
      <c r="J61" s="6" t="s">
        <v>241</v>
      </c>
      <c r="K61" s="78" t="s">
        <v>242</v>
      </c>
      <c r="L61" s="200"/>
      <c r="M61" s="201"/>
      <c r="N61" s="92" t="s">
        <v>243</v>
      </c>
      <c r="O61" s="184"/>
      <c r="P61" s="19" t="s">
        <v>89</v>
      </c>
      <c r="Q61" s="19" t="s">
        <v>90</v>
      </c>
      <c r="R61" s="19"/>
      <c r="S61" s="19"/>
      <c r="T61" s="19"/>
      <c r="U61" s="20" t="s">
        <v>97</v>
      </c>
      <c r="V61" s="20" t="s">
        <v>98</v>
      </c>
      <c r="W61" s="20"/>
      <c r="X61" s="20"/>
      <c r="Y61" s="20"/>
      <c r="Z61" s="186"/>
      <c r="AA61" s="52"/>
      <c r="AB61" s="96"/>
      <c r="AC61" s="96"/>
      <c r="AD61" s="96"/>
      <c r="AE61" s="96"/>
      <c r="AF61" s="96"/>
      <c r="AG61" s="30"/>
      <c r="AH61" s="180"/>
      <c r="AI61" s="180"/>
      <c r="AJ61" s="180"/>
      <c r="AK61" s="180"/>
      <c r="AL61" s="181"/>
      <c r="AM61" s="181"/>
      <c r="AN61" s="181"/>
      <c r="AO61" s="181"/>
      <c r="AP61" s="52"/>
      <c r="AQ61" s="52"/>
      <c r="AR61" s="52"/>
      <c r="AS61" s="52"/>
      <c r="AT61" s="52"/>
      <c r="AU61" s="52"/>
      <c r="AV61" s="52"/>
      <c r="AW61" s="115"/>
      <c r="AX61" s="52" t="s">
        <v>99</v>
      </c>
      <c r="AY61" s="98" t="s">
        <v>75</v>
      </c>
      <c r="AZ61" s="172" t="s">
        <v>244</v>
      </c>
      <c r="BA61" s="178" t="s">
        <v>245</v>
      </c>
      <c r="BB61" s="174" t="s">
        <v>246</v>
      </c>
      <c r="BC61" s="175" t="s">
        <v>72</v>
      </c>
    </row>
    <row r="62" spans="1:56" customFormat="1" x14ac:dyDescent="0.25">
      <c r="A62" s="108"/>
      <c r="B62" s="188" t="s">
        <v>169</v>
      </c>
      <c r="C62" s="124" t="s">
        <v>294</v>
      </c>
      <c r="D62" s="124" t="s">
        <v>295</v>
      </c>
      <c r="E62" s="5" t="s">
        <v>240</v>
      </c>
      <c r="F62" s="5" t="s">
        <v>90</v>
      </c>
      <c r="G62" s="5" t="s">
        <v>83</v>
      </c>
      <c r="H62" s="5"/>
      <c r="I62" s="5"/>
      <c r="J62" s="34" t="s">
        <v>241</v>
      </c>
      <c r="K62" s="78" t="s">
        <v>242</v>
      </c>
      <c r="L62" s="92"/>
      <c r="M62" s="78"/>
      <c r="N62" s="92" t="s">
        <v>243</v>
      </c>
      <c r="O62" s="6"/>
      <c r="P62" s="19" t="s">
        <v>89</v>
      </c>
      <c r="Q62" s="19" t="s">
        <v>90</v>
      </c>
      <c r="R62" s="19"/>
      <c r="S62" s="19"/>
      <c r="T62" s="19"/>
      <c r="U62" s="20" t="s">
        <v>296</v>
      </c>
      <c r="V62" s="20" t="s">
        <v>98</v>
      </c>
      <c r="W62" s="20"/>
      <c r="X62" s="20"/>
      <c r="Y62" s="20"/>
      <c r="Z62" s="52"/>
      <c r="AA62" s="52"/>
      <c r="AB62" s="96"/>
      <c r="AC62" s="96"/>
      <c r="AD62" s="96"/>
      <c r="AE62" s="96"/>
      <c r="AF62" s="96"/>
      <c r="AG62" s="30"/>
      <c r="AH62" s="177"/>
      <c r="AI62" s="90"/>
      <c r="AJ62" s="90"/>
      <c r="AK62" s="90"/>
      <c r="AL62" s="91"/>
      <c r="AM62" s="91"/>
      <c r="AN62" s="91"/>
      <c r="AO62" s="91"/>
      <c r="AP62" s="52"/>
      <c r="AQ62" s="52"/>
      <c r="AR62" s="52"/>
      <c r="AS62" s="52"/>
      <c r="AT62" s="52"/>
      <c r="AU62" s="52"/>
      <c r="AV62" s="52"/>
      <c r="AW62" s="52"/>
      <c r="AX62" s="52" t="s">
        <v>99</v>
      </c>
      <c r="AY62" s="98" t="s">
        <v>75</v>
      </c>
      <c r="AZ62" s="172" t="s">
        <v>297</v>
      </c>
      <c r="BA62" s="178" t="s">
        <v>298</v>
      </c>
      <c r="BB62" s="174" t="s">
        <v>299</v>
      </c>
      <c r="BC62" s="175" t="s">
        <v>72</v>
      </c>
    </row>
    <row r="63" spans="1:56" customFormat="1" x14ac:dyDescent="0.25">
      <c r="A63" s="108"/>
      <c r="B63" s="123" t="s">
        <v>115</v>
      </c>
      <c r="C63" s="145" t="s">
        <v>139</v>
      </c>
      <c r="D63" s="146" t="s">
        <v>140</v>
      </c>
      <c r="E63" s="147" t="s">
        <v>240</v>
      </c>
      <c r="F63" s="147" t="s">
        <v>90</v>
      </c>
      <c r="G63" s="147" t="s">
        <v>83</v>
      </c>
      <c r="H63" s="147"/>
      <c r="I63" s="147" t="s">
        <v>99</v>
      </c>
      <c r="J63" s="87">
        <v>1847</v>
      </c>
      <c r="K63" s="197" t="s">
        <v>242</v>
      </c>
      <c r="L63" s="194"/>
      <c r="M63" s="194"/>
      <c r="N63" s="194"/>
      <c r="O63" s="149" t="s">
        <v>92</v>
      </c>
      <c r="P63" s="150" t="s">
        <v>89</v>
      </c>
      <c r="Q63" s="19" t="s">
        <v>90</v>
      </c>
      <c r="R63" s="150"/>
      <c r="S63" s="150"/>
      <c r="T63" s="150"/>
      <c r="U63" s="151" t="s">
        <v>97</v>
      </c>
      <c r="V63" s="20" t="s">
        <v>98</v>
      </c>
      <c r="W63" s="151"/>
      <c r="X63" s="151"/>
      <c r="Y63" s="151"/>
      <c r="Z63" s="152"/>
      <c r="AA63" s="152"/>
      <c r="AB63" s="153"/>
      <c r="AC63" s="95" t="s">
        <v>99</v>
      </c>
      <c r="AD63" s="153"/>
      <c r="AE63" s="153"/>
      <c r="AF63" s="153"/>
      <c r="AG63" s="152"/>
      <c r="AH63" s="154"/>
      <c r="AI63" s="154"/>
      <c r="AJ63" s="154"/>
      <c r="AK63" s="154"/>
      <c r="AL63" s="155"/>
      <c r="AM63" s="155"/>
      <c r="AN63" s="155"/>
      <c r="AO63" s="155"/>
      <c r="AP63" s="156">
        <v>1847</v>
      </c>
      <c r="AQ63" s="156" t="s">
        <v>365</v>
      </c>
      <c r="AR63" s="156"/>
      <c r="AS63" s="156" t="s">
        <v>89</v>
      </c>
      <c r="AT63" s="115" t="s">
        <v>121</v>
      </c>
      <c r="AU63" s="115" t="s">
        <v>122</v>
      </c>
      <c r="AV63" s="156" t="s">
        <v>99</v>
      </c>
      <c r="AW63" s="116"/>
      <c r="AX63" s="116"/>
      <c r="AY63" s="117" t="s">
        <v>75</v>
      </c>
      <c r="AZ63" s="99" t="s">
        <v>366</v>
      </c>
      <c r="BA63" s="93" t="s">
        <v>147</v>
      </c>
      <c r="BB63" s="100" t="s">
        <v>367</v>
      </c>
      <c r="BC63" s="127" t="s">
        <v>72</v>
      </c>
    </row>
    <row r="65" spans="1:55" customFormat="1" x14ac:dyDescent="0.25">
      <c r="A65" s="108"/>
      <c r="B65" s="176" t="s">
        <v>159</v>
      </c>
      <c r="C65" s="182" t="s">
        <v>247</v>
      </c>
      <c r="D65" s="124" t="s">
        <v>248</v>
      </c>
      <c r="E65" s="5" t="s">
        <v>249</v>
      </c>
      <c r="F65" s="5" t="s">
        <v>90</v>
      </c>
      <c r="G65" s="183" t="s">
        <v>83</v>
      </c>
      <c r="H65" s="5"/>
      <c r="I65" s="5"/>
      <c r="J65" s="6" t="s">
        <v>250</v>
      </c>
      <c r="K65" s="78" t="s">
        <v>251</v>
      </c>
      <c r="L65" s="200"/>
      <c r="M65" s="201"/>
      <c r="N65" s="92" t="s">
        <v>252</v>
      </c>
      <c r="O65" s="185"/>
      <c r="P65" s="19" t="s">
        <v>89</v>
      </c>
      <c r="Q65" s="19" t="s">
        <v>90</v>
      </c>
      <c r="R65" s="19"/>
      <c r="S65" s="19"/>
      <c r="T65" s="19"/>
      <c r="U65" s="20" t="s">
        <v>97</v>
      </c>
      <c r="V65" s="20" t="s">
        <v>98</v>
      </c>
      <c r="W65" s="20"/>
      <c r="X65" s="20"/>
      <c r="Y65" s="20"/>
      <c r="Z65" s="186"/>
      <c r="AA65" s="52"/>
      <c r="AB65" s="96"/>
      <c r="AC65" s="96"/>
      <c r="AD65" s="96"/>
      <c r="AE65" s="96"/>
      <c r="AF65" s="96"/>
      <c r="AG65" s="30"/>
      <c r="AH65" s="180"/>
      <c r="AI65" s="180"/>
      <c r="AJ65" s="180"/>
      <c r="AK65" s="180"/>
      <c r="AL65" s="181"/>
      <c r="AM65" s="181"/>
      <c r="AN65" s="181"/>
      <c r="AO65" s="181"/>
      <c r="AP65" s="52"/>
      <c r="AQ65" s="52"/>
      <c r="AR65" s="52"/>
      <c r="AS65" s="52"/>
      <c r="AT65" s="52"/>
      <c r="AU65" s="52"/>
      <c r="AV65" s="52"/>
      <c r="AW65" s="115"/>
      <c r="AX65" s="52" t="s">
        <v>99</v>
      </c>
      <c r="AY65" s="98" t="s">
        <v>75</v>
      </c>
      <c r="AZ65" s="172" t="s">
        <v>253</v>
      </c>
      <c r="BA65" s="178" t="s">
        <v>245</v>
      </c>
      <c r="BB65" s="174" t="s">
        <v>254</v>
      </c>
      <c r="BC65" s="175" t="s">
        <v>72</v>
      </c>
    </row>
    <row r="66" spans="1:55" customFormat="1" x14ac:dyDescent="0.25">
      <c r="A66" s="108"/>
      <c r="B66" s="176" t="s">
        <v>169</v>
      </c>
      <c r="C66" s="124" t="s">
        <v>300</v>
      </c>
      <c r="D66" s="124" t="s">
        <v>301</v>
      </c>
      <c r="E66" s="5" t="s">
        <v>249</v>
      </c>
      <c r="F66" s="5" t="s">
        <v>90</v>
      </c>
      <c r="G66" s="5" t="s">
        <v>83</v>
      </c>
      <c r="H66" s="5"/>
      <c r="I66" s="5"/>
      <c r="J66" s="34" t="s">
        <v>250</v>
      </c>
      <c r="K66" s="78" t="s">
        <v>251</v>
      </c>
      <c r="L66" s="92"/>
      <c r="M66" s="78"/>
      <c r="N66" s="92" t="s">
        <v>252</v>
      </c>
      <c r="O66" s="171"/>
      <c r="P66" s="19" t="s">
        <v>89</v>
      </c>
      <c r="Q66" s="19" t="s">
        <v>90</v>
      </c>
      <c r="R66" s="19"/>
      <c r="S66" s="19"/>
      <c r="T66" s="19"/>
      <c r="U66" s="20" t="s">
        <v>97</v>
      </c>
      <c r="V66" s="20" t="s">
        <v>98</v>
      </c>
      <c r="W66" s="20"/>
      <c r="X66" s="20"/>
      <c r="Y66" s="20"/>
      <c r="Z66" s="52"/>
      <c r="AA66" s="52"/>
      <c r="AB66" s="96"/>
      <c r="AC66" s="96"/>
      <c r="AD66" s="96"/>
      <c r="AE66" s="96"/>
      <c r="AF66" s="96"/>
      <c r="AG66" s="30"/>
      <c r="AH66" s="177"/>
      <c r="AI66" s="90"/>
      <c r="AJ66" s="90"/>
      <c r="AK66" s="90"/>
      <c r="AL66" s="91"/>
      <c r="AM66" s="91"/>
      <c r="AN66" s="91"/>
      <c r="AO66" s="91"/>
      <c r="AP66" s="52"/>
      <c r="AQ66" s="52"/>
      <c r="AR66" s="52"/>
      <c r="AS66" s="52"/>
      <c r="AT66" s="52"/>
      <c r="AU66" s="52"/>
      <c r="AV66" s="52"/>
      <c r="AW66" s="52"/>
      <c r="AX66" s="52" t="s">
        <v>99</v>
      </c>
      <c r="AY66" s="98" t="s">
        <v>75</v>
      </c>
      <c r="AZ66" s="172" t="s">
        <v>302</v>
      </c>
      <c r="BA66" s="178" t="s">
        <v>303</v>
      </c>
      <c r="BB66" s="174" t="s">
        <v>304</v>
      </c>
      <c r="BC66" s="175" t="s">
        <v>72</v>
      </c>
    </row>
    <row r="67" spans="1:55" customFormat="1" x14ac:dyDescent="0.25">
      <c r="A67" s="108"/>
      <c r="B67" s="109" t="s">
        <v>103</v>
      </c>
      <c r="C67" s="110" t="s">
        <v>339</v>
      </c>
      <c r="D67" s="110" t="s">
        <v>340</v>
      </c>
      <c r="E67" s="5" t="s">
        <v>249</v>
      </c>
      <c r="F67" s="5" t="s">
        <v>90</v>
      </c>
      <c r="G67" s="5" t="s">
        <v>83</v>
      </c>
      <c r="H67" s="5" t="s">
        <v>341</v>
      </c>
      <c r="I67" s="5" t="s">
        <v>107</v>
      </c>
      <c r="J67" s="6" t="s">
        <v>342</v>
      </c>
      <c r="K67" s="78"/>
      <c r="L67" s="78">
        <v>1855</v>
      </c>
      <c r="M67" s="78"/>
      <c r="N67" s="78"/>
      <c r="O67" s="171"/>
      <c r="P67" s="19" t="s">
        <v>89</v>
      </c>
      <c r="Q67" s="19" t="s">
        <v>90</v>
      </c>
      <c r="R67" s="19"/>
      <c r="S67" s="19"/>
      <c r="T67" s="19"/>
      <c r="U67" s="20" t="s">
        <v>343</v>
      </c>
      <c r="V67" s="20" t="s">
        <v>98</v>
      </c>
      <c r="W67" s="20"/>
      <c r="X67" s="20"/>
      <c r="Y67" s="20"/>
      <c r="Z67" s="52" t="s">
        <v>344</v>
      </c>
      <c r="AA67" s="30"/>
      <c r="AB67" s="79" t="s">
        <v>345</v>
      </c>
      <c r="AC67" s="79" t="s">
        <v>346</v>
      </c>
      <c r="AD67" s="79"/>
      <c r="AE67" s="79"/>
      <c r="AF67" s="79"/>
      <c r="AG67" s="52"/>
      <c r="AH67" s="90" t="s">
        <v>99</v>
      </c>
      <c r="AI67" s="90" t="s">
        <v>99</v>
      </c>
      <c r="AJ67" s="90" t="s">
        <v>99</v>
      </c>
      <c r="AK67" s="90" t="s">
        <v>99</v>
      </c>
      <c r="AL67" s="91" t="s">
        <v>99</v>
      </c>
      <c r="AM67" s="91" t="s">
        <v>99</v>
      </c>
      <c r="AN67" s="91" t="s">
        <v>99</v>
      </c>
      <c r="AO67" s="91" t="s">
        <v>99</v>
      </c>
      <c r="AP67" s="52"/>
      <c r="AQ67" s="52"/>
      <c r="AR67" s="52"/>
      <c r="AS67" s="52"/>
      <c r="AT67" s="52"/>
      <c r="AU67" s="52"/>
      <c r="AV67" s="52"/>
      <c r="AW67" s="52" t="s">
        <v>99</v>
      </c>
      <c r="AX67" s="52"/>
      <c r="AY67" s="117" t="s">
        <v>76</v>
      </c>
      <c r="AZ67" s="118" t="s">
        <v>347</v>
      </c>
      <c r="BA67" s="119" t="s">
        <v>348</v>
      </c>
      <c r="BB67" s="120" t="s">
        <v>349</v>
      </c>
      <c r="BC67" s="121" t="s">
        <v>72</v>
      </c>
    </row>
    <row r="68" spans="1:55" customFormat="1" x14ac:dyDescent="0.25">
      <c r="A68" s="108"/>
      <c r="B68" s="7" t="s">
        <v>115</v>
      </c>
      <c r="C68" s="145" t="s">
        <v>139</v>
      </c>
      <c r="D68" s="146" t="s">
        <v>140</v>
      </c>
      <c r="E68" s="147" t="s">
        <v>368</v>
      </c>
      <c r="F68" s="147" t="s">
        <v>90</v>
      </c>
      <c r="G68" s="147" t="s">
        <v>83</v>
      </c>
      <c r="H68" s="147"/>
      <c r="I68" s="147" t="s">
        <v>99</v>
      </c>
      <c r="J68" s="87">
        <v>1847</v>
      </c>
      <c r="K68" s="197" t="s">
        <v>251</v>
      </c>
      <c r="L68" s="194"/>
      <c r="M68" s="194"/>
      <c r="N68" s="194"/>
      <c r="O68" s="190" t="s">
        <v>92</v>
      </c>
      <c r="P68" s="150" t="s">
        <v>89</v>
      </c>
      <c r="Q68" s="19" t="s">
        <v>90</v>
      </c>
      <c r="R68" s="150"/>
      <c r="S68" s="150"/>
      <c r="T68" s="150"/>
      <c r="U68" s="151" t="s">
        <v>97</v>
      </c>
      <c r="V68" s="20" t="s">
        <v>98</v>
      </c>
      <c r="W68" s="151"/>
      <c r="X68" s="151"/>
      <c r="Y68" s="151"/>
      <c r="Z68" s="152"/>
      <c r="AA68" s="152"/>
      <c r="AB68" s="153"/>
      <c r="AC68" s="95" t="s">
        <v>99</v>
      </c>
      <c r="AD68" s="153"/>
      <c r="AE68" s="153"/>
      <c r="AF68" s="153"/>
      <c r="AG68" s="152"/>
      <c r="AH68" s="154"/>
      <c r="AI68" s="154"/>
      <c r="AJ68" s="154"/>
      <c r="AK68" s="154"/>
      <c r="AL68" s="155"/>
      <c r="AM68" s="155"/>
      <c r="AN68" s="155"/>
      <c r="AO68" s="155"/>
      <c r="AP68" s="156">
        <v>1847</v>
      </c>
      <c r="AQ68" s="156" t="s">
        <v>369</v>
      </c>
      <c r="AR68" s="156"/>
      <c r="AS68" s="156" t="s">
        <v>89</v>
      </c>
      <c r="AT68" s="115" t="s">
        <v>121</v>
      </c>
      <c r="AU68" s="115" t="s">
        <v>122</v>
      </c>
      <c r="AV68" s="156" t="s">
        <v>99</v>
      </c>
      <c r="AW68" s="116"/>
      <c r="AX68" s="116"/>
      <c r="AY68" s="117" t="s">
        <v>75</v>
      </c>
      <c r="AZ68" s="99" t="s">
        <v>370</v>
      </c>
      <c r="BA68" s="93" t="s">
        <v>147</v>
      </c>
      <c r="BB68" s="100" t="s">
        <v>371</v>
      </c>
      <c r="BC68" s="127" t="s">
        <v>72</v>
      </c>
    </row>
    <row r="70" spans="1:55" customFormat="1" x14ac:dyDescent="0.25">
      <c r="A70" s="108"/>
      <c r="B70" s="176" t="s">
        <v>159</v>
      </c>
      <c r="C70" s="124" t="s">
        <v>255</v>
      </c>
      <c r="D70" s="124" t="s">
        <v>256</v>
      </c>
      <c r="E70" s="5" t="s">
        <v>257</v>
      </c>
      <c r="F70" s="5" t="s">
        <v>90</v>
      </c>
      <c r="G70" s="5" t="s">
        <v>84</v>
      </c>
      <c r="H70" s="5"/>
      <c r="I70" s="5"/>
      <c r="J70" s="6" t="s">
        <v>258</v>
      </c>
      <c r="K70" s="78" t="s">
        <v>259</v>
      </c>
      <c r="L70" s="202"/>
      <c r="M70" s="78"/>
      <c r="N70" s="92" t="s">
        <v>260</v>
      </c>
      <c r="O70" s="187"/>
      <c r="P70" s="19" t="s">
        <v>89</v>
      </c>
      <c r="Q70" s="19" t="s">
        <v>90</v>
      </c>
      <c r="R70" s="19"/>
      <c r="S70" s="19"/>
      <c r="T70" s="19"/>
      <c r="U70" s="20" t="s">
        <v>97</v>
      </c>
      <c r="V70" s="20" t="s">
        <v>98</v>
      </c>
      <c r="W70" s="20"/>
      <c r="X70" s="20"/>
      <c r="Y70" s="20"/>
      <c r="Z70" s="52"/>
      <c r="AA70" s="52"/>
      <c r="AB70" s="96"/>
      <c r="AC70" s="96"/>
      <c r="AD70" s="96"/>
      <c r="AE70" s="96"/>
      <c r="AF70" s="96"/>
      <c r="AG70" s="30"/>
      <c r="AH70" s="90"/>
      <c r="AI70" s="90"/>
      <c r="AJ70" s="90"/>
      <c r="AK70" s="90"/>
      <c r="AL70" s="91"/>
      <c r="AM70" s="91"/>
      <c r="AN70" s="91"/>
      <c r="AO70" s="91"/>
      <c r="AP70" s="52"/>
      <c r="AQ70" s="52"/>
      <c r="AR70" s="52"/>
      <c r="AS70" s="52"/>
      <c r="AT70" s="52"/>
      <c r="AU70" s="52"/>
      <c r="AV70" s="52"/>
      <c r="AW70" s="115"/>
      <c r="AX70" s="52" t="s">
        <v>99</v>
      </c>
      <c r="AY70" s="98" t="s">
        <v>75</v>
      </c>
      <c r="AZ70" s="172" t="s">
        <v>261</v>
      </c>
      <c r="BA70" s="178" t="s">
        <v>262</v>
      </c>
      <c r="BB70" s="174" t="s">
        <v>263</v>
      </c>
      <c r="BC70" s="175" t="s">
        <v>72</v>
      </c>
    </row>
    <row r="71" spans="1:55" customFormat="1" x14ac:dyDescent="0.25">
      <c r="A71" s="108"/>
      <c r="B71" s="176" t="s">
        <v>169</v>
      </c>
      <c r="C71" s="124" t="s">
        <v>305</v>
      </c>
      <c r="D71" s="124" t="s">
        <v>306</v>
      </c>
      <c r="E71" s="5" t="s">
        <v>257</v>
      </c>
      <c r="F71" s="5" t="s">
        <v>90</v>
      </c>
      <c r="G71" s="5" t="s">
        <v>84</v>
      </c>
      <c r="H71" s="5"/>
      <c r="I71" s="5"/>
      <c r="J71" s="34" t="s">
        <v>258</v>
      </c>
      <c r="K71" s="78" t="s">
        <v>259</v>
      </c>
      <c r="L71" s="92"/>
      <c r="M71" s="78"/>
      <c r="N71" s="92" t="s">
        <v>260</v>
      </c>
      <c r="O71" s="171"/>
      <c r="P71" s="19" t="s">
        <v>89</v>
      </c>
      <c r="Q71" s="19" t="s">
        <v>90</v>
      </c>
      <c r="R71" s="19"/>
      <c r="S71" s="19"/>
      <c r="T71" s="19"/>
      <c r="U71" s="20" t="s">
        <v>97</v>
      </c>
      <c r="V71" s="20" t="s">
        <v>98</v>
      </c>
      <c r="W71" s="20"/>
      <c r="X71" s="20"/>
      <c r="Y71" s="20"/>
      <c r="Z71" s="52"/>
      <c r="AA71" s="52"/>
      <c r="AB71" s="96"/>
      <c r="AC71" s="96"/>
      <c r="AD71" s="96"/>
      <c r="AE71" s="96"/>
      <c r="AF71" s="96"/>
      <c r="AG71" s="30"/>
      <c r="AH71" s="177"/>
      <c r="AI71" s="90"/>
      <c r="AJ71" s="90"/>
      <c r="AK71" s="90"/>
      <c r="AL71" s="91"/>
      <c r="AM71" s="91"/>
      <c r="AN71" s="91"/>
      <c r="AO71" s="91"/>
      <c r="AP71" s="52"/>
      <c r="AQ71" s="52"/>
      <c r="AR71" s="52"/>
      <c r="AS71" s="52"/>
      <c r="AT71" s="52"/>
      <c r="AU71" s="52"/>
      <c r="AV71" s="52"/>
      <c r="AW71" s="52"/>
      <c r="AX71" s="52" t="s">
        <v>99</v>
      </c>
      <c r="AY71" s="98" t="s">
        <v>75</v>
      </c>
      <c r="AZ71" s="172" t="s">
        <v>307</v>
      </c>
      <c r="BA71" s="178" t="s">
        <v>308</v>
      </c>
      <c r="BB71" s="174" t="s">
        <v>309</v>
      </c>
      <c r="BC71" s="175" t="s">
        <v>72</v>
      </c>
    </row>
    <row r="72" spans="1:55" customFormat="1" x14ac:dyDescent="0.25">
      <c r="A72" s="108"/>
      <c r="B72" s="7" t="s">
        <v>115</v>
      </c>
      <c r="C72" s="145" t="s">
        <v>139</v>
      </c>
      <c r="D72" s="146" t="s">
        <v>140</v>
      </c>
      <c r="E72" s="147" t="s">
        <v>257</v>
      </c>
      <c r="F72" s="147" t="s">
        <v>90</v>
      </c>
      <c r="G72" s="147" t="s">
        <v>84</v>
      </c>
      <c r="H72" s="147"/>
      <c r="I72" s="147" t="s">
        <v>99</v>
      </c>
      <c r="J72" s="87">
        <v>1847</v>
      </c>
      <c r="K72" s="78" t="s">
        <v>259</v>
      </c>
      <c r="L72" s="194"/>
      <c r="M72" s="194"/>
      <c r="N72" s="194"/>
      <c r="O72" s="149" t="s">
        <v>92</v>
      </c>
      <c r="P72" s="150" t="s">
        <v>89</v>
      </c>
      <c r="Q72" s="19" t="s">
        <v>90</v>
      </c>
      <c r="R72" s="150"/>
      <c r="S72" s="150"/>
      <c r="T72" s="150"/>
      <c r="U72" s="151" t="s">
        <v>97</v>
      </c>
      <c r="V72" s="20" t="s">
        <v>98</v>
      </c>
      <c r="W72" s="151"/>
      <c r="X72" s="151"/>
      <c r="Y72" s="151"/>
      <c r="Z72" s="152"/>
      <c r="AA72" s="152"/>
      <c r="AB72" s="153"/>
      <c r="AC72" s="95" t="s">
        <v>99</v>
      </c>
      <c r="AD72" s="153"/>
      <c r="AE72" s="153"/>
      <c r="AF72" s="153"/>
      <c r="AG72" s="152"/>
      <c r="AH72" s="154"/>
      <c r="AI72" s="154"/>
      <c r="AJ72" s="154"/>
      <c r="AK72" s="154"/>
      <c r="AL72" s="155"/>
      <c r="AM72" s="155"/>
      <c r="AN72" s="155"/>
      <c r="AO72" s="155"/>
      <c r="AP72" s="156">
        <v>1847</v>
      </c>
      <c r="AQ72" s="156" t="s">
        <v>372</v>
      </c>
      <c r="AR72" s="156"/>
      <c r="AS72" s="156" t="s">
        <v>89</v>
      </c>
      <c r="AT72" s="115" t="s">
        <v>121</v>
      </c>
      <c r="AU72" s="115" t="s">
        <v>199</v>
      </c>
      <c r="AV72" s="156" t="s">
        <v>99</v>
      </c>
      <c r="AW72" s="116"/>
      <c r="AX72" s="116"/>
      <c r="AY72" s="117" t="s">
        <v>75</v>
      </c>
      <c r="AZ72" s="99" t="s">
        <v>373</v>
      </c>
      <c r="BA72" s="93" t="s">
        <v>147</v>
      </c>
      <c r="BB72" s="100" t="s">
        <v>374</v>
      </c>
      <c r="BC72" s="127" t="s">
        <v>72</v>
      </c>
    </row>
    <row r="74" spans="1:55" customFormat="1" x14ac:dyDescent="0.25">
      <c r="A74" s="108"/>
      <c r="B74" s="176" t="s">
        <v>159</v>
      </c>
      <c r="C74" s="124" t="s">
        <v>264</v>
      </c>
      <c r="D74" s="124" t="s">
        <v>265</v>
      </c>
      <c r="E74" s="5" t="s">
        <v>266</v>
      </c>
      <c r="F74" s="5" t="s">
        <v>90</v>
      </c>
      <c r="G74" s="5" t="s">
        <v>84</v>
      </c>
      <c r="H74" s="5"/>
      <c r="I74" s="5"/>
      <c r="J74" s="6" t="s">
        <v>267</v>
      </c>
      <c r="K74" s="6" t="s">
        <v>268</v>
      </c>
      <c r="L74" s="122"/>
      <c r="M74" s="6"/>
      <c r="N74" s="34" t="s">
        <v>269</v>
      </c>
      <c r="O74" s="187"/>
      <c r="P74" s="19" t="s">
        <v>89</v>
      </c>
      <c r="Q74" s="19" t="s">
        <v>90</v>
      </c>
      <c r="R74" s="19"/>
      <c r="S74" s="19"/>
      <c r="T74" s="19"/>
      <c r="U74" s="20" t="s">
        <v>97</v>
      </c>
      <c r="V74" s="20" t="s">
        <v>98</v>
      </c>
      <c r="W74" s="20"/>
      <c r="X74" s="20"/>
      <c r="Y74" s="20"/>
      <c r="Z74" s="52"/>
      <c r="AA74" s="52"/>
      <c r="AB74" s="96"/>
      <c r="AC74" s="96"/>
      <c r="AD74" s="96"/>
      <c r="AE74" s="96"/>
      <c r="AF74" s="96"/>
      <c r="AG74" s="30"/>
      <c r="AH74" s="90"/>
      <c r="AI74" s="90"/>
      <c r="AJ74" s="90"/>
      <c r="AK74" s="90"/>
      <c r="AL74" s="91"/>
      <c r="AM74" s="91"/>
      <c r="AN74" s="91"/>
      <c r="AO74" s="91"/>
      <c r="AP74" s="52"/>
      <c r="AQ74" s="52"/>
      <c r="AR74" s="52"/>
      <c r="AS74" s="52"/>
      <c r="AT74" s="52"/>
      <c r="AU74" s="52"/>
      <c r="AV74" s="52"/>
      <c r="AW74" s="115"/>
      <c r="AX74" s="52" t="s">
        <v>99</v>
      </c>
      <c r="AY74" s="94" t="s">
        <v>76</v>
      </c>
      <c r="AZ74" s="172" t="s">
        <v>270</v>
      </c>
      <c r="BA74" s="178" t="s">
        <v>262</v>
      </c>
      <c r="BB74" s="174" t="s">
        <v>271</v>
      </c>
      <c r="BC74" s="175" t="s">
        <v>72</v>
      </c>
    </row>
    <row r="75" spans="1:55" customFormat="1" x14ac:dyDescent="0.25">
      <c r="A75" s="108"/>
      <c r="B75" s="176" t="s">
        <v>169</v>
      </c>
      <c r="C75" s="124" t="s">
        <v>310</v>
      </c>
      <c r="D75" s="124" t="s">
        <v>311</v>
      </c>
      <c r="E75" s="5" t="s">
        <v>312</v>
      </c>
      <c r="F75" s="5" t="s">
        <v>90</v>
      </c>
      <c r="G75" s="5" t="s">
        <v>84</v>
      </c>
      <c r="H75" s="5"/>
      <c r="I75" s="5"/>
      <c r="J75" s="34" t="s">
        <v>267</v>
      </c>
      <c r="K75" s="6" t="s">
        <v>268</v>
      </c>
      <c r="L75" s="34"/>
      <c r="M75" s="6"/>
      <c r="N75" s="34" t="s">
        <v>269</v>
      </c>
      <c r="O75" s="171"/>
      <c r="P75" s="19" t="s">
        <v>89</v>
      </c>
      <c r="Q75" s="19" t="s">
        <v>90</v>
      </c>
      <c r="R75" s="19"/>
      <c r="S75" s="19"/>
      <c r="T75" s="19"/>
      <c r="U75" s="20" t="s">
        <v>97</v>
      </c>
      <c r="V75" s="20" t="s">
        <v>98</v>
      </c>
      <c r="W75" s="20"/>
      <c r="X75" s="20"/>
      <c r="Y75" s="20"/>
      <c r="Z75" s="52"/>
      <c r="AA75" s="52"/>
      <c r="AB75" s="96"/>
      <c r="AC75" s="96"/>
      <c r="AD75" s="96"/>
      <c r="AE75" s="96"/>
      <c r="AF75" s="96"/>
      <c r="AG75" s="30"/>
      <c r="AH75" s="177"/>
      <c r="AI75" s="90"/>
      <c r="AJ75" s="90"/>
      <c r="AK75" s="90"/>
      <c r="AL75" s="91"/>
      <c r="AM75" s="91"/>
      <c r="AN75" s="91"/>
      <c r="AO75" s="91"/>
      <c r="AP75" s="52"/>
      <c r="AQ75" s="52"/>
      <c r="AR75" s="52"/>
      <c r="AS75" s="52"/>
      <c r="AT75" s="52"/>
      <c r="AU75" s="52"/>
      <c r="AV75" s="52"/>
      <c r="AW75" s="52"/>
      <c r="AX75" s="52" t="s">
        <v>99</v>
      </c>
      <c r="AY75" s="94" t="s">
        <v>76</v>
      </c>
      <c r="AZ75" s="172" t="s">
        <v>313</v>
      </c>
      <c r="BA75" s="178" t="s">
        <v>314</v>
      </c>
      <c r="BB75" s="174" t="s">
        <v>315</v>
      </c>
      <c r="BC75" s="175" t="s">
        <v>72</v>
      </c>
    </row>
    <row r="76" spans="1:55" customFormat="1" x14ac:dyDescent="0.25">
      <c r="A76" s="108"/>
      <c r="B76" s="7" t="s">
        <v>115</v>
      </c>
      <c r="C76" s="145" t="s">
        <v>139</v>
      </c>
      <c r="D76" s="146" t="s">
        <v>140</v>
      </c>
      <c r="E76" s="147" t="s">
        <v>266</v>
      </c>
      <c r="F76" s="147" t="s">
        <v>90</v>
      </c>
      <c r="G76" s="147" t="s">
        <v>84</v>
      </c>
      <c r="H76" s="147"/>
      <c r="I76" s="147" t="s">
        <v>99</v>
      </c>
      <c r="J76" s="87">
        <v>1847</v>
      </c>
      <c r="K76" s="148" t="s">
        <v>268</v>
      </c>
      <c r="L76" s="149"/>
      <c r="M76" s="149"/>
      <c r="N76" s="149"/>
      <c r="O76" s="190" t="s">
        <v>92</v>
      </c>
      <c r="P76" s="150" t="s">
        <v>89</v>
      </c>
      <c r="Q76" s="19" t="s">
        <v>90</v>
      </c>
      <c r="R76" s="150"/>
      <c r="S76" s="150"/>
      <c r="T76" s="150"/>
      <c r="U76" s="151" t="s">
        <v>97</v>
      </c>
      <c r="V76" s="20" t="s">
        <v>98</v>
      </c>
      <c r="W76" s="151"/>
      <c r="X76" s="151"/>
      <c r="Y76" s="151"/>
      <c r="Z76" s="152"/>
      <c r="AA76" s="152"/>
      <c r="AB76" s="153"/>
      <c r="AC76" s="95" t="s">
        <v>99</v>
      </c>
      <c r="AD76" s="153"/>
      <c r="AE76" s="153"/>
      <c r="AF76" s="153"/>
      <c r="AG76" s="152"/>
      <c r="AH76" s="154"/>
      <c r="AI76" s="154"/>
      <c r="AJ76" s="154"/>
      <c r="AK76" s="154"/>
      <c r="AL76" s="155"/>
      <c r="AM76" s="155"/>
      <c r="AN76" s="155"/>
      <c r="AO76" s="155"/>
      <c r="AP76" s="156">
        <v>1847</v>
      </c>
      <c r="AQ76" s="156" t="s">
        <v>375</v>
      </c>
      <c r="AR76" s="156"/>
      <c r="AS76" s="156" t="s">
        <v>89</v>
      </c>
      <c r="AT76" s="115" t="s">
        <v>205</v>
      </c>
      <c r="AU76" s="115" t="s">
        <v>199</v>
      </c>
      <c r="AV76" s="156" t="s">
        <v>99</v>
      </c>
      <c r="AW76" s="116"/>
      <c r="AX76" s="116"/>
      <c r="AY76" s="117" t="s">
        <v>75</v>
      </c>
      <c r="AZ76" s="99" t="s">
        <v>376</v>
      </c>
      <c r="BA76" s="93" t="s">
        <v>147</v>
      </c>
      <c r="BB76" s="100" t="s">
        <v>377</v>
      </c>
      <c r="BC76" s="127" t="s">
        <v>72</v>
      </c>
    </row>
    <row r="77" spans="1:55" s="23" customFormat="1" ht="16.350000000000001" customHeight="1" thickBot="1" x14ac:dyDescent="0.3">
      <c r="A77" s="26" t="s">
        <v>417</v>
      </c>
      <c r="B77" s="26"/>
      <c r="C77" s="26"/>
      <c r="D77" s="26"/>
      <c r="E77" s="26"/>
      <c r="F77" s="26"/>
      <c r="G77" s="26"/>
      <c r="H77" s="26"/>
    </row>
    <row r="78" spans="1:55" s="23" customFormat="1" ht="24" customHeight="1" x14ac:dyDescent="0.25">
      <c r="A78" s="273" t="s">
        <v>418</v>
      </c>
      <c r="B78" s="273"/>
      <c r="C78" s="273"/>
      <c r="D78" s="273"/>
      <c r="E78" s="273"/>
      <c r="F78" s="273"/>
      <c r="G78" s="273"/>
      <c r="H78" s="273"/>
      <c r="I78" s="273"/>
      <c r="J78" s="273"/>
      <c r="K78" s="273"/>
      <c r="L78" s="273"/>
      <c r="M78" s="273"/>
      <c r="N78" s="273"/>
      <c r="AI78" s="2"/>
      <c r="AJ78" s="2"/>
      <c r="AK78" s="2"/>
      <c r="AL78" s="2"/>
      <c r="AM78" s="2"/>
      <c r="AN78" s="2"/>
      <c r="AO78" s="2"/>
      <c r="AP78" s="2"/>
    </row>
    <row r="79" spans="1:55" s="23" customFormat="1" ht="65.25" customHeight="1" x14ac:dyDescent="0.25">
      <c r="A79" s="22" t="s">
        <v>30</v>
      </c>
      <c r="B79" s="218" t="s">
        <v>419</v>
      </c>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row>
    <row r="80" spans="1:55" s="23" customFormat="1" ht="36.75" customHeight="1" x14ac:dyDescent="0.25">
      <c r="A80" s="22" t="s">
        <v>31</v>
      </c>
      <c r="B80" s="218" t="s">
        <v>428</v>
      </c>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row>
    <row r="81" spans="1:55" s="23" customFormat="1" ht="16.350000000000001" customHeight="1" thickBot="1" x14ac:dyDescent="0.3">
      <c r="A81" s="26"/>
      <c r="B81" s="26"/>
      <c r="C81" s="26"/>
      <c r="D81" s="26"/>
      <c r="E81" s="26"/>
      <c r="F81" s="26"/>
      <c r="G81" s="274"/>
      <c r="H81" s="26"/>
      <c r="AI81" s="2"/>
      <c r="AJ81" s="2"/>
      <c r="AK81" s="2"/>
      <c r="AL81" s="2"/>
      <c r="AM81" s="2"/>
      <c r="AN81" s="2"/>
      <c r="AO81" s="2"/>
      <c r="AP81" s="2"/>
    </row>
    <row r="82" spans="1:55" s="23" customFormat="1" ht="18.75" customHeight="1" x14ac:dyDescent="0.25">
      <c r="A82" s="81" t="s">
        <v>18</v>
      </c>
      <c r="AI82" s="2"/>
      <c r="AJ82" s="2"/>
      <c r="AK82" s="2"/>
      <c r="AL82" s="2"/>
      <c r="AM82" s="2"/>
      <c r="AN82" s="2"/>
      <c r="AO82" s="2"/>
      <c r="AP82" s="2"/>
    </row>
    <row r="83" spans="1:55" s="23" customFormat="1" ht="16.350000000000001" customHeight="1" x14ac:dyDescent="0.25">
      <c r="A83" s="22" t="s">
        <v>30</v>
      </c>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row>
    <row r="84" spans="1:55" s="23" customFormat="1" ht="16.350000000000001" customHeight="1" x14ac:dyDescent="0.25">
      <c r="A84" s="22" t="s">
        <v>31</v>
      </c>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row>
    <row r="85" spans="1:55" s="23" customFormat="1" ht="16.350000000000001" customHeight="1" thickBot="1" x14ac:dyDescent="0.3">
      <c r="A85" s="26"/>
      <c r="B85" s="26"/>
      <c r="C85" s="26"/>
      <c r="D85" s="26"/>
      <c r="E85" s="26"/>
      <c r="F85" s="26"/>
      <c r="G85" s="26"/>
      <c r="H85" s="26"/>
      <c r="K85" s="9"/>
      <c r="L85" s="9"/>
      <c r="M85" s="9"/>
      <c r="N85" s="9"/>
      <c r="O85" s="9"/>
      <c r="P85" s="9"/>
      <c r="Q85" s="9"/>
      <c r="R85" s="9"/>
      <c r="S85" s="9"/>
      <c r="T85" s="9"/>
      <c r="U85" s="9"/>
      <c r="V85" s="9"/>
      <c r="W85" s="9"/>
      <c r="X85" s="9"/>
      <c r="Y85" s="9"/>
      <c r="Z85" s="9"/>
      <c r="AA85" s="9"/>
      <c r="AB85" s="9"/>
      <c r="AC85" s="9"/>
      <c r="AD85" s="9"/>
      <c r="AE85" s="9"/>
      <c r="AF85" s="9"/>
      <c r="AG85" s="9"/>
      <c r="AH85" s="9"/>
      <c r="AI85" s="2"/>
      <c r="AJ85" s="2"/>
      <c r="AK85" s="2"/>
      <c r="AL85" s="2"/>
      <c r="AM85" s="2"/>
      <c r="AN85" s="2"/>
      <c r="AO85" s="2"/>
      <c r="AP85" s="2"/>
    </row>
    <row r="86" spans="1:55" s="23" customFormat="1" ht="19.5" customHeight="1" x14ac:dyDescent="0.25">
      <c r="A86" s="81" t="s">
        <v>35</v>
      </c>
      <c r="Q86" s="23" t="s">
        <v>20</v>
      </c>
      <c r="AI86" s="2"/>
      <c r="AJ86" s="2"/>
      <c r="AK86" s="2"/>
      <c r="AL86" s="2"/>
      <c r="AM86" s="2"/>
      <c r="AN86" s="2"/>
      <c r="AO86" s="2"/>
      <c r="AP86" s="2"/>
    </row>
    <row r="87" spans="1:55" ht="48.75" customHeight="1" x14ac:dyDescent="0.25">
      <c r="A87" s="27">
        <v>1</v>
      </c>
      <c r="B87" s="217" t="s">
        <v>420</v>
      </c>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35"/>
      <c r="AZ87" s="35"/>
      <c r="BA87" s="35"/>
      <c r="BB87" s="35"/>
      <c r="BC87" s="35"/>
    </row>
    <row r="88" spans="1:55" ht="49.5" customHeight="1" x14ac:dyDescent="0.25">
      <c r="A88" s="27">
        <v>2</v>
      </c>
      <c r="B88" s="217" t="s">
        <v>81</v>
      </c>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35"/>
      <c r="AZ88" s="35"/>
      <c r="BA88" s="35"/>
      <c r="BB88" s="35"/>
      <c r="BC88" s="35"/>
    </row>
    <row r="89" spans="1:55" ht="50.25" customHeight="1" x14ac:dyDescent="0.25">
      <c r="A89" s="27">
        <v>3</v>
      </c>
      <c r="B89" s="217" t="s">
        <v>421</v>
      </c>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35"/>
      <c r="AZ89" s="35"/>
      <c r="BA89" s="35"/>
      <c r="BB89" s="35"/>
      <c r="BC89" s="35"/>
    </row>
    <row r="90" spans="1:55" ht="65.25" customHeight="1" x14ac:dyDescent="0.25">
      <c r="A90" s="27">
        <v>4</v>
      </c>
      <c r="B90" s="217" t="s">
        <v>422</v>
      </c>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35"/>
      <c r="AZ90" s="35"/>
      <c r="BA90" s="35"/>
      <c r="BB90" s="35"/>
      <c r="BC90" s="35"/>
    </row>
    <row r="91" spans="1:55" ht="30.75" customHeight="1" x14ac:dyDescent="0.25">
      <c r="A91" s="27">
        <v>5</v>
      </c>
      <c r="B91" s="217" t="s">
        <v>423</v>
      </c>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35"/>
      <c r="AZ91" s="35"/>
      <c r="BA91" s="35"/>
      <c r="BB91" s="35"/>
      <c r="BC91" s="35"/>
    </row>
    <row r="92" spans="1:55" ht="15.95" customHeight="1" x14ac:dyDescent="0.25">
      <c r="A92" s="27">
        <v>6</v>
      </c>
      <c r="B92" s="216" t="s">
        <v>82</v>
      </c>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35"/>
      <c r="AZ92" s="35"/>
      <c r="BA92" s="35"/>
      <c r="BB92" s="35"/>
      <c r="BC92" s="35"/>
    </row>
    <row r="93" spans="1:55" s="23" customFormat="1" ht="15.95" customHeight="1" x14ac:dyDescent="0.25">
      <c r="C93" s="23" t="s">
        <v>23</v>
      </c>
      <c r="J93" s="215" t="s">
        <v>21</v>
      </c>
      <c r="K93" s="215"/>
      <c r="L93" s="215"/>
      <c r="M93" s="215"/>
      <c r="N93" s="215"/>
      <c r="O93" s="215"/>
      <c r="P93" s="215"/>
      <c r="Q93" s="215"/>
      <c r="R93" s="215"/>
      <c r="S93" s="215"/>
      <c r="T93" s="215"/>
      <c r="U93" s="215"/>
      <c r="V93" s="215"/>
      <c r="W93" s="215"/>
      <c r="X93" s="215"/>
      <c r="Y93" s="215"/>
      <c r="Z93" s="215"/>
      <c r="AA93" s="215"/>
      <c r="AI93" s="2"/>
      <c r="AJ93" s="2"/>
      <c r="AK93" s="2"/>
      <c r="AL93" s="2"/>
      <c r="AM93" s="2"/>
      <c r="AN93" s="2"/>
      <c r="AO93" s="2"/>
      <c r="AP93" s="2"/>
    </row>
    <row r="94" spans="1:55" s="4" customFormat="1" ht="15.95" customHeight="1" x14ac:dyDescent="0.25">
      <c r="C94" s="4" t="s">
        <v>77</v>
      </c>
      <c r="J94" s="215" t="s">
        <v>74</v>
      </c>
      <c r="K94" s="215"/>
      <c r="L94" s="215"/>
      <c r="M94" s="215"/>
      <c r="N94" s="215"/>
      <c r="O94" s="215"/>
      <c r="P94" s="215"/>
      <c r="Q94" s="215"/>
      <c r="R94" s="215"/>
      <c r="S94" s="215"/>
      <c r="T94" s="215"/>
      <c r="U94" s="215"/>
      <c r="V94" s="215"/>
      <c r="W94" s="215"/>
      <c r="X94" s="215"/>
      <c r="Y94" s="215"/>
      <c r="Z94" s="215"/>
      <c r="AA94" s="215"/>
      <c r="AI94" s="17"/>
      <c r="AJ94" s="17"/>
      <c r="AK94" s="17"/>
      <c r="AL94" s="17"/>
      <c r="AM94" s="17"/>
      <c r="AN94" s="17"/>
      <c r="AO94" s="17"/>
      <c r="AP94" s="17"/>
    </row>
    <row r="95" spans="1:55" s="4" customFormat="1" ht="15.95" customHeight="1" x14ac:dyDescent="0.25">
      <c r="C95" s="4" t="s">
        <v>78</v>
      </c>
      <c r="J95" s="215" t="s">
        <v>424</v>
      </c>
      <c r="K95" s="215"/>
      <c r="L95" s="215"/>
      <c r="M95" s="215"/>
      <c r="N95" s="215"/>
      <c r="O95" s="215"/>
      <c r="P95" s="215"/>
      <c r="Q95" s="215"/>
      <c r="R95" s="215"/>
      <c r="S95" s="215"/>
      <c r="T95" s="215"/>
      <c r="U95" s="215"/>
      <c r="V95" s="215"/>
      <c r="W95" s="215"/>
      <c r="X95" s="215"/>
      <c r="Y95" s="215"/>
      <c r="Z95" s="215"/>
      <c r="AA95" s="215"/>
    </row>
    <row r="96" spans="1:55" s="23" customFormat="1" ht="15.95" customHeight="1" x14ac:dyDescent="0.25">
      <c r="C96" s="23" t="s">
        <v>79</v>
      </c>
      <c r="J96" s="215" t="s">
        <v>425</v>
      </c>
      <c r="K96" s="215"/>
      <c r="L96" s="215"/>
      <c r="M96" s="215"/>
      <c r="N96" s="215"/>
      <c r="O96" s="215"/>
      <c r="P96" s="215"/>
      <c r="Q96" s="215"/>
      <c r="R96" s="215"/>
      <c r="S96" s="215"/>
      <c r="T96" s="215"/>
      <c r="U96" s="215"/>
      <c r="V96" s="215"/>
      <c r="W96" s="215"/>
      <c r="X96" s="215"/>
      <c r="Y96" s="215"/>
      <c r="Z96" s="215"/>
      <c r="AA96" s="215"/>
      <c r="AI96" s="2"/>
      <c r="AJ96" s="2"/>
      <c r="AK96" s="2"/>
      <c r="AL96" s="2"/>
      <c r="AM96" s="2"/>
      <c r="AN96" s="2"/>
      <c r="AO96" s="2"/>
      <c r="AP96" s="2"/>
    </row>
    <row r="97" spans="1:56" s="23" customFormat="1" ht="15.95" customHeight="1" x14ac:dyDescent="0.25">
      <c r="C97" s="23" t="s">
        <v>80</v>
      </c>
      <c r="J97" s="215" t="s">
        <v>22</v>
      </c>
      <c r="K97" s="215"/>
      <c r="L97" s="215"/>
      <c r="M97" s="215"/>
      <c r="N97" s="215"/>
      <c r="O97" s="215"/>
      <c r="P97" s="215"/>
      <c r="Q97" s="215"/>
      <c r="R97" s="215"/>
      <c r="S97" s="215"/>
      <c r="T97" s="215"/>
      <c r="U97" s="215"/>
      <c r="V97" s="215"/>
      <c r="W97" s="215"/>
      <c r="X97" s="215"/>
      <c r="Y97" s="215"/>
      <c r="Z97" s="215"/>
      <c r="AA97" s="215"/>
      <c r="AI97" s="2"/>
      <c r="AJ97" s="2"/>
      <c r="AK97" s="2"/>
      <c r="AL97" s="2"/>
      <c r="AM97" s="2"/>
      <c r="AN97" s="2"/>
      <c r="AO97" s="2"/>
      <c r="AP97" s="2"/>
    </row>
    <row r="98" spans="1:56" ht="16.5" customHeight="1" x14ac:dyDescent="0.25">
      <c r="A98" s="27">
        <v>7</v>
      </c>
      <c r="B98" s="216" t="s">
        <v>426</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35"/>
      <c r="AZ98" s="35"/>
      <c r="BA98" s="35"/>
      <c r="BB98" s="35"/>
      <c r="BC98" s="35"/>
    </row>
    <row r="99" spans="1:56" ht="32.25" customHeight="1" x14ac:dyDescent="0.25">
      <c r="A99" s="27">
        <v>8</v>
      </c>
      <c r="B99" s="217" t="s">
        <v>427</v>
      </c>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35"/>
      <c r="AZ99" s="35"/>
      <c r="BA99" s="35"/>
      <c r="BB99" s="35"/>
      <c r="BC99" s="35"/>
    </row>
    <row r="100" spans="1:56" s="23" customFormat="1" ht="15.95" customHeight="1" x14ac:dyDescent="0.25">
      <c r="A100" s="12"/>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row>
    <row r="101" spans="1:56" s="23" customFormat="1" ht="15.95" customHeight="1" x14ac:dyDescent="0.25">
      <c r="A101" s="13" t="s">
        <v>417</v>
      </c>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5"/>
    </row>
  </sheetData>
  <sortState xmlns:xlrd2="http://schemas.microsoft.com/office/spreadsheetml/2017/richdata2" ref="A99:XFC115">
    <sortCondition ref="E99:E115"/>
  </sortState>
  <mergeCells count="95">
    <mergeCell ref="J97:AA97"/>
    <mergeCell ref="B98:AX98"/>
    <mergeCell ref="B99:AX99"/>
    <mergeCell ref="B92:AX92"/>
    <mergeCell ref="J93:AA93"/>
    <mergeCell ref="J94:AA94"/>
    <mergeCell ref="J95:AA95"/>
    <mergeCell ref="J96:AA96"/>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5:O15"/>
    <mergeCell ref="P15:U15"/>
    <mergeCell ref="B87:AX87"/>
    <mergeCell ref="B15:F15"/>
    <mergeCell ref="H15:K15"/>
    <mergeCell ref="B18:F18"/>
    <mergeCell ref="AA15:AC15"/>
    <mergeCell ref="V15:Z15"/>
    <mergeCell ref="AA18:AC18"/>
    <mergeCell ref="V18:Z18"/>
    <mergeCell ref="B79:AX79"/>
    <mergeCell ref="B80:AX80"/>
    <mergeCell ref="A20:BC20"/>
    <mergeCell ref="B83:AX83"/>
    <mergeCell ref="B84:AX84"/>
    <mergeCell ref="L18:O18"/>
    <mergeCell ref="P18:U18"/>
    <mergeCell ref="H18:K18"/>
    <mergeCell ref="B88:AX88"/>
    <mergeCell ref="A78:N78"/>
    <mergeCell ref="B89:AX89"/>
    <mergeCell ref="B90:AX90"/>
    <mergeCell ref="B91:AX91"/>
    <mergeCell ref="AA16:AC16"/>
    <mergeCell ref="B17:F17"/>
    <mergeCell ref="H17:K17"/>
    <mergeCell ref="L17:O17"/>
    <mergeCell ref="P17:U17"/>
    <mergeCell ref="V17:Z17"/>
    <mergeCell ref="AA17:AC17"/>
    <mergeCell ref="B16:F16"/>
    <mergeCell ref="H16:K16"/>
    <mergeCell ref="L16:O16"/>
    <mergeCell ref="P16:U16"/>
    <mergeCell ref="V16:Z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2025-02-01T17:50:21Z</dcterms:modified>
</cp:coreProperties>
</file>