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EA4514E-3D0E-4934-85DA-B1116786D01A}"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0" l="1"/>
</calcChain>
</file>

<file path=xl/sharedStrings.xml><?xml version="1.0" encoding="utf-8"?>
<sst xmlns="http://schemas.openxmlformats.org/spreadsheetml/2006/main" count="733" uniqueCount="313">
  <si>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</si>
  <si>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</si>
  <si>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</si>
  <si>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</si>
  <si>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</si>
  <si>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</si>
  <si>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</si>
  <si>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</si>
  <si>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</si>
  <si>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</si>
  <si>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</si>
  <si>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</si>
  <si>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</si>
  <si>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</si>
  <si>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</si>
  <si>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</si>
  <si>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</si>
  <si>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</si>
  <si>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</si>
  <si>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</si>
  <si>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</si>
  <si>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</si>
  <si>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</si>
  <si>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</si>
  <si>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</si>
  <si>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</si>
  <si>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</si>
  <si>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</si>
  <si>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</si>
  <si>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</si>
  <si>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</si>
  <si>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</si>
  <si>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</si>
  <si>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</si>
  <si>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</si>
  <si>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</si>
  <si>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</si>
  <si>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</si>
  <si>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</si>
  <si>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</si>
  <si>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</si>
  <si>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</si>
  <si>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</si>
  <si>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</si>
  <si>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</si>
  <si>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</si>
  <si>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</si>
  <si>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</si>
  <si>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</si>
  <si>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</si>
  <si>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</si>
  <si>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</si>
  <si>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</si>
  <si>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</si>
  <si>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</si>
  <si>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</si>
  <si>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</si>
  <si>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</si>
  <si>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</si>
  <si>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</si>
  <si>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</si>
  <si>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</si>
  <si>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</si>
  <si>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</si>
  <si>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</si>
  <si>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</si>
  <si>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</si>
  <si>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</si>
  <si>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</si>
  <si>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</si>
  <si>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</si>
  <si>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</si>
  <si>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</si>
  <si>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</si>
  <si>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</si>
  <si>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</si>
  <si>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</si>
  <si>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</si>
  <si>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</si>
  <si>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</si>
  <si>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</si>
  <si>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</si>
  <si>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</si>
  <si>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</si>
  <si>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</si>
  <si>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</si>
  <si>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</si>
  <si>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Wife </t>
  </si>
  <si>
    <t>Marcovecchio</t>
  </si>
  <si>
    <t>9 Feb 2021</t>
  </si>
  <si>
    <t>BB-Marco</t>
  </si>
  <si>
    <t>Agnone, Italy, San Marco Parish, Baptismal Registry, Battesimi Vol. 1811-1820, Anno 1814, No. 111</t>
  </si>
  <si>
    <t>RAA 71</t>
  </si>
  <si>
    <t>Domenico Antonio Gabriele</t>
  </si>
  <si>
    <t>24 Mar 1814</t>
  </si>
  <si>
    <t>San Antonio</t>
  </si>
  <si>
    <t>Gaetano</t>
  </si>
  <si>
    <t xml:space="preserve">Diodata </t>
  </si>
  <si>
    <t>delli Quadri</t>
  </si>
  <si>
    <t/>
  </si>
  <si>
    <t>Agnone, Italy, San Marco Parish, Baptismal Registry, Battesimi Vol. 1811-1820, Anno 1814, No. 111 (1814 birth of Domenico Antonio Gabriele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</si>
  <si>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</si>
  <si>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Gabriele Marcovecchio (a male) on 24 Mar 1814, at the San Marco parish in Agnone, Italy. It also states that he was born in Agnone on 24 Mar 1814. It recorded his parents as Gaetano Marcovecchio &amp; Diodata delli Quadri, who were members of the San Antonio parish. (Agnone, Italy, San Marco Parish, Baptismal Registry, Battesimi Vol. 1811-1820, Anno 1814, No. 111) (RAA 71)</t>
  </si>
  <si>
    <t>BB-Civil</t>
  </si>
  <si>
    <t>Agnone, Italy, Civil Birth Registry, Nascita Vol. 1813-1814, 1814, No. 462</t>
  </si>
  <si>
    <t>RAA 239</t>
  </si>
  <si>
    <t>Domenicantonio Gabriele</t>
  </si>
  <si>
    <t>1814</t>
  </si>
  <si>
    <t>Diodata</t>
  </si>
  <si>
    <t>Agnone, Italy, Civil Birth Registry, Nascita Vol. 1813-1814, 1814, No. 462 (1814 birth of Domenicantonio Gabriele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</si>
  <si>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</si>
  <si>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Gabriele Marcovecchio (a male) in Agnone, Italy, on 24 Mar 1814. It recorded his parents as Gaetano Marcovecchio &amp; Diodata delli Quadri, who were members of the San Antonio parish. (Agnone, Italy, Civil Birth Registry, Nascita Vol. 1813-1814, 1814, No. 462) (RAA 239)</t>
  </si>
  <si>
    <t>Mar-Antonio</t>
  </si>
  <si>
    <t>Agnone, Italy, San Antonio Parish, Marriage Registry, Matrimonio Vol. 1835-1864, Folio 117v</t>
  </si>
  <si>
    <t>RAA 118</t>
  </si>
  <si>
    <t>Gabriele</t>
  </si>
  <si>
    <t>1851</t>
  </si>
  <si>
    <t>15 Sep 1851</t>
  </si>
  <si>
    <t>Rosaria</t>
  </si>
  <si>
    <t>Brunetti</t>
  </si>
  <si>
    <t>Agnone, Italy, San Antonio Parish, Marriage Registry, Matrimonio Vol. 1835-1864, Folio 117v (1851 church marriage of Gabriele Marcovecchio &amp; Rosaria Brunetti)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</si>
  <si>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</si>
  <si>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Rosaria Brunetti on 15 Sep 1851, at the San Antonio parish in Agnone, Italy. It recorded his parents as Gaetano Marcovecchio &amp; Diodata delli Quadri. It recorded her parents as Michele Brunetti &amp; Lucia Travaglini. (Agnone, Italy, San Antonio Parish, Marriage Registry, Matrimonio Vol. 1835-1864, Folio 117v) (RAA 118)</t>
  </si>
  <si>
    <t>Mar-Civil</t>
  </si>
  <si>
    <t>Agnone, Italy, Civil Marriage Registry, Matrimonio Vol. 1851, No. 64</t>
  </si>
  <si>
    <t>RAA 35</t>
  </si>
  <si>
    <t>37</t>
  </si>
  <si>
    <t>contadino (peasant farmer)</t>
  </si>
  <si>
    <t>24 Aug 1851</t>
  </si>
  <si>
    <t>the marriage was celebrated at the San Antonio chiesa</t>
  </si>
  <si>
    <t>Matrimonio celebrato nella Parr. S. Antonio.</t>
  </si>
  <si>
    <t>Agnone, Italy, Civil Marriage Registry, Matrimonio Vol. 1851, No. 64 (1851 civil solemn promise by and confirmation of church marriage of Gabriele Marcovecchio &amp; Rosaria Brunetti)</t>
  </si>
  <si>
    <t>This entry is from the civil book that was used in Agnone, Italy, during the year 1851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</si>
  <si>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Aug 1851 by Gabriele Marcovecchio (age 37, occupation contadino (peasant farmer)) &amp; Rosaria Brunetti (age 29), to have a church marriage. It confirms that they celebrated the church marriage on 15 Sep 1851, in Agnone. It recorded his parents as Gaetano Marcovecchio &amp; Diodata delli Quadri. It recorded her parents as Michele Brunetti &amp; Lucia Travaglini. This record also states or suggests that the marriage was celebrated at the San Antonio chiesa. (Agnone, Italy, Civil Marriage Registry, Matrimonio Vol. 1851, No. 64) (RAA 35)</t>
  </si>
  <si>
    <t>Cen-Antonio</t>
  </si>
  <si>
    <t>Agnone, Italy, San Antonio Parish, Church Census (Stato d'Anime), Vol. 1842, No. 76</t>
  </si>
  <si>
    <t>RAA 98</t>
  </si>
  <si>
    <t>28</t>
  </si>
  <si>
    <t>1842</t>
  </si>
  <si>
    <t>li Quadri</t>
  </si>
  <si>
    <t xml:space="preserve">Rosaria </t>
  </si>
  <si>
    <t>76</t>
  </si>
  <si>
    <t xml:space="preserve">Gaetano </t>
  </si>
  <si>
    <t>figlio</t>
  </si>
  <si>
    <t>coniugato</t>
  </si>
  <si>
    <t>married on 1851/09/15 nella parrocchia di S. Emidio</t>
  </si>
  <si>
    <t>Agnone, Italy, San Antonio Parish, Church Census (Stato d'Anime), Vol. 1842, No. 76 (parish census taken in 1842 which included Gabriele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</si>
  <si>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</si>
  <si>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Gabriele Marcovecchio, recorded as age 28, born 24 Mar 1814, occupation. It recorded his parents as Gaetano Marcovecchio &amp; Diodata li Quadri. The record indicated that his marital status was coniugato and his relationship with the capofagmilia (head of household) was figlio. His spouse was identified as Rosaria Brunetti. (Agnone, Italy, San Antonio Parish, Church Census (Stato d'Anime), Vol. 1842, No. 76) (RAA 98)</t>
  </si>
  <si>
    <t>Agnone, Italy, San Marco Parish, Baptismal Registry, Battesimi Vol. 1821-1829, Anno 1821, No. 184, Folio 23v</t>
  </si>
  <si>
    <t>RAA 27</t>
  </si>
  <si>
    <t>1821</t>
  </si>
  <si>
    <t>16 Jun 1821</t>
  </si>
  <si>
    <t>17 Jun 1821</t>
  </si>
  <si>
    <t>Michele</t>
  </si>
  <si>
    <t>Lucia</t>
  </si>
  <si>
    <t>Traavaglino</t>
  </si>
  <si>
    <t>Agnone, Italy, San Marco Parish, Baptismal Registry, Battesimi Vol. 1821-1829, Anno 1821, No. 184, Folio 23v (1821 birth of Rosaria Brunetti)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</si>
  <si>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</si>
  <si>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Rosaria Brunetti (a female) on 17 Jun 1821, at the San Marco parish in Agnone, Italy. It also states that she was born in Agnone on 16 Jun 1821. It recorded her parents as Michele Brunetti &amp; Lucia Traavaglino. (Agnone, Italy, San Marco Parish, Baptismal Registry, Battesimi Vol. 1821-1829, Anno 1821, No. 184, Folio 23v) (RAA 27)</t>
  </si>
  <si>
    <t>Agnone, Italy, Civil Birth Registry, Nascita Vol. 1821, No. 184</t>
  </si>
  <si>
    <t>Travaglini</t>
  </si>
  <si>
    <t>15 Jun 1905</t>
  </si>
  <si>
    <t>Agnone, Italy, Civil Birth Registry, Nascita Vol. 1821, No. 184 (1821 birth of Michele Brunetti)</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</si>
  <si>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</si>
  <si>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Brunetti (a male) in Agnone, Italy, on 17 Jun 1821. It also states that he was baptized in Agnone on 17 Jun 1821. It recorded his parents as Michele Brunetti &amp; Lucia Travaglini. Also included was a date of death of 15 Jun 1905. (Agnone, Italy, Civil Birth Registry, Nascita Vol. 1821, No. 184) (RAA 98)</t>
  </si>
  <si>
    <t>29</t>
  </si>
  <si>
    <t xml:space="preserve">Lucia </t>
  </si>
  <si>
    <t xml:space="preserve">Gabriele </t>
  </si>
  <si>
    <t>nuora</t>
  </si>
  <si>
    <t>coniugata</t>
  </si>
  <si>
    <t>Agnone, Italy, San Antonio Parish, Church Census (Stato d'Anime), Vol. 1842, No. 76 (parish census taken in 1842 which included Rosaria Brunetti)</t>
  </si>
  <si>
    <t>This is the San Antonio parish handwritten census (stato d'anime) taken in 1842 in Agnone, Italy, which included Rosaria Brunetti, recorded as age. It recorded her parents as Michele Brunetti &amp; Lucia Travaglini. The record indicated that her marital status was coniugata and her relationship with the capofagmilia (head of household) was nuora. Her spouse was identified as Gabriele Marcovecchio. (Agnone, Italy, San Antonio Parish, Church Census (Stato d'Anime), Vol. 1842, No. 76) (RAA 98)</t>
  </si>
  <si>
    <t>Cen-Emidio</t>
  </si>
  <si>
    <t>Agnone, Italy, San Emidio Parish, Church Census (Stato d'Anime), Vol. 1830, No. 163</t>
  </si>
  <si>
    <t>RAA 169</t>
  </si>
  <si>
    <t>9</t>
  </si>
  <si>
    <t>1830</t>
  </si>
  <si>
    <t>San Emidio</t>
  </si>
  <si>
    <t>Travoglino</t>
  </si>
  <si>
    <t>figlia</t>
  </si>
  <si>
    <t>Agnone, Italy, San Emidio Parish, Church Census (Stato d'Anime), Vol. 1830, No. 163 (parish census taken in 1830 which included Rosaria Brunetti)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</si>
  <si>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</si>
  <si>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Rosaria Brunetti, recorded as age 9, born 17 Jun 1821, occupation. It recorded her parents as Michele Brunetti &amp; Lucia Travoglino. The record indicated that her relationship with the capofagmilia (head of household) was figlia. (Agnone, Italy, San Emidio Parish, Church Census (Stato d'Anime), Vol. 1830, No. 163) (RAA 169)</t>
  </si>
  <si>
    <t>Domenico Antonio Gabriele Marcovecchio (GSH2-PTZ)</t>
  </si>
  <si>
    <t>24 March 1814</t>
  </si>
  <si>
    <t>Rosaria Brunetti (GSHL-FS2)</t>
  </si>
  <si>
    <t>15 September 1851</t>
  </si>
  <si>
    <t>17 June 1821</t>
  </si>
  <si>
    <t>Agnone, Italy, San Marco Parish, Baptismal Registry, Battesimi Vol. 1850-1855, Anno 1852, No. 349</t>
  </si>
  <si>
    <t>RAA 139</t>
  </si>
  <si>
    <t>Michelangelo</t>
  </si>
  <si>
    <t>1852</t>
  </si>
  <si>
    <t>31 Oct 1852</t>
  </si>
  <si>
    <t>Agnone, Italy, San Marco Parish, Baptismal Registry, Battesimi Vol. 1850-1855, Anno 1852, No. 349 (1852 birth of Michelangelo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</si>
  <si>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</si>
  <si>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Michelangelo Marcovecchio (a male) on 31 Oct 1852, at the San Marco parish in Agnone, Italy. It also states that he was born in Agnone on 31 Oct 1852. It recorded his parents as Gabriele Marcovecchio &amp; Rosaria Brunetti. (Agnone, Italy, San Marco Parish, Baptismal Registry, Battesimi Vol. 1850-1855, Anno 1852, No. 349) (RAA 139)</t>
  </si>
  <si>
    <t>Agnone, Italy, Civil Birth Registry, Nascita Vol. 1852, No. 349</t>
  </si>
  <si>
    <t>RAA 178</t>
  </si>
  <si>
    <t>Agnone, Italy, Civil Birth Registry, Nascita Vol. 1852, No. 349 (1852 birth of Michelangelo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</si>
  <si>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</si>
  <si>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Michelangelo Marcovecchio (a male) in Agnone, Italy, on 31 Oct 1852. It also states that he was baptized in Agnone on 31 Oct 1852. It recorded his parents as Gabriele Marcovecchio &amp; Rosaria Brunetti. (Agnone, Italy, Civil Birth Registry, Nascita Vol. 1852, No. 349) (RAA 178)</t>
  </si>
  <si>
    <t>Agnone, Italy, San Marco Parish, Baptismal Registry, Battesimi Vol. 1856-1865, Anno 1857, No. 147</t>
  </si>
  <si>
    <t>1857</t>
  </si>
  <si>
    <t>20 Apr 1857</t>
  </si>
  <si>
    <t>21 Apr 1857</t>
  </si>
  <si>
    <t>Agnone, Italy, San Marco Parish, Baptismal Registry, Battesimi Vol. 1856-1865, Anno 1857, No. 147 (1857 birth of Gaetano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</si>
  <si>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</si>
  <si>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Gaetano Marcovecchio (a male) on 21 Apr 1857, at the San Marco parish in Agnone, Italy. It also states that he was born in Agnone on 20 Apr 1857. It recorded his parents as Gabriele Marcovecchio &amp; Rosaria Brunetti. (Agnone, Italy, San Marco Parish, Baptismal Registry, Battesimi Vol. 1856-1865, Anno 1857, No. 147) (RAA 98)</t>
  </si>
  <si>
    <t>Agnone, Italy, Civil Birth Registry, Nascita Vol. 1857, No. 147</t>
  </si>
  <si>
    <t>RAA 76</t>
  </si>
  <si>
    <t>Agnone, Italy, Civil Birth Registry, Nascita Vol. 1857, No. 147 (1857 birth of Gaetano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</si>
  <si>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</si>
  <si>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Gaetano Marcovecchio (a male) in Agnone, Italy, on 20 Apr 1857. It also states that he was baptized in Agnone on 20 Apr 1857. It recorded his parents as Gabriele Marcovecchio &amp; Rosaria Brunetti. (Agnone, Italy, Civil Birth Registry, Nascita Vol. 1857, No. 147) (RAA 76)</t>
  </si>
  <si>
    <t>Mar-Emidio</t>
  </si>
  <si>
    <t>Agnone, Italy, San Emidio Parish, Marriage Registry, Matrimonio Vol. 1851-1884, Pages ~236-237</t>
  </si>
  <si>
    <t>RAA 121</t>
  </si>
  <si>
    <t>1881</t>
  </si>
  <si>
    <t xml:space="preserve">  </t>
  </si>
  <si>
    <t>21 Sep 1881</t>
  </si>
  <si>
    <t>Michelina</t>
  </si>
  <si>
    <t>di Pasquo</t>
  </si>
  <si>
    <t>the witnesses of the marriage were Gaetano Gambarale and Gelsumino Sabelli and Michele Cavarozzi</t>
  </si>
  <si>
    <t>Testimoni: Gaetano Gambarale, Gelsumino Sabelli, Michele Cavarozzi.</t>
  </si>
  <si>
    <t>Agnone, Italy, San Emidio Parish, Marriage Registry, Matrimonio Vol. 1851-1884, Pages ~236-237 (1881 church marriage of Gaetano Marcovecchio &amp; Michelina di Pasquo)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</si>
  <si>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</si>
  <si>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Gaetano Marcovecchio &amp; Michelina di Pasquo on 21 Sep 1881, at the San Emidio parish in Agnone, Italy. It recorded his parents as Gabriele Marcovecchio &amp; Rosaria Brunetti. It recorded her parents as Crescenzo di Pasquo &amp; Angela di Pietro. This record also states or suggests that the witnesses of the marriage were Gaetano Gambarale and Gelsumino Sabelli and Michele Cavarozzi. (Agnone, Italy, San Emidio Parish, Marriage Registry, Matrimonio Vol. 1851-1884, Pages ~236-237) (RAA 121)</t>
  </si>
  <si>
    <t>Agnone, Italy, Civil Marriage Registry, Matrimonio Vol. 1881, No. 73</t>
  </si>
  <si>
    <t>RAA 39</t>
  </si>
  <si>
    <t>24</t>
  </si>
  <si>
    <t>19 Sep 1881</t>
  </si>
  <si>
    <t>Agnone, Italy, Civil Marriage Registry, Matrimonio Vol. 1881, No. 73 (1881 civil marriage of Gaetano Marcovecchio &amp; Michelina di Pasquo)</t>
  </si>
  <si>
    <t>This entry is from the civil book that was used in Agnone, Italy, during the year 1881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</si>
  <si>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Gaetano Marcovecchio (age 24, occupation contadino (peasant farmer)) &amp; Michelina di Pasquo (age 25, occupation contadina (peasant farmer)), which was celebrated on 19 Sep 1881, in Agnone, Italy. It recorded his parents as Gabriele Marcovecchio &amp; Rosaria Brunetti. It recorded her parents as Crescenzo di Pasquo &amp; Lorenza di Pietro. (Agnone, Italy, Civil Marriage Registry, Matrimonio Vol. 1881, No. 73) (RAA 39)</t>
  </si>
  <si>
    <t>Cen-1901</t>
  </si>
  <si>
    <t>Agnone, Italy, Civil Census, Censimento 1901, Vol. A8 (Frazione A, Sezione 8), Casa 185</t>
  </si>
  <si>
    <t>RAA 187</t>
  </si>
  <si>
    <t>42</t>
  </si>
  <si>
    <t>contadino</t>
  </si>
  <si>
    <t>1901</t>
  </si>
  <si>
    <t>00 Sep 1859</t>
  </si>
  <si>
    <t>185</t>
  </si>
  <si>
    <t>Strada Gualterio, 31</t>
  </si>
  <si>
    <t xml:space="preserve">he was absent, having gone to New York, United States </t>
  </si>
  <si>
    <t>assente. New York.</t>
  </si>
  <si>
    <t>Agnone, Italy, Civil Census, Censimento 1901, Vol. A8 (Frazione A, Sezione 8), Casa 185 (civil census taken in 1901 which included Gaetano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</si>
  <si>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</si>
  <si>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Gaetano Marcovecchio, recorded as age 42, born 00 Sep 1859, and occupation contadino. His parents were recorded as Gabriele Marcovecchio &amp; Rosaria Brunetti. His street address in Agnone was Strada Gualterio, 31. The record indicated that his relationship with the capofagmilia (head of household) was figlio. This record also states or suggests that he was absent, having gone to New York, United States. (Agnone, Italy, Civil Census, Censimento 1901, Vol. A8 (Frazione A, Sezione 8), Casa 185) (RAA 187)</t>
  </si>
  <si>
    <t>Agnone, Italy, San Marco Parish, Baptismal Registry, Battesimi Vol. 1856-1865, Anno 1860, No. 187</t>
  </si>
  <si>
    <t>RAA 283</t>
  </si>
  <si>
    <t>Giovannangelo</t>
  </si>
  <si>
    <t>1860</t>
  </si>
  <si>
    <t>31 May 1860</t>
  </si>
  <si>
    <t>Agnone, Italy, San Marco Parish, Baptismal Registry, Battesimi Vol. 1856-1865, Anno 1860, No. 187 (1860 birth of Giovannangelo Marcovecchio)</t>
  </si>
  <si>
    <t>This is the handwritten church record for the baptism of Giovannangelo Marcovecchio (a male) on 31 May 1860, at the San Marco parish in Agnone, Italy. It also states that he was born in Agnone on 31 May 1860. It recorded his parents as Gabriele Marcovecchio &amp; Rosaria Brunetti. (Agnone, Italy, San Marco Parish, Baptismal Registry, Battesimi Vol. 1856-1865, Anno 1860, No. 187) (RAA 283)</t>
  </si>
  <si>
    <t>Agnone, Italy, Civil Birth Registry, Nascita Vol. 1860, No. 187</t>
  </si>
  <si>
    <t>RAA 97</t>
  </si>
  <si>
    <t>Agnone, Italy, Civil Birth Registry, Nascita Vol. 1860, No. 187 (1860 birth of Giovannangelo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</si>
  <si>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</si>
  <si>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Giovannangelo Marcovecchio (a male) in Agnone, Italy, on 31 May 1860. It also states that he was baptized in Agnone on 31 May 1860. It recorded his parents as Gabriele Marcovecchio &amp; Rosaria Brunetti. (Agnone, Italy, Civil Birth Registry, Nascita Vol. 1860, No. 187) (RAA 97)</t>
  </si>
  <si>
    <t>Agnone, Italy, San Emidio Parish, Marriage Registry, Matrimonio Vol. 1884-1921, Anno 1885, No. 12</t>
  </si>
  <si>
    <t>RAA 9</t>
  </si>
  <si>
    <t>Giovanni Angelo</t>
  </si>
  <si>
    <t>1885</t>
  </si>
  <si>
    <t>(mother?)</t>
  </si>
  <si>
    <t>12 Apr 1885</t>
  </si>
  <si>
    <t>Pasquala</t>
  </si>
  <si>
    <t>Agnone, Italy, San Emidio Parish, Marriage Registry, Matrimonio Vol. 1884-1921, Anno 1885, No. 12 (1885 church marriage of Giovanni Angelo Marcovecchio &amp; Pasquala delli Quadri)</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</si>
  <si>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</si>
  <si>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Angelo Marcovecchio &amp; Pasquala delli Quadri on 12 Apr 1885, at the San Antonio parish in Agnone, Italy. It recorded his parents as Gabriele Marcovecchio &amp; (mother?). It recorded her parents as Angelo delli Quadri &amp; (mother?). (Agnone, Italy, San Emidio Parish, Marriage Registry, Matrimonio Vol. 1884-1921, Anno 1885, No. 12) (RAA 9)</t>
  </si>
  <si>
    <t>Agnone, Italy, Civil Marriage Registry, Matrimonio Vol. 1884, No. 86</t>
  </si>
  <si>
    <t>RAA 45</t>
  </si>
  <si>
    <t>1884</t>
  </si>
  <si>
    <t>7 Sep 1884</t>
  </si>
  <si>
    <t>Maria Pasquala</t>
  </si>
  <si>
    <t>Agnone, Italy, Civil Marriage Registry, Matrimonio Vol. 1884, No. 86 (1884 civil marriage of Giovannangelo Marcovecchio &amp; Maria Pasquala delli Quadri)</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</si>
  <si>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</si>
  <si>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Giovannangelo Marcovecchio (age 24, occupation contadino (peasant farmer)) &amp; Maria Pasquala delli Quadri (age 28, occupation contadina (peasant farmer)), which was celebrated on 7 Sep 1884, in Agnone, Italy. It recorded his parents as Gabriele Marcovecchio &amp; Rosaria Brunetti. It recorded her parents as Angelo delli Quadri &amp; Maria di Iorio. (Agnone, Italy, Civil Marriage Registry, Matrimonio Vol. 1884, No. 86) (RAA 45)</t>
  </si>
  <si>
    <t>Giovanni</t>
  </si>
  <si>
    <t>39</t>
  </si>
  <si>
    <t>Agnone, Italy, Civil Census, Censimento 1901, Vol. A8 (Frazione A, Sezione 8), Casa 185 (civil census taken in 1901 which included Giovanni Marcovecchio)</t>
  </si>
  <si>
    <t>This is the civil census taken in Agnone, Italy, in 1901 which included Giovanni Marcovecchio, recorded as age 39, born 1862, and occupation contadino. His parents were recorded as Gabriele Marcovecchio &amp; Rosaria Brunetti. His street address in Agnone was Strada Gualterio, 31. The record indicated that his relationship with the capofagmilia (head of household) was figlio. This record also states or suggests that he was absent, having gone to New York, United States. (Agnone, Italy, Civil Census, Censimento 1901, Vol. A8 (Frazione A, Sezione 8), Casa 185) (RAA 187)</t>
  </si>
  <si>
    <t>Agnone, Italy, Civil Death Registry, Morte Vol. 1895, No. 159</t>
  </si>
  <si>
    <t>RAA 42</t>
  </si>
  <si>
    <t>81</t>
  </si>
  <si>
    <t>12 Aug 1895</t>
  </si>
  <si>
    <t>https://www.familysearch.org/ark:/61903/3:1:3QSQ-G9GZ-CV5B?i=818&amp;cc=3049866&amp;cat=440757</t>
  </si>
  <si>
    <t>Michelangelo Marcovecchio (GHLG-5LK)</t>
  </si>
  <si>
    <t>31 October 1852</t>
  </si>
  <si>
    <t>Gaetano Marcovecchio (G3VY-QWR)</t>
  </si>
  <si>
    <t>20 April 1857</t>
  </si>
  <si>
    <t>21 April 1857</t>
  </si>
  <si>
    <t>19 September 1881</t>
  </si>
  <si>
    <t>Michelina di Pasquo (G3VT-B22)</t>
  </si>
  <si>
    <t>Giovannangelo Marcovecchio (G3VT-RF3)</t>
  </si>
  <si>
    <t>7 September 1884</t>
  </si>
  <si>
    <t>Maria Pasquala delli Quadri (GWBY-623)</t>
  </si>
  <si>
    <t>12 August 1895</t>
  </si>
  <si>
    <t>FAMILY GROUP RECORD for Marcovecchio, Domenico Antonio Gabriele "Gabriele" (1814) GSH2-PTZ</t>
  </si>
  <si>
    <t>Domenico Antonio Gabriele "Gabriele" Marcovecchio (GSH2-PTZ)</t>
  </si>
  <si>
    <t>Cindy Jardine  (the wife is Ron Packard’s 3rd great-grandaunt)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</si>
  <si>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</si>
  <si>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</si>
  <si>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</si>
  <si>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</si>
  <si>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</si>
  <si>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</si>
  <si>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</si>
  <si>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</si>
  <si>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</si>
  <si>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</si>
  <si>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</si>
  <si>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Brunetti.</t>
    </r>
    <r>
      <rPr>
        <sz val="12"/>
        <color theme="1"/>
        <rFont val="Times New Roman"/>
        <family val="1"/>
      </rPr>
      <t xml:space="preserve"> In Agnone, Italy, the surname “Brunetti” was a fairly common surname, first appearing in the Agnone genealogical records in the late 1600s. It was almost never spelled differently. Based on the Catholic Church’s baptismal records from 1627 to 1900, there were three persons born in Agnone with this surname or its variations in the 1600s, 78 persons in the 1700s, and 213 persons in the 1800s. The 1753 Onciario (civil census) included 13 persons with this surname, and the 1901 civil census there were 74 persons with this surname, all without any variation in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</si>
</sst>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24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28" fillId="3" borderId="6" xfId="14" applyFill="1" applyBorder="1" applyAlignment="1">
      <alignment horizontal="left" vertical="top"/>
    </xf>
    <xf numFmtId="0" fontId="9" fillId="19" borderId="6" xfId="0" applyFont="1" applyFill="1" applyBorder="1" applyAlignment="1">
      <alignment horizontal="left" vertical="top"/>
    </xf>
    <xf numFmtId="1" fontId="9" fillId="0" borderId="6" xfId="0" applyNumberFormat="1" applyFont="1" applyBorder="1" applyAlignment="1">
      <alignment horizontal="left"/>
    </xf>
    <xf numFmtId="0" fontId="9" fillId="0" borderId="9" xfId="0" applyFont="1" applyBorder="1" applyAlignment="1">
      <alignment horizontal="left"/>
    </xf>
    <xf numFmtId="49" fontId="9" fillId="0" borderId="6" xfId="0" applyNumberFormat="1" applyFont="1" applyBorder="1" applyAlignment="1">
      <alignment horizontal="center"/>
    </xf>
    <xf numFmtId="0" fontId="9" fillId="0" borderId="6" xfId="0"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center" vertical="top"/>
    </xf>
    <xf numFmtId="0" fontId="9" fillId="10" borderId="6" xfId="0" applyFont="1" applyFill="1" applyBorder="1" applyAlignment="1">
      <alignment horizontal="left" vertical="center"/>
    </xf>
    <xf numFmtId="0" fontId="9" fillId="11" borderId="6" xfId="0" applyFont="1" applyFill="1" applyBorder="1"/>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29" fillId="18" borderId="6" xfId="0" applyFont="1" applyFill="1" applyBorder="1"/>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1" fontId="9" fillId="8" borderId="6" xfId="0" applyNumberFormat="1" applyFont="1" applyFill="1" applyBorder="1" applyAlignment="1">
      <alignment vertical="top"/>
    </xf>
    <xf numFmtId="166" fontId="27" fillId="5" borderId="6" xfId="12" applyFont="1" applyFill="1" applyBorder="1" applyAlignment="1">
      <alignment horizontal="left" vertical="top"/>
    </xf>
    <xf numFmtId="0" fontId="9"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166" fontId="27"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18" borderId="6" xfId="10" applyFont="1" applyFill="1" applyBorder="1"/>
    <xf numFmtId="164" fontId="9" fillId="0" borderId="6" xfId="0" applyNumberFormat="1" applyFont="1" applyBorder="1" applyAlignment="1">
      <alignment horizontal="left"/>
    </xf>
    <xf numFmtId="166" fontId="11" fillId="6" borderId="6" xfId="0" applyNumberFormat="1" applyFont="1" applyFill="1" applyBorder="1" applyAlignment="1">
      <alignment horizontal="left"/>
    </xf>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0" borderId="6" xfId="13" applyFont="1" applyBorder="1" applyAlignment="1">
      <alignment horizontal="lef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xf>
    <xf numFmtId="0" fontId="9" fillId="0" borderId="6" xfId="13" applyFont="1" applyBorder="1" applyAlignment="1">
      <alignment horizontal="left"/>
    </xf>
    <xf numFmtId="164" fontId="9" fillId="0" borderId="9" xfId="13" applyNumberFormat="1" applyFont="1" applyBorder="1" applyAlignment="1">
      <alignment horizontal="left"/>
    </xf>
    <xf numFmtId="0" fontId="9" fillId="15" borderId="6" xfId="13" applyFont="1" applyFill="1" applyBorder="1"/>
    <xf numFmtId="0" fontId="9" fillId="16" borderId="6" xfId="13" applyFont="1" applyFill="1" applyBorder="1"/>
    <xf numFmtId="164" fontId="9" fillId="0" borderId="9" xfId="0" applyNumberFormat="1" applyFont="1" applyBorder="1" applyAlignment="1">
      <alignment horizontal="left"/>
    </xf>
    <xf numFmtId="164" fontId="9" fillId="0" borderId="6" xfId="0" applyNumberFormat="1" applyFont="1" applyBorder="1" applyAlignment="1">
      <alignment horizontal="left" vertical="center"/>
    </xf>
    <xf numFmtId="166" fontId="27" fillId="6" borderId="6" xfId="12" applyFont="1" applyFill="1" applyBorder="1" applyAlignment="1">
      <alignment horizontal="left" vertical="center"/>
    </xf>
    <xf numFmtId="0" fontId="9" fillId="14" borderId="6" xfId="0" applyFont="1" applyFill="1" applyBorder="1" applyAlignment="1">
      <alignment horizontal="left"/>
    </xf>
    <xf numFmtId="49" fontId="9" fillId="0" borderId="6" xfId="0" applyNumberFormat="1" applyFont="1" applyBorder="1" applyAlignment="1">
      <alignment horizontal="left" vertical="top"/>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V5B?i=81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3"/>
  <sheetViews>
    <sheetView tabSelected="1" zoomScale="85" zoomScaleNormal="85" workbookViewId="0">
      <selection activeCell="A51" sqref="A51:XFD51"/>
    </sheetView>
  </sheetViews>
  <sheetFormatPr defaultColWidth="0.875" defaultRowHeight="15.75" x14ac:dyDescent="0.25"/>
  <cols>
    <col min="1" max="1" width="4.125" style="2" customWidth="1"/>
    <col min="2" max="2" width="12.375" style="2" customWidth="1"/>
    <col min="3" max="4" width="3.5" style="2" customWidth="1"/>
    <col min="5" max="5" width="24.375" style="29" bestFit="1" customWidth="1"/>
    <col min="6" max="6" width="12.875" style="29" bestFit="1" customWidth="1"/>
    <col min="7" max="7" width="4.25" style="52" customWidth="1"/>
    <col min="8" max="8" width="4.125" style="29" customWidth="1"/>
    <col min="9" max="9" width="0.875" style="29" customWidth="1"/>
    <col min="10" max="10" width="8.25" style="29" customWidth="1"/>
    <col min="11" max="11" width="12" style="29" bestFit="1" customWidth="1"/>
    <col min="12" max="12" width="7.875" style="29" bestFit="1" customWidth="1"/>
    <col min="13" max="13" width="0.875" style="29" customWidth="1"/>
    <col min="14" max="14" width="12" style="29" customWidth="1"/>
    <col min="15" max="15" width="0.75" style="29" customWidth="1"/>
    <col min="16" max="16" width="10.375" style="29" bestFit="1" customWidth="1"/>
    <col min="17" max="17" width="12.875" style="29" bestFit="1" customWidth="1"/>
    <col min="18" max="20" width="0.875" style="29" customWidth="1"/>
    <col min="21" max="21" width="10.375" style="29" bestFit="1" customWidth="1"/>
    <col min="22" max="22" width="10.75" style="29" bestFit="1" customWidth="1"/>
    <col min="23" max="25" width="0.875" style="29" customWidth="1"/>
    <col min="26" max="26" width="11.75" style="29" bestFit="1" customWidth="1"/>
    <col min="27" max="27" width="11.5" style="29" bestFit="1" customWidth="1"/>
    <col min="28" max="28" width="13.625" style="29" bestFit="1" customWidth="1"/>
    <col min="29" max="29" width="12.875" style="29" bestFit="1" customWidth="1"/>
    <col min="30" max="32" width="0.875" style="2" customWidth="1"/>
    <col min="33" max="33" width="14.625" style="2" customWidth="1"/>
    <col min="34" max="50" width="0.875" style="2" customWidth="1"/>
    <col min="51" max="55" width="2.875" style="2" customWidth="1"/>
    <col min="56" max="56" width="2.625" style="2" customWidth="1"/>
    <col min="57" max="16384" width="0.875" style="2"/>
  </cols>
  <sheetData>
    <row r="1" spans="1:56" s="53" customFormat="1" ht="40.5" customHeight="1" x14ac:dyDescent="0.25">
      <c r="A1" s="176" t="s">
        <v>298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N1" s="107"/>
    </row>
    <row r="2" spans="1:56" ht="17.100000000000001" customHeight="1" x14ac:dyDescent="0.25">
      <c r="B2" s="189" t="s">
        <v>34</v>
      </c>
      <c r="C2" s="189"/>
      <c r="D2" s="189"/>
      <c r="E2" s="189"/>
      <c r="F2" s="190" t="s">
        <v>89</v>
      </c>
      <c r="G2" s="190"/>
      <c r="H2" s="245" t="s">
        <v>300</v>
      </c>
      <c r="I2" s="245"/>
      <c r="J2" s="245"/>
      <c r="K2" s="245"/>
      <c r="L2" s="4"/>
      <c r="M2" s="4"/>
      <c r="N2" s="2"/>
      <c r="O2" s="4"/>
      <c r="P2" s="4"/>
      <c r="Q2" s="4"/>
      <c r="R2" s="4"/>
      <c r="S2" s="4"/>
      <c r="T2" s="4"/>
      <c r="U2" s="4"/>
      <c r="V2" s="31"/>
      <c r="W2" s="31"/>
      <c r="X2" s="31"/>
      <c r="Y2" s="31"/>
      <c r="Z2" s="31"/>
      <c r="AA2" s="4"/>
      <c r="AB2" s="4"/>
      <c r="AC2" s="19"/>
      <c r="AD2" s="20"/>
      <c r="AE2" s="20"/>
      <c r="AF2" s="20"/>
      <c r="AG2" s="20"/>
      <c r="BB2" s="52"/>
    </row>
    <row r="3" spans="1:56" ht="17.100000000000001" customHeight="1" x14ac:dyDescent="0.25">
      <c r="B3" s="191" t="s">
        <v>35</v>
      </c>
      <c r="C3" s="191"/>
      <c r="D3" s="191"/>
      <c r="E3" s="191"/>
      <c r="F3" s="190"/>
      <c r="G3" s="190"/>
      <c r="H3" s="189"/>
      <c r="I3" s="189"/>
      <c r="J3" s="189"/>
      <c r="K3" s="189"/>
      <c r="L3" s="4"/>
      <c r="M3" s="4"/>
      <c r="N3" s="2"/>
      <c r="O3" s="4"/>
      <c r="P3" s="4"/>
      <c r="Q3" s="4"/>
      <c r="R3" s="4"/>
      <c r="S3" s="4"/>
      <c r="T3" s="4"/>
      <c r="U3" s="4"/>
      <c r="V3" s="31"/>
      <c r="W3" s="31"/>
      <c r="X3" s="31"/>
      <c r="Y3" s="31"/>
      <c r="Z3" s="31"/>
      <c r="AA3" s="4"/>
      <c r="AB3" s="4"/>
      <c r="AC3" s="19"/>
      <c r="AD3" s="20"/>
      <c r="AE3" s="20"/>
      <c r="AF3" s="20"/>
      <c r="AG3" s="20"/>
      <c r="BB3" s="52"/>
    </row>
    <row r="4" spans="1:56" ht="17.100000000000001" customHeight="1" thickBot="1" x14ac:dyDescent="0.3">
      <c r="B4" s="1"/>
      <c r="C4" s="1"/>
      <c r="D4" s="1"/>
      <c r="E4" s="1"/>
      <c r="F4" s="1"/>
      <c r="G4" s="55"/>
      <c r="H4" s="1"/>
      <c r="I4" s="1"/>
      <c r="J4" s="1"/>
      <c r="K4" s="1"/>
      <c r="L4" s="1"/>
      <c r="M4" s="1"/>
      <c r="N4" s="1"/>
      <c r="O4" s="1"/>
      <c r="P4" s="1"/>
      <c r="Q4" s="1"/>
      <c r="R4" s="1"/>
      <c r="S4" s="1"/>
      <c r="T4" s="1"/>
      <c r="U4" s="1"/>
      <c r="V4" s="32"/>
      <c r="W4" s="32"/>
      <c r="X4" s="32"/>
      <c r="Y4" s="32"/>
      <c r="Z4" s="32"/>
      <c r="AA4" s="1"/>
      <c r="AB4" s="1"/>
      <c r="AC4" s="1"/>
      <c r="AD4" s="19"/>
      <c r="AE4" s="19"/>
      <c r="AF4" s="19"/>
      <c r="AG4" s="19"/>
      <c r="AH4" s="20"/>
      <c r="BC4" s="52"/>
    </row>
    <row r="5" spans="1:56" s="25" customFormat="1" ht="44.25" customHeight="1" thickBot="1" x14ac:dyDescent="0.3">
      <c r="A5" s="177" t="s">
        <v>37</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9"/>
      <c r="AB5" s="179"/>
      <c r="AC5" s="180"/>
      <c r="AH5" s="181" t="s">
        <v>3</v>
      </c>
      <c r="AI5" s="181"/>
      <c r="AJ5" s="181"/>
      <c r="AK5" s="181"/>
      <c r="AL5" s="181"/>
      <c r="AM5" s="181"/>
      <c r="AN5" s="181"/>
      <c r="AO5" s="181"/>
      <c r="AP5" s="181"/>
      <c r="AQ5" s="181"/>
      <c r="AR5" s="181"/>
      <c r="AS5" s="181"/>
      <c r="AT5" s="181"/>
      <c r="AU5" s="181"/>
      <c r="AV5" s="181"/>
      <c r="AW5" s="181"/>
      <c r="AX5" s="181"/>
      <c r="AY5" s="181"/>
      <c r="AZ5" s="181"/>
      <c r="BA5" s="181"/>
      <c r="BB5" s="181"/>
    </row>
    <row r="6" spans="1:56" s="25" customFormat="1" ht="19.5" customHeight="1" thickBot="1" x14ac:dyDescent="0.3">
      <c r="A6" s="12" t="s">
        <v>20</v>
      </c>
      <c r="B6" s="182" t="s">
        <v>62</v>
      </c>
      <c r="C6" s="183"/>
      <c r="D6" s="183"/>
      <c r="E6" s="183"/>
      <c r="F6" s="184"/>
      <c r="G6" s="13" t="s">
        <v>0</v>
      </c>
      <c r="H6" s="185" t="s">
        <v>1</v>
      </c>
      <c r="I6" s="186"/>
      <c r="J6" s="186"/>
      <c r="K6" s="187"/>
      <c r="L6" s="185" t="s">
        <v>63</v>
      </c>
      <c r="M6" s="186"/>
      <c r="N6" s="186"/>
      <c r="O6" s="59"/>
      <c r="P6" s="192" t="s">
        <v>64</v>
      </c>
      <c r="Q6" s="193"/>
      <c r="R6" s="193"/>
      <c r="S6" s="193"/>
      <c r="T6" s="193"/>
      <c r="U6" s="194"/>
      <c r="V6" s="195" t="s">
        <v>2</v>
      </c>
      <c r="W6" s="195"/>
      <c r="X6" s="195"/>
      <c r="Y6" s="195"/>
      <c r="Z6" s="195"/>
      <c r="AA6" s="185" t="s">
        <v>19</v>
      </c>
      <c r="AB6" s="186"/>
      <c r="AC6" s="187"/>
      <c r="AD6" s="60"/>
      <c r="AH6" s="188" t="s">
        <v>4</v>
      </c>
      <c r="AI6" s="188"/>
      <c r="AJ6" s="188"/>
      <c r="AK6" s="188"/>
      <c r="AL6" s="188"/>
      <c r="AM6" s="188"/>
      <c r="AN6" s="188"/>
      <c r="AO6" s="188"/>
      <c r="AP6" s="188"/>
      <c r="AQ6" s="188"/>
      <c r="AR6" s="188"/>
      <c r="AS6" s="188"/>
      <c r="AT6" s="188"/>
      <c r="AU6" s="188"/>
      <c r="AV6" s="188"/>
      <c r="AW6" s="188"/>
      <c r="AX6" s="188"/>
      <c r="AY6" s="188"/>
      <c r="AZ6" s="188"/>
      <c r="BA6" s="188"/>
      <c r="BB6" s="188"/>
    </row>
    <row r="7" spans="1:56"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196" t="s">
        <v>5</v>
      </c>
      <c r="AI7" s="196"/>
      <c r="AJ7" s="196"/>
      <c r="AK7" s="196"/>
      <c r="AL7" s="196"/>
      <c r="AM7" s="196"/>
      <c r="AN7" s="196"/>
      <c r="AO7" s="196"/>
      <c r="AP7" s="196"/>
      <c r="AQ7" s="196"/>
      <c r="AR7" s="196"/>
      <c r="AS7" s="196"/>
      <c r="AT7" s="196"/>
      <c r="AU7" s="196"/>
      <c r="AV7" s="196"/>
      <c r="AW7" s="196"/>
      <c r="AX7" s="196"/>
      <c r="AY7" s="196"/>
      <c r="AZ7" s="196"/>
      <c r="BA7" s="196"/>
      <c r="BB7" s="196"/>
    </row>
    <row r="8" spans="1:56" s="25" customFormat="1" ht="17.100000000000001" customHeight="1" x14ac:dyDescent="0.25">
      <c r="B8" s="197" t="s">
        <v>299</v>
      </c>
      <c r="C8" s="198"/>
      <c r="D8" s="198"/>
      <c r="E8" s="198"/>
      <c r="F8" s="199"/>
      <c r="G8" s="56" t="s">
        <v>84</v>
      </c>
      <c r="H8" s="200" t="s">
        <v>185</v>
      </c>
      <c r="I8" s="201"/>
      <c r="J8" s="201"/>
      <c r="K8" s="202"/>
      <c r="L8" s="200" t="s">
        <v>185</v>
      </c>
      <c r="M8" s="201"/>
      <c r="N8" s="201"/>
      <c r="O8" s="201"/>
      <c r="P8" s="197" t="s">
        <v>186</v>
      </c>
      <c r="Q8" s="198"/>
      <c r="R8" s="198"/>
      <c r="S8" s="198"/>
      <c r="T8" s="198"/>
      <c r="U8" s="199"/>
      <c r="V8" s="200" t="s">
        <v>187</v>
      </c>
      <c r="W8" s="201"/>
      <c r="X8" s="201"/>
      <c r="Y8" s="201"/>
      <c r="Z8" s="202"/>
      <c r="AA8" s="203" t="s">
        <v>297</v>
      </c>
      <c r="AB8" s="204"/>
      <c r="AC8" s="205"/>
      <c r="AD8" s="45"/>
      <c r="AH8" s="206" t="s">
        <v>6</v>
      </c>
      <c r="AI8" s="206"/>
      <c r="AJ8" s="206"/>
      <c r="AK8" s="206"/>
      <c r="AL8" s="206"/>
      <c r="AM8" s="206"/>
      <c r="AN8" s="206"/>
      <c r="AO8" s="206"/>
      <c r="AP8" s="206"/>
      <c r="AQ8" s="206"/>
      <c r="AR8" s="206"/>
      <c r="AS8" s="206"/>
      <c r="AT8" s="206"/>
      <c r="AU8" s="206"/>
      <c r="AV8" s="206"/>
      <c r="AW8" s="206"/>
      <c r="AX8" s="206"/>
      <c r="AY8" s="206"/>
      <c r="AZ8" s="206"/>
      <c r="BA8" s="206"/>
      <c r="BB8" s="206"/>
    </row>
    <row r="9" spans="1:56" s="25" customFormat="1" ht="17.100000000000001" customHeight="1" x14ac:dyDescent="0.25">
      <c r="A9" s="18" t="s">
        <v>5</v>
      </c>
      <c r="B9" s="18"/>
      <c r="C9" s="18"/>
      <c r="D9" s="18"/>
      <c r="E9" s="18"/>
      <c r="F9" s="18"/>
      <c r="G9" s="38"/>
      <c r="H9" s="42"/>
      <c r="I9" s="42"/>
      <c r="J9" s="42"/>
      <c r="K9" s="42"/>
      <c r="L9" s="42"/>
      <c r="M9" s="42"/>
      <c r="N9" s="42"/>
      <c r="O9" s="42"/>
      <c r="P9" s="18"/>
      <c r="Q9" s="18"/>
      <c r="R9" s="18"/>
      <c r="S9" s="18"/>
      <c r="T9" s="18"/>
      <c r="U9" s="18"/>
      <c r="V9" s="42"/>
      <c r="W9" s="42"/>
      <c r="X9" s="42"/>
      <c r="Y9" s="42"/>
      <c r="Z9" s="42"/>
      <c r="AA9" s="71"/>
      <c r="AB9" s="71"/>
      <c r="AC9" s="71"/>
      <c r="AD9" s="44"/>
      <c r="AH9" s="223" t="s">
        <v>12</v>
      </c>
      <c r="AI9" s="223"/>
      <c r="AJ9" s="223"/>
      <c r="AK9" s="223"/>
      <c r="AL9" s="223"/>
      <c r="AM9" s="223"/>
      <c r="AN9" s="223"/>
      <c r="AO9" s="223"/>
      <c r="AP9" s="223"/>
      <c r="AQ9" s="223"/>
      <c r="AR9" s="223"/>
      <c r="AS9" s="223"/>
      <c r="AT9" s="223"/>
      <c r="AU9" s="223"/>
      <c r="AV9" s="223"/>
      <c r="AW9" s="223"/>
      <c r="AX9" s="223"/>
      <c r="AY9" s="223"/>
      <c r="AZ9" s="223"/>
      <c r="BA9" s="223"/>
      <c r="BB9" s="223"/>
    </row>
    <row r="10" spans="1:56" s="25" customFormat="1" ht="17.100000000000001" customHeight="1" x14ac:dyDescent="0.25">
      <c r="B10" s="224" t="s">
        <v>186</v>
      </c>
      <c r="C10" s="225"/>
      <c r="D10" s="225"/>
      <c r="E10" s="225"/>
      <c r="F10" s="226"/>
      <c r="G10" s="41" t="s">
        <v>85</v>
      </c>
      <c r="H10" s="227" t="s">
        <v>188</v>
      </c>
      <c r="I10" s="228"/>
      <c r="J10" s="228"/>
      <c r="K10" s="229"/>
      <c r="L10" s="227" t="s">
        <v>188</v>
      </c>
      <c r="M10" s="228"/>
      <c r="N10" s="228"/>
      <c r="O10" s="228"/>
      <c r="P10" s="230" t="s">
        <v>184</v>
      </c>
      <c r="Q10" s="231"/>
      <c r="R10" s="231"/>
      <c r="S10" s="231"/>
      <c r="T10" s="231"/>
      <c r="U10" s="232"/>
      <c r="V10" s="227" t="s">
        <v>187</v>
      </c>
      <c r="W10" s="228"/>
      <c r="X10" s="228"/>
      <c r="Y10" s="228"/>
      <c r="Z10" s="229"/>
      <c r="AA10" s="233">
        <v>1993</v>
      </c>
      <c r="AB10" s="234"/>
      <c r="AC10" s="235"/>
      <c r="AD10" s="45"/>
      <c r="AH10" s="236" t="s">
        <v>74</v>
      </c>
      <c r="AI10" s="236"/>
      <c r="AJ10" s="236"/>
      <c r="AK10" s="236"/>
      <c r="AL10" s="236"/>
      <c r="AM10" s="236"/>
      <c r="AN10" s="236"/>
      <c r="AO10" s="236"/>
      <c r="AP10" s="236"/>
      <c r="AQ10" s="236"/>
      <c r="AR10" s="236"/>
      <c r="AS10" s="236"/>
      <c r="AT10" s="236"/>
      <c r="AU10" s="236"/>
      <c r="AV10" s="236"/>
      <c r="AW10" s="236"/>
      <c r="AX10" s="236"/>
      <c r="AY10" s="236"/>
      <c r="AZ10" s="236"/>
      <c r="BA10" s="236"/>
      <c r="BB10" s="236"/>
    </row>
    <row r="11" spans="1:56" s="25" customFormat="1" ht="17.100000000000001" customHeight="1" x14ac:dyDescent="0.25">
      <c r="A11" s="23" t="s">
        <v>6</v>
      </c>
      <c r="B11" s="23"/>
      <c r="C11" s="23"/>
      <c r="D11" s="23"/>
      <c r="E11" s="23"/>
      <c r="F11" s="23"/>
      <c r="G11" s="38"/>
      <c r="H11" s="43"/>
      <c r="I11" s="43"/>
      <c r="J11" s="43"/>
      <c r="K11" s="43"/>
      <c r="L11" s="43"/>
      <c r="M11" s="43"/>
      <c r="N11" s="43"/>
      <c r="O11" s="43"/>
      <c r="P11" s="23"/>
      <c r="Q11" s="23"/>
      <c r="R11" s="23"/>
      <c r="S11" s="23"/>
      <c r="T11" s="23"/>
      <c r="U11" s="23"/>
      <c r="V11" s="43"/>
      <c r="W11" s="43"/>
      <c r="X11" s="43"/>
      <c r="Y11" s="43"/>
      <c r="Z11" s="43"/>
      <c r="AA11" s="72"/>
      <c r="AB11" s="72"/>
      <c r="AC11" s="72"/>
      <c r="AD11" s="44"/>
      <c r="AH11" s="237" t="s">
        <v>52</v>
      </c>
      <c r="AI11" s="237"/>
      <c r="AJ11" s="237"/>
      <c r="AK11" s="237"/>
      <c r="AL11" s="237"/>
      <c r="AM11" s="237"/>
      <c r="AN11" s="237"/>
      <c r="AO11" s="237"/>
      <c r="AP11" s="237"/>
      <c r="AQ11" s="237"/>
      <c r="AR11" s="237"/>
      <c r="AS11" s="237"/>
      <c r="AT11" s="237"/>
      <c r="AU11" s="237"/>
      <c r="AV11" s="237"/>
      <c r="AW11" s="237"/>
      <c r="AX11" s="237"/>
      <c r="AY11" s="237"/>
      <c r="AZ11" s="237"/>
      <c r="BA11" s="237"/>
      <c r="BB11" s="237"/>
    </row>
    <row r="12" spans="1:56" s="25" customFormat="1" ht="17.100000000000001" customHeight="1" x14ac:dyDescent="0.25">
      <c r="A12" s="14">
        <v>1</v>
      </c>
      <c r="B12" s="208" t="s">
        <v>287</v>
      </c>
      <c r="C12" s="209"/>
      <c r="D12" s="209"/>
      <c r="E12" s="209"/>
      <c r="F12" s="210"/>
      <c r="G12" s="57" t="s">
        <v>84</v>
      </c>
      <c r="H12" s="211" t="s">
        <v>288</v>
      </c>
      <c r="I12" s="212"/>
      <c r="J12" s="212"/>
      <c r="K12" s="213"/>
      <c r="L12" s="211" t="s">
        <v>288</v>
      </c>
      <c r="M12" s="212"/>
      <c r="N12" s="212"/>
      <c r="O12" s="212"/>
      <c r="P12" s="214"/>
      <c r="Q12" s="215"/>
      <c r="R12" s="215"/>
      <c r="S12" s="215"/>
      <c r="T12" s="215"/>
      <c r="U12" s="216"/>
      <c r="V12" s="211"/>
      <c r="W12" s="212"/>
      <c r="X12" s="212"/>
      <c r="Y12" s="212"/>
      <c r="Z12" s="213"/>
      <c r="AA12" s="217"/>
      <c r="AB12" s="218"/>
      <c r="AC12" s="219"/>
      <c r="AD12" s="45"/>
      <c r="AH12" s="220" t="s">
        <v>7</v>
      </c>
      <c r="AI12" s="221"/>
      <c r="AJ12" s="221"/>
      <c r="AK12" s="221"/>
      <c r="AL12" s="221"/>
      <c r="AM12" s="221"/>
      <c r="AN12" s="221"/>
      <c r="AO12" s="221"/>
      <c r="AP12" s="221"/>
      <c r="AQ12" s="221"/>
      <c r="AR12" s="221"/>
      <c r="AS12" s="221"/>
      <c r="AT12" s="221"/>
      <c r="AU12" s="221"/>
      <c r="AV12" s="221"/>
      <c r="AW12" s="221"/>
      <c r="AX12" s="221"/>
      <c r="AY12" s="221"/>
      <c r="AZ12" s="221"/>
      <c r="BA12" s="221"/>
      <c r="BB12" s="222"/>
    </row>
    <row r="13" spans="1:56" s="25" customFormat="1" ht="17.100000000000001" customHeight="1" x14ac:dyDescent="0.25">
      <c r="A13" s="14">
        <v>2</v>
      </c>
      <c r="B13" s="208" t="s">
        <v>289</v>
      </c>
      <c r="C13" s="209"/>
      <c r="D13" s="209"/>
      <c r="E13" s="209"/>
      <c r="F13" s="210"/>
      <c r="G13" s="57" t="s">
        <v>84</v>
      </c>
      <c r="H13" s="211" t="s">
        <v>290</v>
      </c>
      <c r="I13" s="212"/>
      <c r="J13" s="212"/>
      <c r="K13" s="213"/>
      <c r="L13" s="211" t="s">
        <v>291</v>
      </c>
      <c r="M13" s="212"/>
      <c r="N13" s="212"/>
      <c r="O13" s="212"/>
      <c r="P13" s="214" t="s">
        <v>293</v>
      </c>
      <c r="Q13" s="215"/>
      <c r="R13" s="215"/>
      <c r="S13" s="215"/>
      <c r="T13" s="215"/>
      <c r="U13" s="216"/>
      <c r="V13" s="211" t="s">
        <v>292</v>
      </c>
      <c r="W13" s="212"/>
      <c r="X13" s="212"/>
      <c r="Y13" s="212"/>
      <c r="Z13" s="213"/>
      <c r="AA13" s="217"/>
      <c r="AB13" s="218"/>
      <c r="AC13" s="219"/>
      <c r="AD13" s="45"/>
      <c r="AH13" s="207" t="s">
        <v>33</v>
      </c>
      <c r="AI13" s="207"/>
      <c r="AJ13" s="207"/>
      <c r="AK13" s="207"/>
      <c r="AL13" s="207"/>
      <c r="AM13" s="207"/>
      <c r="AN13" s="207"/>
      <c r="AO13" s="207"/>
      <c r="AP13" s="207"/>
      <c r="AQ13" s="207"/>
      <c r="AR13" s="207"/>
      <c r="AS13" s="207"/>
      <c r="AT13" s="207"/>
      <c r="AU13" s="207"/>
      <c r="AV13" s="207"/>
      <c r="AW13" s="207"/>
      <c r="AX13" s="207"/>
      <c r="AY13" s="207"/>
      <c r="AZ13" s="207"/>
      <c r="BA13" s="207"/>
      <c r="BB13" s="207"/>
    </row>
    <row r="14" spans="1:56" s="25" customFormat="1" ht="17.100000000000001" customHeight="1" x14ac:dyDescent="0.25">
      <c r="A14" s="14">
        <v>3</v>
      </c>
      <c r="B14" s="208" t="s">
        <v>294</v>
      </c>
      <c r="C14" s="209"/>
      <c r="D14" s="209"/>
      <c r="E14" s="209"/>
      <c r="F14" s="210"/>
      <c r="G14" s="57" t="s">
        <v>84</v>
      </c>
      <c r="H14" s="211" t="s">
        <v>252</v>
      </c>
      <c r="I14" s="212"/>
      <c r="J14" s="212"/>
      <c r="K14" s="213"/>
      <c r="L14" s="211" t="s">
        <v>252</v>
      </c>
      <c r="M14" s="212"/>
      <c r="N14" s="212"/>
      <c r="O14" s="212"/>
      <c r="P14" s="214" t="s">
        <v>296</v>
      </c>
      <c r="Q14" s="215"/>
      <c r="R14" s="215"/>
      <c r="S14" s="215"/>
      <c r="T14" s="215"/>
      <c r="U14" s="216"/>
      <c r="V14" s="211" t="s">
        <v>295</v>
      </c>
      <c r="W14" s="212"/>
      <c r="X14" s="212"/>
      <c r="Y14" s="212"/>
      <c r="Z14" s="213"/>
      <c r="AA14" s="217"/>
      <c r="AB14" s="218"/>
      <c r="AC14" s="219"/>
      <c r="AD14" s="45"/>
    </row>
    <row r="15" spans="1:56" s="25" customFormat="1" ht="17.100000000000001" customHeight="1" thickBot="1" x14ac:dyDescent="0.3">
      <c r="A15" s="18"/>
      <c r="B15" s="5"/>
      <c r="D15" s="4"/>
      <c r="G15" s="52"/>
      <c r="M15" s="4"/>
      <c r="O15" s="3"/>
      <c r="P15" s="3"/>
      <c r="U15" s="3"/>
      <c r="V15" s="3"/>
      <c r="W15" s="3"/>
      <c r="X15" s="3"/>
      <c r="Y15" s="3"/>
      <c r="AB15" s="3"/>
      <c r="AH15" s="3"/>
      <c r="AI15" s="19"/>
      <c r="AJ15" s="19"/>
      <c r="AK15" s="19"/>
      <c r="AL15" s="19"/>
      <c r="AM15" s="19"/>
      <c r="AN15" s="19"/>
      <c r="AO15" s="19"/>
      <c r="AP15" s="19"/>
    </row>
    <row r="16" spans="1:56" s="25" customFormat="1" ht="47.25" customHeight="1" thickBot="1" x14ac:dyDescent="0.3">
      <c r="A16" s="240" t="s">
        <v>38</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2"/>
      <c r="BD16" s="82"/>
    </row>
    <row r="17" spans="1:16383" s="62" customFormat="1" ht="24" thickBot="1" x14ac:dyDescent="0.3">
      <c r="A17" s="83" t="s">
        <v>54</v>
      </c>
      <c r="B17" s="84"/>
      <c r="C17" s="84"/>
      <c r="D17" s="85"/>
      <c r="E17" s="86" t="s">
        <v>55</v>
      </c>
      <c r="F17" s="86"/>
      <c r="G17" s="87"/>
      <c r="H17" s="87"/>
      <c r="I17" s="88"/>
      <c r="J17" s="89" t="s">
        <v>65</v>
      </c>
      <c r="K17" s="86" t="s">
        <v>56</v>
      </c>
      <c r="L17" s="90"/>
      <c r="M17" s="90"/>
      <c r="N17" s="91" t="s">
        <v>57</v>
      </c>
      <c r="O17" s="85"/>
      <c r="P17" s="86" t="s">
        <v>58</v>
      </c>
      <c r="Q17" s="86"/>
      <c r="R17" s="86"/>
      <c r="S17" s="86"/>
      <c r="T17" s="86"/>
      <c r="U17" s="84" t="s">
        <v>59</v>
      </c>
      <c r="V17" s="84"/>
      <c r="W17" s="84"/>
      <c r="X17" s="84"/>
      <c r="Y17" s="84"/>
      <c r="Z17" s="92" t="s">
        <v>60</v>
      </c>
      <c r="AA17" s="92"/>
      <c r="AB17" s="84" t="s">
        <v>12</v>
      </c>
      <c r="AC17" s="93"/>
      <c r="AD17" s="93"/>
      <c r="AE17" s="93"/>
      <c r="AF17" s="93"/>
      <c r="AG17" s="94" t="s">
        <v>61</v>
      </c>
      <c r="AH17" s="95" t="s">
        <v>66</v>
      </c>
      <c r="AI17" s="85"/>
      <c r="AJ17" s="85"/>
      <c r="AK17" s="85"/>
      <c r="AL17" s="85"/>
      <c r="AM17" s="85"/>
      <c r="AN17" s="85"/>
      <c r="AO17" s="85"/>
      <c r="AP17" s="86" t="s">
        <v>67</v>
      </c>
      <c r="AQ17" s="88"/>
      <c r="AR17" s="88"/>
      <c r="AS17" s="88"/>
      <c r="AT17" s="88"/>
      <c r="AU17" s="88"/>
      <c r="AV17" s="88"/>
      <c r="AW17" s="84" t="s">
        <v>14</v>
      </c>
      <c r="AX17" s="93"/>
      <c r="AY17" s="96" t="s">
        <v>68</v>
      </c>
      <c r="AZ17" s="97"/>
      <c r="BA17" s="97"/>
      <c r="BB17" s="98"/>
      <c r="BC17" s="99"/>
    </row>
    <row r="18" spans="1:16383" s="62" customFormat="1" ht="16.5" thickBot="1" x14ac:dyDescent="0.3">
      <c r="A18" s="61"/>
      <c r="B18" s="63" t="s">
        <v>53</v>
      </c>
      <c r="C18" s="54" t="s">
        <v>8</v>
      </c>
      <c r="D18" s="54" t="s">
        <v>9</v>
      </c>
      <c r="E18" s="64" t="s">
        <v>45</v>
      </c>
      <c r="F18" s="64" t="s">
        <v>10</v>
      </c>
      <c r="G18" s="64" t="s">
        <v>0</v>
      </c>
      <c r="H18" s="64" t="s">
        <v>11</v>
      </c>
      <c r="I18" s="64" t="s">
        <v>41</v>
      </c>
      <c r="J18" s="48" t="s">
        <v>69</v>
      </c>
      <c r="K18" s="65" t="s">
        <v>1</v>
      </c>
      <c r="L18" s="64" t="s">
        <v>46</v>
      </c>
      <c r="M18" s="64" t="s">
        <v>25</v>
      </c>
      <c r="N18" s="48" t="s">
        <v>47</v>
      </c>
      <c r="O18" s="54" t="s">
        <v>48</v>
      </c>
      <c r="P18" s="64" t="s">
        <v>45</v>
      </c>
      <c r="Q18" s="64" t="s">
        <v>10</v>
      </c>
      <c r="R18" s="66" t="s">
        <v>39</v>
      </c>
      <c r="S18" s="66" t="s">
        <v>40</v>
      </c>
      <c r="T18" s="66" t="s">
        <v>42</v>
      </c>
      <c r="U18" s="54" t="s">
        <v>45</v>
      </c>
      <c r="V18" s="54" t="s">
        <v>10</v>
      </c>
      <c r="W18" s="49" t="s">
        <v>39</v>
      </c>
      <c r="X18" s="49" t="s">
        <v>40</v>
      </c>
      <c r="Y18" s="49" t="s">
        <v>42</v>
      </c>
      <c r="Z18" s="67" t="s">
        <v>70</v>
      </c>
      <c r="AA18" s="67" t="s">
        <v>71</v>
      </c>
      <c r="AB18" s="54" t="s">
        <v>45</v>
      </c>
      <c r="AC18" s="54" t="s">
        <v>10</v>
      </c>
      <c r="AD18" s="49" t="s">
        <v>39</v>
      </c>
      <c r="AE18" s="49" t="s">
        <v>40</v>
      </c>
      <c r="AF18" s="49" t="s">
        <v>42</v>
      </c>
      <c r="AG18" s="65" t="s">
        <v>19</v>
      </c>
      <c r="AH18" s="68" t="s">
        <v>44</v>
      </c>
      <c r="AI18" s="68"/>
      <c r="AJ18" s="68" t="s">
        <v>39</v>
      </c>
      <c r="AK18" s="68" t="s">
        <v>40</v>
      </c>
      <c r="AL18" s="68" t="s">
        <v>43</v>
      </c>
      <c r="AM18" s="68"/>
      <c r="AN18" s="68" t="s">
        <v>39</v>
      </c>
      <c r="AO18" s="68" t="s">
        <v>40</v>
      </c>
      <c r="AP18" s="69" t="s">
        <v>26</v>
      </c>
      <c r="AQ18" s="69" t="s">
        <v>27</v>
      </c>
      <c r="AR18" s="69" t="s">
        <v>28</v>
      </c>
      <c r="AS18" s="69" t="s">
        <v>29</v>
      </c>
      <c r="AT18" s="69" t="s">
        <v>30</v>
      </c>
      <c r="AU18" s="64" t="s">
        <v>13</v>
      </c>
      <c r="AV18" s="64" t="s">
        <v>49</v>
      </c>
      <c r="AW18" s="54" t="s">
        <v>14</v>
      </c>
      <c r="AX18" s="70" t="s">
        <v>50</v>
      </c>
      <c r="AY18" s="100" t="s">
        <v>51</v>
      </c>
      <c r="AZ18" s="100" t="s">
        <v>15</v>
      </c>
      <c r="BA18" s="100" t="s">
        <v>16</v>
      </c>
      <c r="BB18" s="101" t="s">
        <v>17</v>
      </c>
      <c r="BC18" s="102" t="s">
        <v>72</v>
      </c>
      <c r="BD18" s="62" t="s">
        <v>73</v>
      </c>
    </row>
    <row r="19" spans="1:16383" s="27" customFormat="1" ht="16.350000000000001" customHeight="1" x14ac:dyDescent="0.25">
      <c r="A19" s="23" t="s">
        <v>4</v>
      </c>
      <c r="B19" s="23"/>
      <c r="C19" s="23"/>
      <c r="D19" s="23"/>
      <c r="E19" s="23"/>
      <c r="F19" s="23"/>
      <c r="G19" s="38"/>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
      <c r="AJ19" s="2"/>
      <c r="AK19" s="2"/>
      <c r="AL19" s="2"/>
      <c r="AM19" s="2"/>
      <c r="AN19" s="2"/>
      <c r="AO19" s="2"/>
      <c r="AP19" s="2"/>
      <c r="AQ19" s="25"/>
      <c r="AR19" s="25"/>
      <c r="AS19" s="25"/>
      <c r="AT19" s="25"/>
      <c r="AU19" s="25"/>
      <c r="AV19" s="25"/>
      <c r="AW19" s="25"/>
      <c r="AX19" s="25"/>
      <c r="AY19" s="25"/>
      <c r="AZ19" s="25"/>
      <c r="BA19" s="25"/>
      <c r="BB19" s="25"/>
      <c r="BC19" s="5"/>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c r="XEJ19" s="26"/>
      <c r="XEK19" s="26"/>
      <c r="XEL19" s="26"/>
      <c r="XEM19" s="26"/>
      <c r="XEN19" s="26"/>
      <c r="XEO19" s="26"/>
      <c r="XEP19" s="26"/>
      <c r="XEQ19" s="26"/>
      <c r="XER19" s="26"/>
      <c r="XES19" s="26"/>
      <c r="XET19" s="26"/>
      <c r="XEU19" s="26"/>
      <c r="XEV19" s="26"/>
      <c r="XEW19" s="26"/>
      <c r="XEX19" s="26"/>
      <c r="XEY19" s="26"/>
      <c r="XEZ19" s="26"/>
      <c r="XFA19" s="26"/>
      <c r="XFB19" s="26"/>
      <c r="XFC19" s="26"/>
    </row>
    <row r="20" spans="1:16383" customFormat="1" ht="15.95" customHeight="1" x14ac:dyDescent="0.25">
      <c r="A20" s="2"/>
      <c r="B20" s="116" t="s">
        <v>90</v>
      </c>
      <c r="C20" s="37" t="s">
        <v>91</v>
      </c>
      <c r="D20" s="37" t="s">
        <v>92</v>
      </c>
      <c r="E20" s="6" t="s">
        <v>93</v>
      </c>
      <c r="F20" s="80" t="s">
        <v>88</v>
      </c>
      <c r="G20" s="80" t="s">
        <v>84</v>
      </c>
      <c r="H20" s="80"/>
      <c r="I20" s="80"/>
      <c r="J20" s="37">
        <v>1814</v>
      </c>
      <c r="K20" s="73" t="s">
        <v>94</v>
      </c>
      <c r="L20" s="117"/>
      <c r="M20" s="73"/>
      <c r="N20" s="73" t="s">
        <v>94</v>
      </c>
      <c r="O20" s="118" t="s">
        <v>95</v>
      </c>
      <c r="P20" s="81" t="s">
        <v>96</v>
      </c>
      <c r="Q20" s="81" t="s">
        <v>88</v>
      </c>
      <c r="R20" s="81"/>
      <c r="S20" s="81"/>
      <c r="T20" s="81"/>
      <c r="U20" s="79" t="s">
        <v>97</v>
      </c>
      <c r="V20" s="79" t="s">
        <v>98</v>
      </c>
      <c r="W20" s="40"/>
      <c r="X20" s="40"/>
      <c r="Y20" s="40"/>
      <c r="Z20" s="119"/>
      <c r="AA20" s="120"/>
      <c r="AB20" s="121"/>
      <c r="AC20" s="121"/>
      <c r="AD20" s="121"/>
      <c r="AE20" s="121"/>
      <c r="AF20" s="121"/>
      <c r="AG20" s="119"/>
      <c r="AH20" s="122"/>
      <c r="AI20" s="123"/>
      <c r="AJ20" s="123"/>
      <c r="AK20" s="123"/>
      <c r="AL20" s="124"/>
      <c r="AM20" s="124"/>
      <c r="AN20" s="124"/>
      <c r="AO20" s="124"/>
      <c r="AP20" s="125"/>
      <c r="AQ20" s="126"/>
      <c r="AR20" s="120"/>
      <c r="AS20" s="120"/>
      <c r="AT20" s="125"/>
      <c r="AU20" s="125"/>
      <c r="AV20" s="120"/>
      <c r="AW20" s="33"/>
      <c r="AX20" s="33" t="s">
        <v>99</v>
      </c>
      <c r="AY20" s="127" t="s">
        <v>75</v>
      </c>
      <c r="AZ20" s="128" t="s">
        <v>100</v>
      </c>
      <c r="BA20" s="129" t="s">
        <v>101</v>
      </c>
      <c r="BB20" s="130" t="s">
        <v>102</v>
      </c>
      <c r="BC20" s="131" t="s">
        <v>73</v>
      </c>
    </row>
    <row r="21" spans="1:16383" customFormat="1" ht="15.95" customHeight="1" x14ac:dyDescent="0.25">
      <c r="A21" s="2"/>
      <c r="B21" s="132" t="s">
        <v>103</v>
      </c>
      <c r="C21" s="37" t="s">
        <v>104</v>
      </c>
      <c r="D21" s="37" t="s">
        <v>105</v>
      </c>
      <c r="E21" s="80" t="s">
        <v>106</v>
      </c>
      <c r="F21" s="80" t="s">
        <v>88</v>
      </c>
      <c r="G21" s="80" t="s">
        <v>84</v>
      </c>
      <c r="H21" s="80"/>
      <c r="I21" s="80"/>
      <c r="J21" s="175" t="s">
        <v>107</v>
      </c>
      <c r="K21" s="73" t="s">
        <v>94</v>
      </c>
      <c r="L21" s="36"/>
      <c r="M21" s="73"/>
      <c r="N21" s="36"/>
      <c r="O21" s="118" t="s">
        <v>95</v>
      </c>
      <c r="P21" s="81" t="s">
        <v>96</v>
      </c>
      <c r="Q21" s="81" t="s">
        <v>88</v>
      </c>
      <c r="R21" s="81"/>
      <c r="S21" s="81"/>
      <c r="T21" s="81"/>
      <c r="U21" s="79" t="s">
        <v>108</v>
      </c>
      <c r="V21" s="79" t="s">
        <v>98</v>
      </c>
      <c r="W21" s="40"/>
      <c r="X21" s="40"/>
      <c r="Y21" s="40"/>
      <c r="Z21" s="73"/>
      <c r="AA21" s="73"/>
      <c r="AB21" s="133"/>
      <c r="AC21" s="133"/>
      <c r="AD21" s="133"/>
      <c r="AE21" s="133"/>
      <c r="AF21" s="133"/>
      <c r="AG21" s="34"/>
      <c r="AH21" s="134"/>
      <c r="AI21" s="135"/>
      <c r="AJ21" s="135"/>
      <c r="AK21" s="135"/>
      <c r="AL21" s="136"/>
      <c r="AM21" s="136"/>
      <c r="AN21" s="136"/>
      <c r="AO21" s="136"/>
      <c r="AP21" s="104"/>
      <c r="AQ21" s="104"/>
      <c r="AR21" s="33"/>
      <c r="AS21" s="33"/>
      <c r="AT21" s="120"/>
      <c r="AU21" s="33"/>
      <c r="AV21" s="33"/>
      <c r="AW21" s="33"/>
      <c r="AX21" s="33" t="s">
        <v>99</v>
      </c>
      <c r="AY21" s="108" t="s">
        <v>75</v>
      </c>
      <c r="AZ21" s="128" t="s">
        <v>109</v>
      </c>
      <c r="BA21" s="105" t="s">
        <v>110</v>
      </c>
      <c r="BB21" s="130" t="s">
        <v>111</v>
      </c>
      <c r="BC21" s="131" t="s">
        <v>73</v>
      </c>
    </row>
    <row r="22" spans="1:16383" customFormat="1" ht="15.95" customHeight="1" x14ac:dyDescent="0.25">
      <c r="A22" s="2"/>
      <c r="B22" s="137" t="s">
        <v>112</v>
      </c>
      <c r="C22" s="35" t="s">
        <v>113</v>
      </c>
      <c r="D22" s="35" t="s">
        <v>114</v>
      </c>
      <c r="E22" s="138" t="s">
        <v>115</v>
      </c>
      <c r="F22" s="139" t="s">
        <v>88</v>
      </c>
      <c r="G22" s="138" t="s">
        <v>84</v>
      </c>
      <c r="H22" s="138"/>
      <c r="I22" s="138"/>
      <c r="J22" s="140" t="s">
        <v>116</v>
      </c>
      <c r="K22" s="140"/>
      <c r="L22" s="37">
        <v>1827</v>
      </c>
      <c r="M22" s="141"/>
      <c r="N22" s="141"/>
      <c r="O22" s="140" t="s">
        <v>95</v>
      </c>
      <c r="P22" s="142" t="s">
        <v>96</v>
      </c>
      <c r="Q22" s="56" t="s">
        <v>88</v>
      </c>
      <c r="R22" s="142"/>
      <c r="S22" s="142"/>
      <c r="T22" s="142"/>
      <c r="U22" s="143" t="s">
        <v>108</v>
      </c>
      <c r="V22" s="41" t="s">
        <v>98</v>
      </c>
      <c r="W22" s="143"/>
      <c r="X22" s="143"/>
      <c r="Y22" s="143"/>
      <c r="Z22" s="144"/>
      <c r="AA22" s="145" t="s">
        <v>117</v>
      </c>
      <c r="AB22" s="146" t="s">
        <v>118</v>
      </c>
      <c r="AC22" s="147" t="s">
        <v>119</v>
      </c>
      <c r="AD22" s="148"/>
      <c r="AE22" s="148"/>
      <c r="AF22" s="148"/>
      <c r="AG22" s="149"/>
      <c r="AH22" s="150" t="s">
        <v>99</v>
      </c>
      <c r="AI22" s="150" t="s">
        <v>99</v>
      </c>
      <c r="AJ22" s="150" t="s">
        <v>99</v>
      </c>
      <c r="AK22" s="150" t="s">
        <v>99</v>
      </c>
      <c r="AL22" s="151" t="s">
        <v>99</v>
      </c>
      <c r="AM22" s="151" t="s">
        <v>99</v>
      </c>
      <c r="AN22" s="151" t="s">
        <v>99</v>
      </c>
      <c r="AO22" s="151" t="s">
        <v>99</v>
      </c>
      <c r="AP22" s="149"/>
      <c r="AQ22" s="149"/>
      <c r="AR22" s="149"/>
      <c r="AS22" s="149"/>
      <c r="AT22" s="149"/>
      <c r="AU22" s="149"/>
      <c r="AV22" s="149"/>
      <c r="AW22" s="104" t="s">
        <v>99</v>
      </c>
      <c r="AX22" s="140"/>
      <c r="AY22" s="152" t="s">
        <v>76</v>
      </c>
      <c r="AZ22" s="153" t="s">
        <v>120</v>
      </c>
      <c r="BA22" s="154" t="s">
        <v>121</v>
      </c>
      <c r="BB22" s="155" t="s">
        <v>122</v>
      </c>
      <c r="BC22" s="56" t="s">
        <v>73</v>
      </c>
    </row>
    <row r="23" spans="1:16383" customFormat="1" ht="15.95" customHeight="1" x14ac:dyDescent="0.25">
      <c r="A23" s="2"/>
      <c r="B23" s="137" t="s">
        <v>123</v>
      </c>
      <c r="C23" s="35" t="s">
        <v>124</v>
      </c>
      <c r="D23" s="35" t="s">
        <v>125</v>
      </c>
      <c r="E23" s="139" t="s">
        <v>115</v>
      </c>
      <c r="F23" s="139" t="s">
        <v>88</v>
      </c>
      <c r="G23" s="139" t="s">
        <v>84</v>
      </c>
      <c r="H23" s="139" t="s">
        <v>126</v>
      </c>
      <c r="I23" s="139" t="s">
        <v>127</v>
      </c>
      <c r="J23" s="37" t="s">
        <v>116</v>
      </c>
      <c r="K23" s="156"/>
      <c r="L23" s="37">
        <v>1814</v>
      </c>
      <c r="M23" s="157"/>
      <c r="N23" s="157"/>
      <c r="O23" s="37"/>
      <c r="P23" s="56" t="s">
        <v>96</v>
      </c>
      <c r="Q23" s="56" t="s">
        <v>88</v>
      </c>
      <c r="R23" s="56"/>
      <c r="S23" s="56"/>
      <c r="T23" s="56"/>
      <c r="U23" s="41" t="s">
        <v>108</v>
      </c>
      <c r="V23" s="41" t="s">
        <v>98</v>
      </c>
      <c r="W23" s="41"/>
      <c r="X23" s="41"/>
      <c r="Y23" s="41"/>
      <c r="Z23" s="104" t="s">
        <v>128</v>
      </c>
      <c r="AA23" s="104" t="s">
        <v>117</v>
      </c>
      <c r="AB23" s="147" t="s">
        <v>118</v>
      </c>
      <c r="AC23" s="147" t="s">
        <v>119</v>
      </c>
      <c r="AD23" s="9"/>
      <c r="AE23" s="9"/>
      <c r="AF23" s="9"/>
      <c r="AG23" s="7"/>
      <c r="AH23" s="150" t="s">
        <v>99</v>
      </c>
      <c r="AI23" s="150" t="s">
        <v>99</v>
      </c>
      <c r="AJ23" s="150" t="s">
        <v>99</v>
      </c>
      <c r="AK23" s="150" t="s">
        <v>99</v>
      </c>
      <c r="AL23" s="151" t="s">
        <v>99</v>
      </c>
      <c r="AM23" s="151" t="s">
        <v>99</v>
      </c>
      <c r="AN23" s="151" t="s">
        <v>99</v>
      </c>
      <c r="AO23" s="151" t="s">
        <v>99</v>
      </c>
      <c r="AP23" s="7"/>
      <c r="AQ23" s="7"/>
      <c r="AR23" s="7"/>
      <c r="AS23" s="7"/>
      <c r="AT23" s="7"/>
      <c r="AU23" s="7"/>
      <c r="AV23" s="7"/>
      <c r="AW23" s="104" t="s">
        <v>129</v>
      </c>
      <c r="AX23" s="37" t="s">
        <v>130</v>
      </c>
      <c r="AY23" s="152" t="s">
        <v>76</v>
      </c>
      <c r="AZ23" s="153" t="s">
        <v>131</v>
      </c>
      <c r="BA23" s="154" t="s">
        <v>132</v>
      </c>
      <c r="BB23" s="155" t="s">
        <v>133</v>
      </c>
      <c r="BC23" s="56" t="s">
        <v>73</v>
      </c>
    </row>
    <row r="24" spans="1:16383" customFormat="1" ht="15.95" customHeight="1" x14ac:dyDescent="0.25">
      <c r="A24" s="2"/>
      <c r="B24" s="8" t="s">
        <v>134</v>
      </c>
      <c r="C24" s="103" t="s">
        <v>135</v>
      </c>
      <c r="D24" s="111" t="s">
        <v>136</v>
      </c>
      <c r="E24" s="6" t="s">
        <v>115</v>
      </c>
      <c r="F24" s="6" t="s">
        <v>88</v>
      </c>
      <c r="G24" s="6" t="s">
        <v>84</v>
      </c>
      <c r="H24" s="75" t="s">
        <v>137</v>
      </c>
      <c r="I24" s="6"/>
      <c r="J24" s="7" t="s">
        <v>138</v>
      </c>
      <c r="K24" s="36" t="s">
        <v>94</v>
      </c>
      <c r="L24" s="37"/>
      <c r="M24" s="7"/>
      <c r="N24" s="46"/>
      <c r="O24" s="7" t="s">
        <v>95</v>
      </c>
      <c r="P24" s="21" t="s">
        <v>96</v>
      </c>
      <c r="Q24" s="21" t="s">
        <v>88</v>
      </c>
      <c r="R24" s="21"/>
      <c r="S24" s="21"/>
      <c r="T24" s="21"/>
      <c r="U24" s="22" t="s">
        <v>97</v>
      </c>
      <c r="V24" s="22" t="s">
        <v>139</v>
      </c>
      <c r="W24" s="22"/>
      <c r="X24" s="22"/>
      <c r="Y24" s="22"/>
      <c r="Z24" s="36"/>
      <c r="AA24" s="7"/>
      <c r="AB24" s="9" t="s">
        <v>140</v>
      </c>
      <c r="AC24" s="76" t="s">
        <v>119</v>
      </c>
      <c r="AD24" s="9"/>
      <c r="AE24" s="9"/>
      <c r="AF24" s="9"/>
      <c r="AG24" s="36"/>
      <c r="AH24" s="77"/>
      <c r="AI24" s="77"/>
      <c r="AJ24" s="77"/>
      <c r="AK24" s="77"/>
      <c r="AL24" s="78"/>
      <c r="AM24" s="78"/>
      <c r="AN24" s="78"/>
      <c r="AO24" s="78"/>
      <c r="AP24" s="37" t="s">
        <v>138</v>
      </c>
      <c r="AQ24" s="10" t="s">
        <v>141</v>
      </c>
      <c r="AR24" s="7"/>
      <c r="AS24" s="7" t="s">
        <v>142</v>
      </c>
      <c r="AT24" s="109" t="s">
        <v>143</v>
      </c>
      <c r="AU24" s="109" t="s">
        <v>144</v>
      </c>
      <c r="AV24" s="7"/>
      <c r="AW24" s="7"/>
      <c r="AX24" s="7" t="s">
        <v>145</v>
      </c>
      <c r="AY24" s="108" t="s">
        <v>76</v>
      </c>
      <c r="AZ24" s="112" t="s">
        <v>146</v>
      </c>
      <c r="BA24" s="110" t="s">
        <v>147</v>
      </c>
      <c r="BB24" s="41" t="s">
        <v>148</v>
      </c>
      <c r="BC24" s="158" t="s">
        <v>73</v>
      </c>
    </row>
    <row r="25" spans="1:16383" customFormat="1" ht="15.75" customHeight="1" x14ac:dyDescent="0.25">
      <c r="A25" s="2"/>
      <c r="B25" s="113" t="s">
        <v>86</v>
      </c>
      <c r="C25" s="114" t="s">
        <v>282</v>
      </c>
      <c r="D25" s="111" t="s">
        <v>283</v>
      </c>
      <c r="E25" s="6" t="s">
        <v>115</v>
      </c>
      <c r="F25" s="6" t="s">
        <v>88</v>
      </c>
      <c r="G25" s="6" t="s">
        <v>84</v>
      </c>
      <c r="H25" s="75" t="s">
        <v>284</v>
      </c>
      <c r="I25" s="6"/>
      <c r="J25" s="7">
        <v>1895</v>
      </c>
      <c r="K25" s="36"/>
      <c r="L25" s="37">
        <f>1895-81</f>
        <v>1814</v>
      </c>
      <c r="M25" s="7"/>
      <c r="N25" s="46"/>
      <c r="O25" s="7"/>
      <c r="P25" s="21" t="s">
        <v>96</v>
      </c>
      <c r="Q25" s="21" t="s">
        <v>88</v>
      </c>
      <c r="R25" s="21"/>
      <c r="S25" s="21"/>
      <c r="T25" s="21"/>
      <c r="U25" s="22" t="s">
        <v>97</v>
      </c>
      <c r="V25" s="41" t="s">
        <v>98</v>
      </c>
      <c r="W25" s="22"/>
      <c r="X25" s="22"/>
      <c r="Y25" s="22"/>
      <c r="Z25" s="36"/>
      <c r="AA25" s="7"/>
      <c r="AB25" s="9"/>
      <c r="AC25" s="9"/>
      <c r="AD25" s="9"/>
      <c r="AE25" s="9"/>
      <c r="AF25" s="9"/>
      <c r="AG25" s="7" t="s">
        <v>285</v>
      </c>
      <c r="AH25" s="77"/>
      <c r="AI25" s="77"/>
      <c r="AJ25" s="77"/>
      <c r="AK25" s="77"/>
      <c r="AL25" s="78"/>
      <c r="AM25" s="78"/>
      <c r="AN25" s="78"/>
      <c r="AO25" s="78"/>
      <c r="AP25" s="37"/>
      <c r="AQ25" s="7"/>
      <c r="AR25" s="7"/>
      <c r="AS25" s="7"/>
      <c r="AT25" s="109"/>
      <c r="AU25" s="109"/>
      <c r="AV25" s="7"/>
      <c r="AW25" s="109"/>
      <c r="AX25" s="7"/>
      <c r="AY25" s="152" t="s">
        <v>77</v>
      </c>
      <c r="AZ25" s="112"/>
      <c r="BA25" s="110"/>
      <c r="BB25" s="41"/>
      <c r="BC25" s="115" t="s">
        <v>286</v>
      </c>
      <c r="BD25" t="s">
        <v>73</v>
      </c>
    </row>
    <row r="26" spans="1:16383" s="25" customFormat="1" ht="15.75" customHeight="1" x14ac:dyDescent="0.25">
      <c r="A26" s="18" t="s">
        <v>87</v>
      </c>
      <c r="B26" s="39"/>
      <c r="C26" s="23"/>
      <c r="D26" s="23"/>
      <c r="E26" s="38"/>
      <c r="F26" s="39"/>
      <c r="G26" s="38"/>
      <c r="H26" s="23"/>
      <c r="I26" s="23"/>
      <c r="J26" s="23"/>
      <c r="K26" s="23"/>
      <c r="L26" s="23"/>
      <c r="M26" s="23"/>
      <c r="N26" s="23"/>
      <c r="O26" s="23"/>
      <c r="AH26" s="2"/>
      <c r="AI26" s="2"/>
      <c r="AJ26" s="2"/>
      <c r="AK26" s="2"/>
      <c r="AL26" s="2"/>
      <c r="AM26" s="2"/>
      <c r="AN26" s="2"/>
      <c r="AO26" s="2"/>
      <c r="BB26" s="106"/>
    </row>
    <row r="27" spans="1:16383" customFormat="1" ht="15.95" customHeight="1" x14ac:dyDescent="0.25">
      <c r="A27" s="2"/>
      <c r="B27" s="132" t="s">
        <v>90</v>
      </c>
      <c r="C27" s="37" t="s">
        <v>149</v>
      </c>
      <c r="D27" s="37" t="s">
        <v>150</v>
      </c>
      <c r="E27" s="80" t="s">
        <v>118</v>
      </c>
      <c r="F27" s="80" t="s">
        <v>119</v>
      </c>
      <c r="G27" s="6" t="s">
        <v>85</v>
      </c>
      <c r="H27" s="80"/>
      <c r="I27" s="80"/>
      <c r="J27" s="37" t="s">
        <v>151</v>
      </c>
      <c r="K27" s="73" t="s">
        <v>152</v>
      </c>
      <c r="L27" s="159"/>
      <c r="M27" s="73"/>
      <c r="N27" s="36" t="s">
        <v>153</v>
      </c>
      <c r="O27" s="118"/>
      <c r="P27" s="81" t="s">
        <v>154</v>
      </c>
      <c r="Q27" s="81" t="s">
        <v>119</v>
      </c>
      <c r="R27" s="81"/>
      <c r="S27" s="81"/>
      <c r="T27" s="81"/>
      <c r="U27" s="79" t="s">
        <v>155</v>
      </c>
      <c r="V27" s="79" t="s">
        <v>156</v>
      </c>
      <c r="W27" s="40"/>
      <c r="X27" s="40"/>
      <c r="Y27" s="40"/>
      <c r="Z27" s="73"/>
      <c r="AA27" s="73"/>
      <c r="AB27" s="133"/>
      <c r="AC27" s="133"/>
      <c r="AD27" s="133"/>
      <c r="AE27" s="133"/>
      <c r="AF27" s="133"/>
      <c r="AG27" s="34"/>
      <c r="AH27" s="134"/>
      <c r="AI27" s="135"/>
      <c r="AJ27" s="135"/>
      <c r="AK27" s="135"/>
      <c r="AL27" s="136"/>
      <c r="AM27" s="136"/>
      <c r="AN27" s="136"/>
      <c r="AO27" s="136"/>
      <c r="AP27" s="104"/>
      <c r="AQ27" s="104"/>
      <c r="AR27" s="33"/>
      <c r="AS27" s="33"/>
      <c r="AT27" s="120"/>
      <c r="AU27" s="33"/>
      <c r="AV27" s="33"/>
      <c r="AW27" s="33"/>
      <c r="AX27" s="33" t="s">
        <v>99</v>
      </c>
      <c r="AY27" s="108" t="s">
        <v>76</v>
      </c>
      <c r="AZ27" s="128" t="s">
        <v>157</v>
      </c>
      <c r="BA27" s="105" t="s">
        <v>158</v>
      </c>
      <c r="BB27" s="130" t="s">
        <v>159</v>
      </c>
      <c r="BC27" s="131" t="s">
        <v>73</v>
      </c>
    </row>
    <row r="28" spans="1:16383" customFormat="1" ht="15.95" customHeight="1" x14ac:dyDescent="0.25">
      <c r="A28" s="2"/>
      <c r="B28" s="132" t="s">
        <v>103</v>
      </c>
      <c r="C28" s="37" t="s">
        <v>160</v>
      </c>
      <c r="D28" s="37" t="s">
        <v>136</v>
      </c>
      <c r="E28" s="139" t="s">
        <v>118</v>
      </c>
      <c r="F28" s="80" t="s">
        <v>119</v>
      </c>
      <c r="G28" s="80" t="s">
        <v>84</v>
      </c>
      <c r="H28" s="80"/>
      <c r="I28" s="80"/>
      <c r="J28" s="175" t="s">
        <v>151</v>
      </c>
      <c r="K28" s="174" t="s">
        <v>153</v>
      </c>
      <c r="L28" s="36"/>
      <c r="M28" s="73"/>
      <c r="N28" s="36" t="s">
        <v>153</v>
      </c>
      <c r="O28" s="118"/>
      <c r="P28" s="81" t="s">
        <v>154</v>
      </c>
      <c r="Q28" s="81" t="s">
        <v>119</v>
      </c>
      <c r="R28" s="81"/>
      <c r="S28" s="81"/>
      <c r="T28" s="81"/>
      <c r="U28" s="79" t="s">
        <v>155</v>
      </c>
      <c r="V28" s="79" t="s">
        <v>161</v>
      </c>
      <c r="W28" s="40"/>
      <c r="X28" s="40"/>
      <c r="Y28" s="40"/>
      <c r="Z28" s="73"/>
      <c r="AA28" s="73"/>
      <c r="AB28" s="133"/>
      <c r="AC28" s="133"/>
      <c r="AD28" s="133"/>
      <c r="AE28" s="133"/>
      <c r="AF28" s="133"/>
      <c r="AG28" s="34" t="s">
        <v>162</v>
      </c>
      <c r="AH28" s="134"/>
      <c r="AI28" s="135"/>
      <c r="AJ28" s="135"/>
      <c r="AK28" s="135"/>
      <c r="AL28" s="136"/>
      <c r="AM28" s="136"/>
      <c r="AN28" s="136"/>
      <c r="AO28" s="136"/>
      <c r="AP28" s="104"/>
      <c r="AQ28" s="104"/>
      <c r="AR28" s="33"/>
      <c r="AS28" s="33"/>
      <c r="AT28" s="120"/>
      <c r="AU28" s="33"/>
      <c r="AV28" s="33"/>
      <c r="AW28" s="33"/>
      <c r="AX28" s="33" t="s">
        <v>99</v>
      </c>
      <c r="AY28" s="108" t="s">
        <v>76</v>
      </c>
      <c r="AZ28" s="128" t="s">
        <v>163</v>
      </c>
      <c r="BA28" s="105" t="s">
        <v>164</v>
      </c>
      <c r="BB28" s="130" t="s">
        <v>165</v>
      </c>
      <c r="BC28" s="131" t="s">
        <v>73</v>
      </c>
    </row>
    <row r="29" spans="1:16383" customFormat="1" ht="15.95" customHeight="1" x14ac:dyDescent="0.25">
      <c r="A29" s="2"/>
      <c r="B29" s="137" t="s">
        <v>112</v>
      </c>
      <c r="C29" s="35" t="s">
        <v>113</v>
      </c>
      <c r="D29" s="35" t="s">
        <v>114</v>
      </c>
      <c r="E29" s="138" t="s">
        <v>118</v>
      </c>
      <c r="F29" s="139" t="s">
        <v>119</v>
      </c>
      <c r="G29" s="138" t="s">
        <v>85</v>
      </c>
      <c r="H29" s="138"/>
      <c r="I29" s="138"/>
      <c r="J29" s="140" t="s">
        <v>116</v>
      </c>
      <c r="K29" s="140"/>
      <c r="L29" s="37">
        <v>1829</v>
      </c>
      <c r="M29" s="141"/>
      <c r="N29" s="141"/>
      <c r="O29" s="140"/>
      <c r="P29" s="142" t="s">
        <v>154</v>
      </c>
      <c r="Q29" s="56" t="s">
        <v>119</v>
      </c>
      <c r="R29" s="142"/>
      <c r="S29" s="142"/>
      <c r="T29" s="142"/>
      <c r="U29" s="143" t="s">
        <v>155</v>
      </c>
      <c r="V29" s="41" t="s">
        <v>161</v>
      </c>
      <c r="W29" s="143"/>
      <c r="X29" s="143"/>
      <c r="Y29" s="143"/>
      <c r="Z29" s="144"/>
      <c r="AA29" s="145" t="s">
        <v>117</v>
      </c>
      <c r="AB29" s="146" t="s">
        <v>115</v>
      </c>
      <c r="AC29" s="147" t="s">
        <v>88</v>
      </c>
      <c r="AD29" s="160"/>
      <c r="AE29" s="160"/>
      <c r="AF29" s="160"/>
      <c r="AG29" s="149"/>
      <c r="AH29" s="150" t="s">
        <v>99</v>
      </c>
      <c r="AI29" s="150" t="s">
        <v>99</v>
      </c>
      <c r="AJ29" s="150" t="s">
        <v>99</v>
      </c>
      <c r="AK29" s="150" t="s">
        <v>99</v>
      </c>
      <c r="AL29" s="151" t="s">
        <v>99</v>
      </c>
      <c r="AM29" s="151" t="s">
        <v>99</v>
      </c>
      <c r="AN29" s="151" t="s">
        <v>99</v>
      </c>
      <c r="AO29" s="151" t="s">
        <v>99</v>
      </c>
      <c r="AP29" s="149"/>
      <c r="AQ29" s="149"/>
      <c r="AR29" s="149"/>
      <c r="AS29" s="149"/>
      <c r="AT29" s="149"/>
      <c r="AU29" s="149"/>
      <c r="AV29" s="149"/>
      <c r="AW29" s="104" t="s">
        <v>99</v>
      </c>
      <c r="AX29" s="140"/>
      <c r="AY29" s="152" t="s">
        <v>76</v>
      </c>
      <c r="AZ29" s="74" t="s">
        <v>120</v>
      </c>
      <c r="BA29" s="154" t="s">
        <v>121</v>
      </c>
      <c r="BB29" s="155" t="s">
        <v>122</v>
      </c>
      <c r="BC29" s="56" t="s">
        <v>73</v>
      </c>
    </row>
    <row r="30" spans="1:16383" customFormat="1" ht="15.95" customHeight="1" x14ac:dyDescent="0.25">
      <c r="A30" s="2"/>
      <c r="B30" s="137" t="s">
        <v>123</v>
      </c>
      <c r="C30" s="35" t="s">
        <v>124</v>
      </c>
      <c r="D30" s="35" t="s">
        <v>125</v>
      </c>
      <c r="E30" s="139" t="s">
        <v>118</v>
      </c>
      <c r="F30" s="139" t="s">
        <v>119</v>
      </c>
      <c r="G30" s="139" t="s">
        <v>85</v>
      </c>
      <c r="H30" s="139" t="s">
        <v>166</v>
      </c>
      <c r="I30" s="139"/>
      <c r="J30" s="37" t="s">
        <v>116</v>
      </c>
      <c r="K30" s="156"/>
      <c r="L30" s="37">
        <v>1822</v>
      </c>
      <c r="M30" s="157"/>
      <c r="N30" s="157"/>
      <c r="O30" s="37"/>
      <c r="P30" s="56" t="s">
        <v>154</v>
      </c>
      <c r="Q30" s="56" t="s">
        <v>119</v>
      </c>
      <c r="R30" s="56"/>
      <c r="S30" s="56"/>
      <c r="T30" s="56"/>
      <c r="U30" s="41" t="s">
        <v>155</v>
      </c>
      <c r="V30" s="41" t="s">
        <v>161</v>
      </c>
      <c r="W30" s="41"/>
      <c r="X30" s="41"/>
      <c r="Y30" s="41"/>
      <c r="Z30" s="104" t="s">
        <v>128</v>
      </c>
      <c r="AA30" s="104" t="s">
        <v>117</v>
      </c>
      <c r="AB30" s="147" t="s">
        <v>115</v>
      </c>
      <c r="AC30" s="147" t="s">
        <v>88</v>
      </c>
      <c r="AD30" s="9"/>
      <c r="AE30" s="9"/>
      <c r="AF30" s="9"/>
      <c r="AG30" s="7"/>
      <c r="AH30" s="150" t="s">
        <v>99</v>
      </c>
      <c r="AI30" s="150" t="s">
        <v>99</v>
      </c>
      <c r="AJ30" s="150" t="s">
        <v>99</v>
      </c>
      <c r="AK30" s="150" t="s">
        <v>99</v>
      </c>
      <c r="AL30" s="151" t="s">
        <v>99</v>
      </c>
      <c r="AM30" s="151" t="s">
        <v>99</v>
      </c>
      <c r="AN30" s="151" t="s">
        <v>99</v>
      </c>
      <c r="AO30" s="151" t="s">
        <v>99</v>
      </c>
      <c r="AP30" s="7"/>
      <c r="AQ30" s="7"/>
      <c r="AR30" s="7"/>
      <c r="AS30" s="7"/>
      <c r="AT30" s="7"/>
      <c r="AU30" s="7"/>
      <c r="AV30" s="7"/>
      <c r="AW30" s="104" t="s">
        <v>99</v>
      </c>
      <c r="AX30" s="37" t="s">
        <v>130</v>
      </c>
      <c r="AY30" s="152" t="s">
        <v>76</v>
      </c>
      <c r="AZ30" s="74" t="s">
        <v>131</v>
      </c>
      <c r="BA30" s="154" t="s">
        <v>132</v>
      </c>
      <c r="BB30" s="155" t="s">
        <v>133</v>
      </c>
      <c r="BC30" s="56" t="s">
        <v>73</v>
      </c>
    </row>
    <row r="31" spans="1:16383" customFormat="1" ht="15.95" customHeight="1" x14ac:dyDescent="0.25">
      <c r="A31" s="2"/>
      <c r="B31" s="8" t="s">
        <v>134</v>
      </c>
      <c r="C31" s="103" t="s">
        <v>135</v>
      </c>
      <c r="D31" s="111" t="s">
        <v>136</v>
      </c>
      <c r="E31" s="6" t="s">
        <v>118</v>
      </c>
      <c r="F31" s="6" t="s">
        <v>119</v>
      </c>
      <c r="G31" s="6" t="s">
        <v>85</v>
      </c>
      <c r="H31" s="75"/>
      <c r="I31" s="6"/>
      <c r="J31" s="7" t="s">
        <v>138</v>
      </c>
      <c r="K31" s="36"/>
      <c r="L31" s="7"/>
      <c r="M31" s="7"/>
      <c r="N31" s="7"/>
      <c r="O31" s="7" t="s">
        <v>95</v>
      </c>
      <c r="P31" s="21" t="s">
        <v>154</v>
      </c>
      <c r="Q31" s="21" t="s">
        <v>119</v>
      </c>
      <c r="R31" s="21"/>
      <c r="S31" s="21"/>
      <c r="T31" s="21"/>
      <c r="U31" s="22" t="s">
        <v>167</v>
      </c>
      <c r="V31" s="22" t="s">
        <v>161</v>
      </c>
      <c r="W31" s="22"/>
      <c r="X31" s="22"/>
      <c r="Y31" s="22"/>
      <c r="Z31" s="36"/>
      <c r="AA31" s="7"/>
      <c r="AB31" s="9" t="s">
        <v>168</v>
      </c>
      <c r="AC31" s="76" t="s">
        <v>88</v>
      </c>
      <c r="AD31" s="9"/>
      <c r="AE31" s="9"/>
      <c r="AF31" s="9"/>
      <c r="AG31" s="36"/>
      <c r="AH31" s="77"/>
      <c r="AI31" s="77"/>
      <c r="AJ31" s="77"/>
      <c r="AK31" s="77"/>
      <c r="AL31" s="78"/>
      <c r="AM31" s="78"/>
      <c r="AN31" s="78"/>
      <c r="AO31" s="78"/>
      <c r="AP31" s="37" t="s">
        <v>138</v>
      </c>
      <c r="AQ31" s="10" t="s">
        <v>141</v>
      </c>
      <c r="AR31" s="7"/>
      <c r="AS31" s="7" t="s">
        <v>142</v>
      </c>
      <c r="AT31" s="109" t="s">
        <v>169</v>
      </c>
      <c r="AU31" s="109" t="s">
        <v>170</v>
      </c>
      <c r="AV31" s="7"/>
      <c r="AW31" s="7"/>
      <c r="AX31" s="7"/>
      <c r="AY31" s="108" t="s">
        <v>76</v>
      </c>
      <c r="AZ31" s="112" t="s">
        <v>171</v>
      </c>
      <c r="BA31" s="110" t="s">
        <v>147</v>
      </c>
      <c r="BB31" s="41" t="s">
        <v>172</v>
      </c>
      <c r="BC31" s="158" t="s">
        <v>73</v>
      </c>
    </row>
    <row r="32" spans="1:16383" customFormat="1" ht="15.95" customHeight="1" x14ac:dyDescent="0.25">
      <c r="A32" s="2"/>
      <c r="B32" s="8" t="s">
        <v>173</v>
      </c>
      <c r="C32" s="161" t="s">
        <v>174</v>
      </c>
      <c r="D32" s="111" t="s">
        <v>175</v>
      </c>
      <c r="E32" s="6" t="s">
        <v>118</v>
      </c>
      <c r="F32" s="6" t="s">
        <v>119</v>
      </c>
      <c r="G32" s="6" t="s">
        <v>85</v>
      </c>
      <c r="H32" s="75" t="s">
        <v>176</v>
      </c>
      <c r="I32" s="6"/>
      <c r="J32" s="7" t="s">
        <v>177</v>
      </c>
      <c r="K32" s="36" t="s">
        <v>153</v>
      </c>
      <c r="L32" s="37"/>
      <c r="M32" s="162"/>
      <c r="N32" s="163"/>
      <c r="O32" s="7" t="s">
        <v>178</v>
      </c>
      <c r="P32" s="21" t="s">
        <v>154</v>
      </c>
      <c r="Q32" s="21" t="s">
        <v>119</v>
      </c>
      <c r="R32" s="21"/>
      <c r="S32" s="21"/>
      <c r="T32" s="21"/>
      <c r="U32" s="22" t="s">
        <v>155</v>
      </c>
      <c r="V32" s="22" t="s">
        <v>179</v>
      </c>
      <c r="W32" s="22"/>
      <c r="X32" s="22"/>
      <c r="Y32" s="22"/>
      <c r="Z32" s="36"/>
      <c r="AA32" s="162"/>
      <c r="AB32" s="9"/>
      <c r="AC32" s="76" t="s">
        <v>99</v>
      </c>
      <c r="AD32" s="9"/>
      <c r="AE32" s="9"/>
      <c r="AF32" s="9"/>
      <c r="AG32" s="36"/>
      <c r="AH32" s="77"/>
      <c r="AI32" s="77"/>
      <c r="AJ32" s="77"/>
      <c r="AK32" s="77"/>
      <c r="AL32" s="78"/>
      <c r="AM32" s="78"/>
      <c r="AN32" s="78"/>
      <c r="AO32" s="78"/>
      <c r="AP32" s="37" t="s">
        <v>177</v>
      </c>
      <c r="AQ32" s="162"/>
      <c r="AR32" s="162"/>
      <c r="AS32" s="162" t="s">
        <v>154</v>
      </c>
      <c r="AT32" s="109" t="s">
        <v>180</v>
      </c>
      <c r="AU32" s="109" t="s">
        <v>99</v>
      </c>
      <c r="AV32" s="162"/>
      <c r="AW32" s="162"/>
      <c r="AX32" s="162"/>
      <c r="AY32" s="108" t="s">
        <v>76</v>
      </c>
      <c r="AZ32" s="112" t="s">
        <v>181</v>
      </c>
      <c r="BA32" s="110" t="s">
        <v>182</v>
      </c>
      <c r="BB32" s="41" t="s">
        <v>183</v>
      </c>
      <c r="BC32" s="158" t="s">
        <v>73</v>
      </c>
    </row>
    <row r="33" spans="1:55" s="25" customFormat="1" ht="16.350000000000001" customHeight="1" x14ac:dyDescent="0.25">
      <c r="A33" s="23" t="s">
        <v>6</v>
      </c>
      <c r="B33" s="39"/>
      <c r="C33" s="23"/>
      <c r="D33" s="23"/>
      <c r="E33" s="38"/>
      <c r="F33" s="39"/>
      <c r="G33" s="38"/>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7"/>
      <c r="AI33" s="7"/>
      <c r="AJ33" s="7"/>
      <c r="AK33" s="7"/>
      <c r="AL33" s="7"/>
      <c r="AM33" s="7"/>
      <c r="AN33" s="7"/>
      <c r="AO33" s="7"/>
      <c r="BB33" s="106"/>
    </row>
    <row r="34" spans="1:55" customFormat="1" ht="15.95" customHeight="1" x14ac:dyDescent="0.25">
      <c r="A34" s="2"/>
      <c r="B34" s="132" t="s">
        <v>90</v>
      </c>
      <c r="C34" s="164" t="s">
        <v>189</v>
      </c>
      <c r="D34" s="37" t="s">
        <v>190</v>
      </c>
      <c r="E34" s="80" t="s">
        <v>191</v>
      </c>
      <c r="F34" s="80" t="s">
        <v>88</v>
      </c>
      <c r="G34" s="165" t="s">
        <v>84</v>
      </c>
      <c r="H34" s="80"/>
      <c r="I34" s="80"/>
      <c r="J34" s="37" t="s">
        <v>192</v>
      </c>
      <c r="K34" s="73" t="s">
        <v>193</v>
      </c>
      <c r="L34" s="166"/>
      <c r="M34" s="167"/>
      <c r="N34" s="36" t="s">
        <v>193</v>
      </c>
      <c r="O34" s="168"/>
      <c r="P34" s="81" t="s">
        <v>115</v>
      </c>
      <c r="Q34" s="81" t="s">
        <v>88</v>
      </c>
      <c r="R34" s="81"/>
      <c r="S34" s="81"/>
      <c r="T34" s="81"/>
      <c r="U34" s="79" t="s">
        <v>118</v>
      </c>
      <c r="V34" s="79" t="s">
        <v>119</v>
      </c>
      <c r="W34" s="40"/>
      <c r="X34" s="40"/>
      <c r="Y34" s="40"/>
      <c r="Z34" s="167"/>
      <c r="AA34" s="73"/>
      <c r="AB34" s="133"/>
      <c r="AC34" s="133"/>
      <c r="AD34" s="133"/>
      <c r="AE34" s="133"/>
      <c r="AF34" s="133"/>
      <c r="AG34" s="34"/>
      <c r="AH34" s="169"/>
      <c r="AI34" s="169"/>
      <c r="AJ34" s="169"/>
      <c r="AK34" s="169"/>
      <c r="AL34" s="170"/>
      <c r="AM34" s="170"/>
      <c r="AN34" s="170"/>
      <c r="AO34" s="170"/>
      <c r="AP34" s="104"/>
      <c r="AQ34" s="104"/>
      <c r="AR34" s="33"/>
      <c r="AS34" s="33"/>
      <c r="AT34" s="33"/>
      <c r="AU34" s="33"/>
      <c r="AV34" s="33"/>
      <c r="AW34" s="109"/>
      <c r="AX34" s="33" t="s">
        <v>99</v>
      </c>
      <c r="AY34" s="108" t="s">
        <v>76</v>
      </c>
      <c r="AZ34" s="128" t="s">
        <v>194</v>
      </c>
      <c r="BA34" s="105" t="s">
        <v>195</v>
      </c>
      <c r="BB34" s="130" t="s">
        <v>196</v>
      </c>
      <c r="BC34" s="131" t="s">
        <v>73</v>
      </c>
    </row>
    <row r="35" spans="1:55" customFormat="1" ht="15.95" customHeight="1" x14ac:dyDescent="0.25">
      <c r="A35" s="2"/>
      <c r="B35" s="132" t="s">
        <v>103</v>
      </c>
      <c r="C35" s="37" t="s">
        <v>197</v>
      </c>
      <c r="D35" s="37" t="s">
        <v>198</v>
      </c>
      <c r="E35" s="80" t="s">
        <v>191</v>
      </c>
      <c r="F35" s="80" t="s">
        <v>88</v>
      </c>
      <c r="G35" s="80" t="s">
        <v>84</v>
      </c>
      <c r="H35" s="80"/>
      <c r="I35" s="80"/>
      <c r="J35" s="175" t="s">
        <v>192</v>
      </c>
      <c r="K35" s="73" t="s">
        <v>193</v>
      </c>
      <c r="L35" s="36"/>
      <c r="M35" s="73"/>
      <c r="N35" s="36" t="s">
        <v>193</v>
      </c>
      <c r="O35" s="118"/>
      <c r="P35" s="81" t="s">
        <v>115</v>
      </c>
      <c r="Q35" s="81" t="s">
        <v>88</v>
      </c>
      <c r="R35" s="81"/>
      <c r="S35" s="81"/>
      <c r="T35" s="81"/>
      <c r="U35" s="79" t="s">
        <v>118</v>
      </c>
      <c r="V35" s="79" t="s">
        <v>119</v>
      </c>
      <c r="W35" s="40"/>
      <c r="X35" s="40"/>
      <c r="Y35" s="40"/>
      <c r="Z35" s="73"/>
      <c r="AA35" s="73"/>
      <c r="AB35" s="133"/>
      <c r="AC35" s="133"/>
      <c r="AD35" s="133"/>
      <c r="AE35" s="133"/>
      <c r="AF35" s="133"/>
      <c r="AG35" s="34"/>
      <c r="AH35" s="134"/>
      <c r="AI35" s="135"/>
      <c r="AJ35" s="135"/>
      <c r="AK35" s="135"/>
      <c r="AL35" s="136"/>
      <c r="AM35" s="136"/>
      <c r="AN35" s="136"/>
      <c r="AO35" s="136"/>
      <c r="AP35" s="104"/>
      <c r="AQ35" s="104"/>
      <c r="AR35" s="33"/>
      <c r="AS35" s="33"/>
      <c r="AT35" s="120"/>
      <c r="AU35" s="33"/>
      <c r="AV35" s="33"/>
      <c r="AW35" s="33"/>
      <c r="AX35" s="33" t="s">
        <v>99</v>
      </c>
      <c r="AY35" s="108" t="s">
        <v>76</v>
      </c>
      <c r="AZ35" s="128" t="s">
        <v>199</v>
      </c>
      <c r="BA35" s="105" t="s">
        <v>200</v>
      </c>
      <c r="BB35" s="130" t="s">
        <v>201</v>
      </c>
      <c r="BC35" s="131" t="s">
        <v>73</v>
      </c>
    </row>
    <row r="37" spans="1:55" customFormat="1" ht="15.95" customHeight="1" x14ac:dyDescent="0.25">
      <c r="A37" s="2"/>
      <c r="B37" s="132" t="s">
        <v>90</v>
      </c>
      <c r="C37" s="37" t="s">
        <v>202</v>
      </c>
      <c r="D37" s="37" t="s">
        <v>136</v>
      </c>
      <c r="E37" s="80" t="s">
        <v>96</v>
      </c>
      <c r="F37" s="80" t="s">
        <v>88</v>
      </c>
      <c r="G37" s="6" t="s">
        <v>84</v>
      </c>
      <c r="H37" s="80"/>
      <c r="I37" s="80"/>
      <c r="J37" s="37" t="s">
        <v>203</v>
      </c>
      <c r="K37" s="73" t="s">
        <v>204</v>
      </c>
      <c r="L37" s="159"/>
      <c r="M37" s="73"/>
      <c r="N37" s="36" t="s">
        <v>205</v>
      </c>
      <c r="O37" s="171"/>
      <c r="P37" s="81" t="s">
        <v>115</v>
      </c>
      <c r="Q37" s="81" t="s">
        <v>88</v>
      </c>
      <c r="R37" s="81"/>
      <c r="S37" s="81"/>
      <c r="T37" s="81"/>
      <c r="U37" s="79" t="s">
        <v>118</v>
      </c>
      <c r="V37" s="79" t="s">
        <v>119</v>
      </c>
      <c r="W37" s="40"/>
      <c r="X37" s="40"/>
      <c r="Y37" s="40"/>
      <c r="Z37" s="73"/>
      <c r="AA37" s="73"/>
      <c r="AB37" s="133"/>
      <c r="AC37" s="133"/>
      <c r="AD37" s="133"/>
      <c r="AE37" s="133"/>
      <c r="AF37" s="133"/>
      <c r="AG37" s="34"/>
      <c r="AH37" s="135"/>
      <c r="AI37" s="135"/>
      <c r="AJ37" s="135"/>
      <c r="AK37" s="135"/>
      <c r="AL37" s="136"/>
      <c r="AM37" s="136"/>
      <c r="AN37" s="136"/>
      <c r="AO37" s="136"/>
      <c r="AP37" s="104"/>
      <c r="AQ37" s="104"/>
      <c r="AR37" s="33"/>
      <c r="AS37" s="33"/>
      <c r="AT37" s="33"/>
      <c r="AU37" s="33"/>
      <c r="AV37" s="33"/>
      <c r="AW37" s="109"/>
      <c r="AX37" s="33" t="s">
        <v>99</v>
      </c>
      <c r="AY37" s="108" t="s">
        <v>76</v>
      </c>
      <c r="AZ37" s="128" t="s">
        <v>206</v>
      </c>
      <c r="BA37" s="105" t="s">
        <v>207</v>
      </c>
      <c r="BB37" s="130" t="s">
        <v>208</v>
      </c>
      <c r="BC37" s="131" t="s">
        <v>73</v>
      </c>
    </row>
    <row r="38" spans="1:55" customFormat="1" ht="15.95" customHeight="1" x14ac:dyDescent="0.25">
      <c r="A38" s="2"/>
      <c r="B38" s="132" t="s">
        <v>103</v>
      </c>
      <c r="C38" s="37" t="s">
        <v>209</v>
      </c>
      <c r="D38" s="37" t="s">
        <v>210</v>
      </c>
      <c r="E38" s="80" t="s">
        <v>96</v>
      </c>
      <c r="F38" s="80" t="s">
        <v>88</v>
      </c>
      <c r="G38" s="80" t="s">
        <v>84</v>
      </c>
      <c r="H38" s="80"/>
      <c r="I38" s="80"/>
      <c r="J38" s="175" t="s">
        <v>203</v>
      </c>
      <c r="K38" s="73" t="s">
        <v>204</v>
      </c>
      <c r="L38" s="36"/>
      <c r="M38" s="73"/>
      <c r="N38" s="36" t="s">
        <v>205</v>
      </c>
      <c r="O38" s="118"/>
      <c r="P38" s="81" t="s">
        <v>115</v>
      </c>
      <c r="Q38" s="81" t="s">
        <v>88</v>
      </c>
      <c r="R38" s="81"/>
      <c r="S38" s="81"/>
      <c r="T38" s="81"/>
      <c r="U38" s="79" t="s">
        <v>118</v>
      </c>
      <c r="V38" s="79" t="s">
        <v>119</v>
      </c>
      <c r="W38" s="40"/>
      <c r="X38" s="40"/>
      <c r="Y38" s="40"/>
      <c r="Z38" s="73"/>
      <c r="AA38" s="73"/>
      <c r="AB38" s="133"/>
      <c r="AC38" s="133"/>
      <c r="AD38" s="133"/>
      <c r="AE38" s="133"/>
      <c r="AF38" s="133"/>
      <c r="AG38" s="34"/>
      <c r="AH38" s="134"/>
      <c r="AI38" s="135"/>
      <c r="AJ38" s="135"/>
      <c r="AK38" s="135"/>
      <c r="AL38" s="136"/>
      <c r="AM38" s="136"/>
      <c r="AN38" s="136"/>
      <c r="AO38" s="136"/>
      <c r="AP38" s="104"/>
      <c r="AQ38" s="104"/>
      <c r="AR38" s="33"/>
      <c r="AS38" s="33"/>
      <c r="AT38" s="120"/>
      <c r="AU38" s="33"/>
      <c r="AV38" s="33"/>
      <c r="AW38" s="33"/>
      <c r="AX38" s="33" t="s">
        <v>99</v>
      </c>
      <c r="AY38" s="108" t="s">
        <v>76</v>
      </c>
      <c r="AZ38" s="128" t="s">
        <v>211</v>
      </c>
      <c r="BA38" s="105" t="s">
        <v>212</v>
      </c>
      <c r="BB38" s="130" t="s">
        <v>213</v>
      </c>
      <c r="BC38" s="131" t="s">
        <v>73</v>
      </c>
    </row>
    <row r="39" spans="1:55" customFormat="1" ht="15.95" customHeight="1" x14ac:dyDescent="0.25">
      <c r="A39" s="2"/>
      <c r="B39" s="137" t="s">
        <v>214</v>
      </c>
      <c r="C39" s="35" t="s">
        <v>215</v>
      </c>
      <c r="D39" s="35" t="s">
        <v>216</v>
      </c>
      <c r="E39" s="139" t="s">
        <v>96</v>
      </c>
      <c r="F39" s="139" t="s">
        <v>88</v>
      </c>
      <c r="G39" s="139" t="s">
        <v>84</v>
      </c>
      <c r="H39" s="139" t="s">
        <v>99</v>
      </c>
      <c r="I39" s="139"/>
      <c r="J39" s="37" t="s">
        <v>217</v>
      </c>
      <c r="K39" s="37"/>
      <c r="L39" s="37">
        <v>1857</v>
      </c>
      <c r="M39" s="157"/>
      <c r="N39" s="157"/>
      <c r="O39" s="37" t="s">
        <v>178</v>
      </c>
      <c r="P39" s="56" t="s">
        <v>115</v>
      </c>
      <c r="Q39" s="56" t="s">
        <v>88</v>
      </c>
      <c r="R39" s="56"/>
      <c r="S39" s="56"/>
      <c r="T39" s="56"/>
      <c r="U39" s="41" t="s">
        <v>118</v>
      </c>
      <c r="V39" s="41" t="s">
        <v>119</v>
      </c>
      <c r="W39" s="41"/>
      <c r="X39" s="41"/>
      <c r="Y39" s="41"/>
      <c r="Z39" s="144" t="s">
        <v>218</v>
      </c>
      <c r="AA39" s="104" t="s">
        <v>219</v>
      </c>
      <c r="AB39" s="147" t="s">
        <v>220</v>
      </c>
      <c r="AC39" s="147" t="s">
        <v>221</v>
      </c>
      <c r="AD39" s="9"/>
      <c r="AE39" s="9"/>
      <c r="AF39" s="9"/>
      <c r="AG39" s="7"/>
      <c r="AH39" s="150" t="s">
        <v>99</v>
      </c>
      <c r="AI39" s="150" t="s">
        <v>99</v>
      </c>
      <c r="AJ39" s="150" t="s">
        <v>99</v>
      </c>
      <c r="AK39" s="150" t="s">
        <v>99</v>
      </c>
      <c r="AL39" s="151" t="s">
        <v>99</v>
      </c>
      <c r="AM39" s="151" t="s">
        <v>99</v>
      </c>
      <c r="AN39" s="151" t="s">
        <v>99</v>
      </c>
      <c r="AO39" s="151" t="s">
        <v>99</v>
      </c>
      <c r="AP39" s="7"/>
      <c r="AQ39" s="7"/>
      <c r="AR39" s="7"/>
      <c r="AS39" s="7"/>
      <c r="AT39" s="7"/>
      <c r="AU39" s="7"/>
      <c r="AV39" s="7"/>
      <c r="AW39" s="104" t="s">
        <v>222</v>
      </c>
      <c r="AX39" s="37" t="s">
        <v>223</v>
      </c>
      <c r="AY39" s="152" t="s">
        <v>77</v>
      </c>
      <c r="AZ39" s="153" t="s">
        <v>224</v>
      </c>
      <c r="BA39" s="154" t="s">
        <v>225</v>
      </c>
      <c r="BB39" s="155" t="s">
        <v>226</v>
      </c>
      <c r="BC39" s="56" t="s">
        <v>73</v>
      </c>
    </row>
    <row r="40" spans="1:55" customFormat="1" ht="15.95" customHeight="1" x14ac:dyDescent="0.25">
      <c r="A40" s="2"/>
      <c r="B40" s="137" t="s">
        <v>123</v>
      </c>
      <c r="C40" s="35" t="s">
        <v>227</v>
      </c>
      <c r="D40" s="35" t="s">
        <v>228</v>
      </c>
      <c r="E40" s="139" t="s">
        <v>96</v>
      </c>
      <c r="F40" s="139" t="s">
        <v>88</v>
      </c>
      <c r="G40" s="139" t="s">
        <v>84</v>
      </c>
      <c r="H40" s="139" t="s">
        <v>229</v>
      </c>
      <c r="I40" s="139" t="s">
        <v>127</v>
      </c>
      <c r="J40" s="37" t="s">
        <v>217</v>
      </c>
      <c r="K40" s="156"/>
      <c r="L40" s="37">
        <v>1857</v>
      </c>
      <c r="M40" s="157"/>
      <c r="N40" s="157"/>
      <c r="O40" s="37"/>
      <c r="P40" s="56" t="s">
        <v>115</v>
      </c>
      <c r="Q40" s="56" t="s">
        <v>88</v>
      </c>
      <c r="R40" s="56"/>
      <c r="S40" s="56"/>
      <c r="T40" s="56"/>
      <c r="U40" s="41" t="s">
        <v>118</v>
      </c>
      <c r="V40" s="41" t="s">
        <v>119</v>
      </c>
      <c r="W40" s="41"/>
      <c r="X40" s="41"/>
      <c r="Y40" s="41"/>
      <c r="Z40" s="145" t="s">
        <v>230</v>
      </c>
      <c r="AA40" s="144"/>
      <c r="AB40" s="147" t="s">
        <v>220</v>
      </c>
      <c r="AC40" s="147" t="s">
        <v>221</v>
      </c>
      <c r="AD40" s="9"/>
      <c r="AE40" s="9"/>
      <c r="AF40" s="9"/>
      <c r="AG40" s="7"/>
      <c r="AH40" s="150" t="s">
        <v>99</v>
      </c>
      <c r="AI40" s="150" t="s">
        <v>99</v>
      </c>
      <c r="AJ40" s="150" t="s">
        <v>99</v>
      </c>
      <c r="AK40" s="150" t="s">
        <v>99</v>
      </c>
      <c r="AL40" s="151" t="s">
        <v>99</v>
      </c>
      <c r="AM40" s="151" t="s">
        <v>99</v>
      </c>
      <c r="AN40" s="151" t="s">
        <v>99</v>
      </c>
      <c r="AO40" s="151" t="s">
        <v>99</v>
      </c>
      <c r="AP40" s="7"/>
      <c r="AQ40" s="7"/>
      <c r="AR40" s="7"/>
      <c r="AS40" s="7"/>
      <c r="AT40" s="7"/>
      <c r="AU40" s="7"/>
      <c r="AV40" s="7"/>
      <c r="AW40" s="104" t="s">
        <v>99</v>
      </c>
      <c r="AX40" s="37"/>
      <c r="AY40" s="152" t="s">
        <v>77</v>
      </c>
      <c r="AZ40" s="153" t="s">
        <v>231</v>
      </c>
      <c r="BA40" s="154" t="s">
        <v>232</v>
      </c>
      <c r="BB40" s="155" t="s">
        <v>233</v>
      </c>
      <c r="BC40" s="56" t="s">
        <v>73</v>
      </c>
    </row>
    <row r="41" spans="1:55" customFormat="1" ht="15.95" customHeight="1" x14ac:dyDescent="0.25">
      <c r="A41" s="2"/>
      <c r="B41" s="8" t="s">
        <v>234</v>
      </c>
      <c r="C41" s="103" t="s">
        <v>235</v>
      </c>
      <c r="D41" s="111" t="s">
        <v>236</v>
      </c>
      <c r="E41" s="6" t="s">
        <v>96</v>
      </c>
      <c r="F41" s="6" t="s">
        <v>88</v>
      </c>
      <c r="G41" s="6" t="s">
        <v>84</v>
      </c>
      <c r="H41" s="75" t="s">
        <v>237</v>
      </c>
      <c r="I41" s="6" t="s">
        <v>238</v>
      </c>
      <c r="J41" s="7" t="s">
        <v>239</v>
      </c>
      <c r="K41" s="36" t="s">
        <v>240</v>
      </c>
      <c r="L41" s="37"/>
      <c r="M41" s="7"/>
      <c r="N41" s="46"/>
      <c r="O41" s="7"/>
      <c r="P41" s="21" t="s">
        <v>115</v>
      </c>
      <c r="Q41" s="21" t="s">
        <v>88</v>
      </c>
      <c r="R41" s="21"/>
      <c r="S41" s="21"/>
      <c r="T41" s="21"/>
      <c r="U41" s="22" t="s">
        <v>118</v>
      </c>
      <c r="V41" s="22" t="s">
        <v>119</v>
      </c>
      <c r="W41" s="22"/>
      <c r="X41" s="22"/>
      <c r="Y41" s="22"/>
      <c r="Z41" s="36"/>
      <c r="AA41" s="172"/>
      <c r="AB41" s="9"/>
      <c r="AC41" s="76" t="s">
        <v>99</v>
      </c>
      <c r="AD41" s="9"/>
      <c r="AE41" s="9"/>
      <c r="AF41" s="9"/>
      <c r="AG41" s="36"/>
      <c r="AH41" s="77"/>
      <c r="AI41" s="77"/>
      <c r="AJ41" s="77"/>
      <c r="AK41" s="77"/>
      <c r="AL41" s="78"/>
      <c r="AM41" s="78"/>
      <c r="AN41" s="78"/>
      <c r="AO41" s="78"/>
      <c r="AP41" s="37" t="s">
        <v>239</v>
      </c>
      <c r="AQ41" s="10" t="s">
        <v>241</v>
      </c>
      <c r="AR41" s="7" t="s">
        <v>242</v>
      </c>
      <c r="AS41" s="7" t="s">
        <v>118</v>
      </c>
      <c r="AT41" s="109" t="s">
        <v>143</v>
      </c>
      <c r="AU41" s="109" t="s">
        <v>99</v>
      </c>
      <c r="AV41" s="7"/>
      <c r="AW41" s="7" t="s">
        <v>243</v>
      </c>
      <c r="AX41" s="7" t="s">
        <v>244</v>
      </c>
      <c r="AY41" s="152" t="s">
        <v>77</v>
      </c>
      <c r="AZ41" s="112" t="s">
        <v>245</v>
      </c>
      <c r="BA41" s="110" t="s">
        <v>246</v>
      </c>
      <c r="BB41" s="41" t="s">
        <v>247</v>
      </c>
      <c r="BC41" s="158" t="s">
        <v>73</v>
      </c>
    </row>
    <row r="42" spans="1:55" customFormat="1" ht="15.95" customHeight="1" x14ac:dyDescent="0.25"/>
    <row r="43" spans="1:55" customFormat="1" ht="15.95" customHeight="1" x14ac:dyDescent="0.25">
      <c r="A43" s="2"/>
      <c r="B43" s="132" t="s">
        <v>90</v>
      </c>
      <c r="C43" s="37" t="s">
        <v>248</v>
      </c>
      <c r="D43" s="37" t="s">
        <v>249</v>
      </c>
      <c r="E43" s="80" t="s">
        <v>250</v>
      </c>
      <c r="F43" s="80" t="s">
        <v>88</v>
      </c>
      <c r="G43" s="6" t="s">
        <v>84</v>
      </c>
      <c r="H43" s="80"/>
      <c r="I43" s="80"/>
      <c r="J43" s="37" t="s">
        <v>251</v>
      </c>
      <c r="K43" s="73" t="s">
        <v>252</v>
      </c>
      <c r="L43" s="159"/>
      <c r="M43" s="73"/>
      <c r="N43" s="36" t="s">
        <v>252</v>
      </c>
      <c r="O43" s="171"/>
      <c r="P43" s="81" t="s">
        <v>115</v>
      </c>
      <c r="Q43" s="81" t="s">
        <v>88</v>
      </c>
      <c r="R43" s="81"/>
      <c r="S43" s="81"/>
      <c r="T43" s="81"/>
      <c r="U43" s="79" t="s">
        <v>118</v>
      </c>
      <c r="V43" s="79" t="s">
        <v>119</v>
      </c>
      <c r="W43" s="40"/>
      <c r="X43" s="40"/>
      <c r="Y43" s="40"/>
      <c r="Z43" s="73"/>
      <c r="AA43" s="73"/>
      <c r="AB43" s="133"/>
      <c r="AC43" s="133"/>
      <c r="AD43" s="133"/>
      <c r="AE43" s="133"/>
      <c r="AF43" s="133"/>
      <c r="AG43" s="34"/>
      <c r="AH43" s="135"/>
      <c r="AI43" s="135"/>
      <c r="AJ43" s="135"/>
      <c r="AK43" s="135"/>
      <c r="AL43" s="136"/>
      <c r="AM43" s="136"/>
      <c r="AN43" s="136"/>
      <c r="AO43" s="136"/>
      <c r="AP43" s="104"/>
      <c r="AQ43" s="104"/>
      <c r="AR43" s="33"/>
      <c r="AS43" s="33"/>
      <c r="AT43" s="33"/>
      <c r="AU43" s="33"/>
      <c r="AV43" s="33"/>
      <c r="AW43" s="109"/>
      <c r="AX43" s="33" t="s">
        <v>99</v>
      </c>
      <c r="AY43" s="108" t="s">
        <v>76</v>
      </c>
      <c r="AZ43" s="128" t="s">
        <v>253</v>
      </c>
      <c r="BA43" s="105" t="s">
        <v>207</v>
      </c>
      <c r="BB43" s="130" t="s">
        <v>254</v>
      </c>
      <c r="BC43" s="131" t="s">
        <v>73</v>
      </c>
    </row>
    <row r="44" spans="1:55" customFormat="1" ht="15.95" customHeight="1" x14ac:dyDescent="0.25">
      <c r="A44" s="2"/>
      <c r="B44" s="132" t="s">
        <v>103</v>
      </c>
      <c r="C44" s="37" t="s">
        <v>255</v>
      </c>
      <c r="D44" s="37" t="s">
        <v>256</v>
      </c>
      <c r="E44" s="80" t="s">
        <v>250</v>
      </c>
      <c r="F44" s="80" t="s">
        <v>88</v>
      </c>
      <c r="G44" s="80" t="s">
        <v>84</v>
      </c>
      <c r="H44" s="80"/>
      <c r="I44" s="80"/>
      <c r="J44" s="175" t="s">
        <v>251</v>
      </c>
      <c r="K44" s="73" t="s">
        <v>252</v>
      </c>
      <c r="L44" s="36"/>
      <c r="M44" s="73"/>
      <c r="N44" s="36" t="s">
        <v>252</v>
      </c>
      <c r="O44" s="118"/>
      <c r="P44" s="81" t="s">
        <v>115</v>
      </c>
      <c r="Q44" s="81" t="s">
        <v>88</v>
      </c>
      <c r="R44" s="81"/>
      <c r="S44" s="81"/>
      <c r="T44" s="81"/>
      <c r="U44" s="79" t="s">
        <v>118</v>
      </c>
      <c r="V44" s="79" t="s">
        <v>119</v>
      </c>
      <c r="W44" s="40"/>
      <c r="X44" s="40"/>
      <c r="Y44" s="40"/>
      <c r="Z44" s="73"/>
      <c r="AA44" s="73"/>
      <c r="AB44" s="133"/>
      <c r="AC44" s="133"/>
      <c r="AD44" s="133"/>
      <c r="AE44" s="133"/>
      <c r="AF44" s="133"/>
      <c r="AG44" s="34"/>
      <c r="AH44" s="134"/>
      <c r="AI44" s="135"/>
      <c r="AJ44" s="135"/>
      <c r="AK44" s="135"/>
      <c r="AL44" s="136"/>
      <c r="AM44" s="136"/>
      <c r="AN44" s="136"/>
      <c r="AO44" s="136"/>
      <c r="AP44" s="104"/>
      <c r="AQ44" s="104"/>
      <c r="AR44" s="33"/>
      <c r="AS44" s="33"/>
      <c r="AT44" s="120"/>
      <c r="AU44" s="33"/>
      <c r="AV44" s="33"/>
      <c r="AW44" s="33"/>
      <c r="AX44" s="33" t="s">
        <v>99</v>
      </c>
      <c r="AY44" s="108" t="s">
        <v>76</v>
      </c>
      <c r="AZ44" s="128" t="s">
        <v>257</v>
      </c>
      <c r="BA44" s="105" t="s">
        <v>258</v>
      </c>
      <c r="BB44" s="130" t="s">
        <v>259</v>
      </c>
      <c r="BC44" s="131" t="s">
        <v>73</v>
      </c>
    </row>
    <row r="45" spans="1:55" customFormat="1" ht="15.95" customHeight="1" x14ac:dyDescent="0.25">
      <c r="A45" s="2"/>
      <c r="B45" s="137" t="s">
        <v>214</v>
      </c>
      <c r="C45" s="35" t="s">
        <v>260</v>
      </c>
      <c r="D45" s="35" t="s">
        <v>261</v>
      </c>
      <c r="E45" s="138" t="s">
        <v>262</v>
      </c>
      <c r="F45" s="139" t="s">
        <v>88</v>
      </c>
      <c r="G45" s="138" t="s">
        <v>84</v>
      </c>
      <c r="H45" s="138"/>
      <c r="I45" s="138"/>
      <c r="J45" s="140" t="s">
        <v>263</v>
      </c>
      <c r="K45" s="140"/>
      <c r="L45" s="37">
        <v>1861</v>
      </c>
      <c r="M45" s="141"/>
      <c r="N45" s="141"/>
      <c r="O45" s="37" t="s">
        <v>95</v>
      </c>
      <c r="P45" s="142" t="s">
        <v>115</v>
      </c>
      <c r="Q45" s="56" t="s">
        <v>88</v>
      </c>
      <c r="R45" s="142"/>
      <c r="S45" s="142"/>
      <c r="T45" s="142"/>
      <c r="U45" s="143" t="s">
        <v>264</v>
      </c>
      <c r="V45" s="41" t="s">
        <v>99</v>
      </c>
      <c r="W45" s="143"/>
      <c r="X45" s="143"/>
      <c r="Y45" s="143"/>
      <c r="Z45" s="144"/>
      <c r="AA45" s="104" t="s">
        <v>265</v>
      </c>
      <c r="AB45" s="146" t="s">
        <v>266</v>
      </c>
      <c r="AC45" s="147" t="s">
        <v>98</v>
      </c>
      <c r="AD45" s="173"/>
      <c r="AE45" s="173"/>
      <c r="AF45" s="173"/>
      <c r="AG45" s="7"/>
      <c r="AH45" s="150" t="s">
        <v>99</v>
      </c>
      <c r="AI45" s="150" t="s">
        <v>99</v>
      </c>
      <c r="AJ45" s="150" t="s">
        <v>99</v>
      </c>
      <c r="AK45" s="150" t="s">
        <v>99</v>
      </c>
      <c r="AL45" s="151" t="s">
        <v>99</v>
      </c>
      <c r="AM45" s="151" t="s">
        <v>99</v>
      </c>
      <c r="AN45" s="151" t="s">
        <v>99</v>
      </c>
      <c r="AO45" s="151" t="s">
        <v>99</v>
      </c>
      <c r="AP45" s="149"/>
      <c r="AQ45" s="149"/>
      <c r="AR45" s="149"/>
      <c r="AS45" s="149"/>
      <c r="AT45" s="149"/>
      <c r="AU45" s="149"/>
      <c r="AV45" s="149"/>
      <c r="AW45" s="104" t="s">
        <v>99</v>
      </c>
      <c r="AX45" s="140"/>
      <c r="AY45" s="152" t="s">
        <v>77</v>
      </c>
      <c r="AZ45" s="153" t="s">
        <v>267</v>
      </c>
      <c r="BA45" s="154" t="s">
        <v>268</v>
      </c>
      <c r="BB45" s="155" t="s">
        <v>269</v>
      </c>
      <c r="BC45" s="56" t="s">
        <v>73</v>
      </c>
    </row>
    <row r="46" spans="1:55" customFormat="1" ht="15.95" customHeight="1" x14ac:dyDescent="0.25">
      <c r="A46" s="2"/>
      <c r="B46" s="137" t="s">
        <v>123</v>
      </c>
      <c r="C46" s="35" t="s">
        <v>270</v>
      </c>
      <c r="D46" s="35" t="s">
        <v>271</v>
      </c>
      <c r="E46" s="139" t="s">
        <v>250</v>
      </c>
      <c r="F46" s="139" t="s">
        <v>88</v>
      </c>
      <c r="G46" s="139" t="s">
        <v>84</v>
      </c>
      <c r="H46" s="139" t="s">
        <v>229</v>
      </c>
      <c r="I46" s="139" t="s">
        <v>127</v>
      </c>
      <c r="J46" s="37" t="s">
        <v>272</v>
      </c>
      <c r="K46" s="156"/>
      <c r="L46" s="37">
        <v>1860</v>
      </c>
      <c r="M46" s="157"/>
      <c r="N46" s="157"/>
      <c r="O46" s="37"/>
      <c r="P46" s="56" t="s">
        <v>115</v>
      </c>
      <c r="Q46" s="56" t="s">
        <v>88</v>
      </c>
      <c r="R46" s="56"/>
      <c r="S46" s="56"/>
      <c r="T46" s="56"/>
      <c r="U46" s="41" t="s">
        <v>118</v>
      </c>
      <c r="V46" s="41" t="s">
        <v>119</v>
      </c>
      <c r="W46" s="41"/>
      <c r="X46" s="41"/>
      <c r="Y46" s="41"/>
      <c r="Z46" s="104" t="s">
        <v>273</v>
      </c>
      <c r="AA46" s="144"/>
      <c r="AB46" s="147" t="s">
        <v>274</v>
      </c>
      <c r="AC46" s="147" t="s">
        <v>98</v>
      </c>
      <c r="AD46" s="9"/>
      <c r="AE46" s="9"/>
      <c r="AF46" s="9"/>
      <c r="AG46" s="7"/>
      <c r="AH46" s="150" t="s">
        <v>99</v>
      </c>
      <c r="AI46" s="150" t="s">
        <v>99</v>
      </c>
      <c r="AJ46" s="150" t="s">
        <v>99</v>
      </c>
      <c r="AK46" s="150" t="s">
        <v>99</v>
      </c>
      <c r="AL46" s="151" t="s">
        <v>99</v>
      </c>
      <c r="AM46" s="151" t="s">
        <v>99</v>
      </c>
      <c r="AN46" s="151" t="s">
        <v>99</v>
      </c>
      <c r="AO46" s="151" t="s">
        <v>99</v>
      </c>
      <c r="AP46" s="7"/>
      <c r="AQ46" s="7"/>
      <c r="AR46" s="7"/>
      <c r="AS46" s="7"/>
      <c r="AT46" s="7"/>
      <c r="AU46" s="7"/>
      <c r="AV46" s="7"/>
      <c r="AW46" s="104" t="s">
        <v>99</v>
      </c>
      <c r="AX46" s="37"/>
      <c r="AY46" s="152" t="s">
        <v>77</v>
      </c>
      <c r="AZ46" s="153" t="s">
        <v>275</v>
      </c>
      <c r="BA46" s="154" t="s">
        <v>276</v>
      </c>
      <c r="BB46" s="155" t="s">
        <v>277</v>
      </c>
      <c r="BC46" s="56" t="s">
        <v>73</v>
      </c>
    </row>
    <row r="47" spans="1:55" customFormat="1" ht="15.95" customHeight="1" x14ac:dyDescent="0.25">
      <c r="A47" s="2"/>
      <c r="B47" s="8" t="s">
        <v>234</v>
      </c>
      <c r="C47" s="103" t="s">
        <v>235</v>
      </c>
      <c r="D47" s="111" t="s">
        <v>236</v>
      </c>
      <c r="E47" s="6" t="s">
        <v>278</v>
      </c>
      <c r="F47" s="6" t="s">
        <v>88</v>
      </c>
      <c r="G47" s="6" t="s">
        <v>84</v>
      </c>
      <c r="H47" s="75" t="s">
        <v>279</v>
      </c>
      <c r="I47" s="6" t="s">
        <v>238</v>
      </c>
      <c r="J47" s="7" t="s">
        <v>239</v>
      </c>
      <c r="K47" s="36">
        <v>1862</v>
      </c>
      <c r="L47" s="37"/>
      <c r="M47" s="7"/>
      <c r="N47" s="46"/>
      <c r="O47" s="7"/>
      <c r="P47" s="21" t="s">
        <v>115</v>
      </c>
      <c r="Q47" s="21" t="s">
        <v>88</v>
      </c>
      <c r="R47" s="21"/>
      <c r="S47" s="21"/>
      <c r="T47" s="21"/>
      <c r="U47" s="22" t="s">
        <v>118</v>
      </c>
      <c r="V47" s="22" t="s">
        <v>119</v>
      </c>
      <c r="W47" s="22"/>
      <c r="X47" s="22"/>
      <c r="Y47" s="22"/>
      <c r="Z47" s="36"/>
      <c r="AA47" s="172"/>
      <c r="AB47" s="9"/>
      <c r="AC47" s="76" t="s">
        <v>99</v>
      </c>
      <c r="AD47" s="9"/>
      <c r="AE47" s="9"/>
      <c r="AF47" s="9"/>
      <c r="AG47" s="36"/>
      <c r="AH47" s="77"/>
      <c r="AI47" s="77"/>
      <c r="AJ47" s="77"/>
      <c r="AK47" s="77"/>
      <c r="AL47" s="78"/>
      <c r="AM47" s="78"/>
      <c r="AN47" s="78"/>
      <c r="AO47" s="78"/>
      <c r="AP47" s="37" t="s">
        <v>239</v>
      </c>
      <c r="AQ47" s="10" t="s">
        <v>241</v>
      </c>
      <c r="AR47" s="7" t="s">
        <v>242</v>
      </c>
      <c r="AS47" s="7" t="s">
        <v>118</v>
      </c>
      <c r="AT47" s="109" t="s">
        <v>143</v>
      </c>
      <c r="AU47" s="109" t="s">
        <v>99</v>
      </c>
      <c r="AV47" s="7"/>
      <c r="AW47" s="7" t="s">
        <v>243</v>
      </c>
      <c r="AX47" s="7" t="s">
        <v>244</v>
      </c>
      <c r="AY47" s="152" t="s">
        <v>77</v>
      </c>
      <c r="AZ47" s="112" t="s">
        <v>280</v>
      </c>
      <c r="BA47" s="110" t="s">
        <v>246</v>
      </c>
      <c r="BB47" s="41" t="s">
        <v>281</v>
      </c>
      <c r="BC47" s="158" t="s">
        <v>73</v>
      </c>
    </row>
    <row r="48" spans="1:55" s="25" customFormat="1" ht="16.350000000000001" customHeight="1" thickBot="1" x14ac:dyDescent="0.3">
      <c r="A48" s="28" t="s">
        <v>309</v>
      </c>
      <c r="B48" s="28"/>
      <c r="C48" s="28"/>
      <c r="D48" s="28"/>
      <c r="E48" s="28"/>
      <c r="F48" s="28"/>
      <c r="G48" s="28"/>
      <c r="H48" s="28"/>
    </row>
    <row r="49" spans="1:55" s="25" customFormat="1" ht="24" customHeight="1" x14ac:dyDescent="0.25">
      <c r="A49" s="246" t="s">
        <v>310</v>
      </c>
      <c r="B49" s="246"/>
      <c r="C49" s="246"/>
      <c r="D49" s="246"/>
      <c r="E49" s="246"/>
      <c r="F49" s="246"/>
      <c r="G49" s="246"/>
      <c r="H49" s="246"/>
      <c r="I49" s="246"/>
      <c r="J49" s="246"/>
      <c r="K49" s="246"/>
      <c r="L49" s="246"/>
      <c r="M49" s="246"/>
      <c r="N49" s="246"/>
      <c r="AI49" s="2"/>
      <c r="AJ49" s="2"/>
      <c r="AK49" s="2"/>
      <c r="AL49" s="2"/>
      <c r="AM49" s="2"/>
      <c r="AN49" s="2"/>
      <c r="AO49" s="2"/>
      <c r="AP49" s="2"/>
    </row>
    <row r="50" spans="1:55" s="25" customFormat="1" ht="65.25" customHeight="1" x14ac:dyDescent="0.25">
      <c r="A50" s="24" t="s">
        <v>31</v>
      </c>
      <c r="B50" s="239" t="s">
        <v>311</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row>
    <row r="51" spans="1:55" s="25" customFormat="1" ht="50.25" customHeight="1" x14ac:dyDescent="0.25">
      <c r="A51" s="24" t="s">
        <v>32</v>
      </c>
      <c r="B51" s="239" t="s">
        <v>312</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row>
    <row r="52" spans="1:55" s="25" customFormat="1" ht="16.350000000000001" customHeight="1" thickBot="1" x14ac:dyDescent="0.3">
      <c r="A52" s="28"/>
      <c r="B52" s="28"/>
      <c r="C52" s="28"/>
      <c r="D52" s="28"/>
      <c r="E52" s="28"/>
      <c r="F52" s="28"/>
      <c r="G52" s="58"/>
      <c r="H52" s="28"/>
      <c r="AI52" s="2"/>
      <c r="AJ52" s="2"/>
      <c r="AK52" s="2"/>
      <c r="AL52" s="2"/>
      <c r="AM52" s="2"/>
      <c r="AN52" s="2"/>
      <c r="AO52" s="2"/>
      <c r="AP52" s="2"/>
    </row>
    <row r="53" spans="1:55" s="25" customFormat="1" ht="18.75" customHeight="1" x14ac:dyDescent="0.25">
      <c r="A53" s="51" t="s">
        <v>18</v>
      </c>
      <c r="AI53" s="2"/>
      <c r="AJ53" s="2"/>
      <c r="AK53" s="2"/>
      <c r="AL53" s="2"/>
      <c r="AM53" s="2"/>
      <c r="AN53" s="2"/>
      <c r="AO53" s="2"/>
      <c r="AP53" s="2"/>
    </row>
    <row r="54" spans="1:55" s="25" customFormat="1" ht="16.350000000000001" customHeight="1" x14ac:dyDescent="0.25">
      <c r="A54" s="24" t="s">
        <v>31</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row>
    <row r="55" spans="1:55" s="25" customFormat="1" ht="16.350000000000001" customHeight="1" x14ac:dyDescent="0.25">
      <c r="A55" s="24" t="s">
        <v>32</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row>
    <row r="56" spans="1:55" s="25" customFormat="1" ht="16.350000000000001" customHeight="1" thickBot="1" x14ac:dyDescent="0.3">
      <c r="A56" s="28"/>
      <c r="B56" s="28"/>
      <c r="C56" s="28"/>
      <c r="D56" s="28"/>
      <c r="E56" s="28"/>
      <c r="F56" s="28"/>
      <c r="G56" s="28"/>
      <c r="H56" s="28"/>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2"/>
      <c r="AJ56" s="2"/>
      <c r="AK56" s="2"/>
      <c r="AL56" s="2"/>
      <c r="AM56" s="2"/>
      <c r="AN56" s="2"/>
      <c r="AO56" s="2"/>
      <c r="AP56" s="2"/>
    </row>
    <row r="57" spans="1:55" s="25" customFormat="1" ht="19.5" customHeight="1" x14ac:dyDescent="0.25">
      <c r="A57" s="51" t="s">
        <v>36</v>
      </c>
      <c r="Q57" s="25" t="s">
        <v>21</v>
      </c>
      <c r="AI57" s="2"/>
      <c r="AJ57" s="2"/>
      <c r="AK57" s="2"/>
      <c r="AL57" s="2"/>
      <c r="AM57" s="2"/>
      <c r="AN57" s="2"/>
      <c r="AO57" s="2"/>
      <c r="AP57" s="2"/>
    </row>
    <row r="58" spans="1:55" ht="48.75" customHeight="1" x14ac:dyDescent="0.25">
      <c r="A58" s="30">
        <v>1</v>
      </c>
      <c r="B58" s="238" t="s">
        <v>301</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47"/>
      <c r="AZ58" s="47"/>
      <c r="BA58" s="47"/>
      <c r="BB58" s="47"/>
      <c r="BC58" s="47"/>
    </row>
    <row r="59" spans="1:55" ht="49.5" customHeight="1" x14ac:dyDescent="0.25">
      <c r="A59" s="30">
        <v>2</v>
      </c>
      <c r="B59" s="238" t="s">
        <v>82</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47"/>
      <c r="AZ59" s="47"/>
      <c r="BA59" s="47"/>
      <c r="BB59" s="47"/>
      <c r="BC59" s="47"/>
    </row>
    <row r="60" spans="1:55" ht="50.25" customHeight="1" x14ac:dyDescent="0.25">
      <c r="A60" s="30">
        <v>3</v>
      </c>
      <c r="B60" s="238" t="s">
        <v>302</v>
      </c>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47"/>
      <c r="AZ60" s="47"/>
      <c r="BA60" s="47"/>
      <c r="BB60" s="47"/>
      <c r="BC60" s="47"/>
    </row>
    <row r="61" spans="1:55" ht="65.25" customHeight="1" x14ac:dyDescent="0.25">
      <c r="A61" s="30">
        <v>4</v>
      </c>
      <c r="B61" s="238" t="s">
        <v>303</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47"/>
      <c r="AZ61" s="47"/>
      <c r="BA61" s="47"/>
      <c r="BB61" s="47"/>
      <c r="BC61" s="47"/>
    </row>
    <row r="62" spans="1:55" ht="30.75" customHeight="1" x14ac:dyDescent="0.25">
      <c r="A62" s="30">
        <v>5</v>
      </c>
      <c r="B62" s="238" t="s">
        <v>304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47"/>
      <c r="AZ62" s="47"/>
      <c r="BA62" s="47"/>
      <c r="BB62" s="47"/>
      <c r="BC62" s="47"/>
    </row>
    <row r="63" spans="1:55" ht="15.95" customHeight="1" x14ac:dyDescent="0.25">
      <c r="A63" s="30">
        <v>6</v>
      </c>
      <c r="B63" s="244" t="s">
        <v>83</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47"/>
      <c r="AZ63" s="47"/>
      <c r="BA63" s="47"/>
      <c r="BB63" s="47"/>
      <c r="BC63" s="47"/>
    </row>
    <row r="64" spans="1:55" s="25" customFormat="1" ht="15.95" customHeight="1" x14ac:dyDescent="0.25">
      <c r="C64" s="25" t="s">
        <v>24</v>
      </c>
      <c r="J64" s="243" t="s">
        <v>22</v>
      </c>
      <c r="K64" s="243"/>
      <c r="L64" s="243"/>
      <c r="M64" s="243"/>
      <c r="N64" s="243"/>
      <c r="O64" s="243"/>
      <c r="P64" s="243"/>
      <c r="Q64" s="243"/>
      <c r="R64" s="243"/>
      <c r="S64" s="243"/>
      <c r="T64" s="243"/>
      <c r="U64" s="243"/>
      <c r="V64" s="243"/>
      <c r="W64" s="243"/>
      <c r="X64" s="243"/>
      <c r="Y64" s="243"/>
      <c r="Z64" s="243"/>
      <c r="AA64" s="243"/>
      <c r="AI64" s="2"/>
      <c r="AJ64" s="2"/>
      <c r="AK64" s="2"/>
      <c r="AL64" s="2"/>
      <c r="AM64" s="2"/>
      <c r="AN64" s="2"/>
      <c r="AO64" s="2"/>
      <c r="AP64" s="2"/>
    </row>
    <row r="65" spans="1:56" s="5" customFormat="1" ht="15.95" customHeight="1" x14ac:dyDescent="0.25">
      <c r="C65" s="5" t="s">
        <v>78</v>
      </c>
      <c r="J65" s="243" t="s">
        <v>75</v>
      </c>
      <c r="K65" s="243"/>
      <c r="L65" s="243"/>
      <c r="M65" s="243"/>
      <c r="N65" s="243"/>
      <c r="O65" s="243"/>
      <c r="P65" s="243"/>
      <c r="Q65" s="243"/>
      <c r="R65" s="243"/>
      <c r="S65" s="243"/>
      <c r="T65" s="243"/>
      <c r="U65" s="243"/>
      <c r="V65" s="243"/>
      <c r="W65" s="243"/>
      <c r="X65" s="243"/>
      <c r="Y65" s="243"/>
      <c r="Z65" s="243"/>
      <c r="AA65" s="243"/>
      <c r="AI65" s="19"/>
      <c r="AJ65" s="19"/>
      <c r="AK65" s="19"/>
      <c r="AL65" s="19"/>
      <c r="AM65" s="19"/>
      <c r="AN65" s="19"/>
      <c r="AO65" s="19"/>
      <c r="AP65" s="19"/>
    </row>
    <row r="66" spans="1:56" s="5" customFormat="1" ht="15.95" customHeight="1" x14ac:dyDescent="0.25">
      <c r="C66" s="5" t="s">
        <v>79</v>
      </c>
      <c r="J66" s="243" t="s">
        <v>305</v>
      </c>
      <c r="K66" s="243"/>
      <c r="L66" s="243"/>
      <c r="M66" s="243"/>
      <c r="N66" s="243"/>
      <c r="O66" s="243"/>
      <c r="P66" s="243"/>
      <c r="Q66" s="243"/>
      <c r="R66" s="243"/>
      <c r="S66" s="243"/>
      <c r="T66" s="243"/>
      <c r="U66" s="243"/>
      <c r="V66" s="243"/>
      <c r="W66" s="243"/>
      <c r="X66" s="243"/>
      <c r="Y66" s="243"/>
      <c r="Z66" s="243"/>
      <c r="AA66" s="243"/>
    </row>
    <row r="67" spans="1:56" s="25" customFormat="1" ht="15.95" customHeight="1" x14ac:dyDescent="0.25">
      <c r="C67" s="25" t="s">
        <v>80</v>
      </c>
      <c r="J67" s="243" t="s">
        <v>306</v>
      </c>
      <c r="K67" s="243"/>
      <c r="L67" s="243"/>
      <c r="M67" s="243"/>
      <c r="N67" s="243"/>
      <c r="O67" s="243"/>
      <c r="P67" s="243"/>
      <c r="Q67" s="243"/>
      <c r="R67" s="243"/>
      <c r="S67" s="243"/>
      <c r="T67" s="243"/>
      <c r="U67" s="243"/>
      <c r="V67" s="243"/>
      <c r="W67" s="243"/>
      <c r="X67" s="243"/>
      <c r="Y67" s="243"/>
      <c r="Z67" s="243"/>
      <c r="AA67" s="243"/>
      <c r="AI67" s="2"/>
      <c r="AJ67" s="2"/>
      <c r="AK67" s="2"/>
      <c r="AL67" s="2"/>
      <c r="AM67" s="2"/>
      <c r="AN67" s="2"/>
      <c r="AO67" s="2"/>
      <c r="AP67" s="2"/>
    </row>
    <row r="68" spans="1:56" s="25" customFormat="1" ht="15.95" customHeight="1" x14ac:dyDescent="0.25">
      <c r="C68" s="25" t="s">
        <v>81</v>
      </c>
      <c r="J68" s="243" t="s">
        <v>23</v>
      </c>
      <c r="K68" s="243"/>
      <c r="L68" s="243"/>
      <c r="M68" s="243"/>
      <c r="N68" s="243"/>
      <c r="O68" s="243"/>
      <c r="P68" s="243"/>
      <c r="Q68" s="243"/>
      <c r="R68" s="243"/>
      <c r="S68" s="243"/>
      <c r="T68" s="243"/>
      <c r="U68" s="243"/>
      <c r="V68" s="243"/>
      <c r="W68" s="243"/>
      <c r="X68" s="243"/>
      <c r="Y68" s="243"/>
      <c r="Z68" s="243"/>
      <c r="AA68" s="243"/>
      <c r="AI68" s="2"/>
      <c r="AJ68" s="2"/>
      <c r="AK68" s="2"/>
      <c r="AL68" s="2"/>
      <c r="AM68" s="2"/>
      <c r="AN68" s="2"/>
      <c r="AO68" s="2"/>
      <c r="AP68" s="2"/>
    </row>
    <row r="69" spans="1:56" ht="16.5" customHeight="1" x14ac:dyDescent="0.25">
      <c r="A69" s="30">
        <v>7</v>
      </c>
      <c r="B69" s="244" t="s">
        <v>307</v>
      </c>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47"/>
      <c r="AZ69" s="47"/>
      <c r="BA69" s="47"/>
      <c r="BB69" s="47"/>
      <c r="BC69" s="47"/>
    </row>
    <row r="70" spans="1:56" ht="32.25" customHeight="1" x14ac:dyDescent="0.25">
      <c r="A70" s="30">
        <v>8</v>
      </c>
      <c r="B70" s="238" t="s">
        <v>308</v>
      </c>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47"/>
      <c r="AZ70" s="47"/>
      <c r="BA70" s="47"/>
      <c r="BB70" s="47"/>
      <c r="BC70" s="47"/>
    </row>
    <row r="71" spans="1:56" s="25" customFormat="1" ht="15.95" customHeight="1" x14ac:dyDescent="0.25">
      <c r="A71" s="14"/>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row>
    <row r="72" spans="1:56" s="25" customFormat="1" ht="15.95" customHeight="1" x14ac:dyDescent="0.25">
      <c r="A72" s="15" t="s">
        <v>309</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7"/>
    </row>
    <row r="73" spans="1:56" ht="15.95" customHeight="1" x14ac:dyDescent="0.25"/>
  </sheetData>
  <mergeCells count="71">
    <mergeCell ref="J66:AA66"/>
    <mergeCell ref="J67:AA67"/>
    <mergeCell ref="J68:AA68"/>
    <mergeCell ref="B69:AX69"/>
    <mergeCell ref="B70:AX70"/>
    <mergeCell ref="B59:AX59"/>
    <mergeCell ref="B60:AX60"/>
    <mergeCell ref="B61:AX61"/>
    <mergeCell ref="B62:AX62"/>
    <mergeCell ref="B63:AX63"/>
    <mergeCell ref="J64:AA64"/>
    <mergeCell ref="J65:AA65"/>
    <mergeCell ref="B58:AX58"/>
    <mergeCell ref="B50:AX50"/>
    <mergeCell ref="B51:AX51"/>
    <mergeCell ref="A16:BC16"/>
    <mergeCell ref="B54:AX54"/>
    <mergeCell ref="B55:AX55"/>
    <mergeCell ref="A49:N49"/>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25" r:id="rId1" xr:uid="{4D19B9C5-086B-44C3-AF4E-B1E172B61F4B}"/>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2025-02-01T05:05:37Z</dcterms:modified>
</cp:coreProperties>
</file>