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66B4878-99BA-4DEF-923A-E31A8764D594}" xr6:coauthVersionLast="47" xr6:coauthVersionMax="47" xr10:uidLastSave="{00000000-0000-0000-0000-000000000000}"/>
  <bookViews>
    <workbookView xWindow="28680" yWindow="975" windowWidth="29040" windowHeight="15720" xr2:uid="{F69A40BE-2EFA-447D-9848-EB1D44A7EA72}"/>
  </bookViews>
  <sheets>
    <sheet name="04-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1" i="30" l="1"/>
</calcChain>
</file>

<file path=xl/sharedStrings.xml><?xml version="1.0" encoding="utf-8"?>
<sst xmlns="http://schemas.openxmlformats.org/spreadsheetml/2006/main" count="926" uniqueCount="367">
  <si>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</si>
  <si>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</si>
  <si>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</si>
  <si>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</si>
  <si>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</si>
  <si>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</si>
  <si>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</si>
  <si>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</si>
  <si>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</si>
  <si>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</si>
  <si>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</si>
  <si>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</si>
  <si>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</si>
  <si>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</si>
  <si>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</si>
  <si>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</si>
  <si>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</si>
  <si>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</si>
  <si>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</si>
  <si>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</si>
  <si>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</si>
  <si>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</si>
  <si>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</si>
  <si>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</si>
  <si>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</si>
  <si>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</si>
  <si>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</si>
  <si>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</si>
  <si>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</si>
  <si>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</si>
  <si>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</si>
  <si>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</si>
  <si>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</si>
  <si>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</si>
  <si>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</si>
  <si>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</si>
  <si>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</si>
  <si>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</si>
  <si>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</si>
  <si>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</si>
  <si>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</si>
  <si>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</si>
  <si>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</si>
  <si>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</si>
  <si>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</si>
  <si>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</si>
  <si>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</si>
  <si>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</si>
  <si>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</si>
  <si>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</si>
  <si>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</si>
  <si>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</si>
  <si>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</si>
  <si>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</si>
  <si>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</si>
  <si>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</si>
  <si>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</si>
  <si>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</si>
  <si>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</si>
  <si>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</si>
  <si>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</si>
  <si>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</si>
  <si>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</si>
  <si>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</si>
  <si>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</si>
  <si>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</si>
  <si>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</si>
  <si>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</si>
  <si>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</si>
  <si>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</si>
  <si>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</si>
  <si>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</si>
  <si>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</si>
  <si>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</si>
  <si>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</si>
  <si>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</si>
  <si>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</si>
  <si>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</si>
  <si>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</si>
  <si>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</si>
  <si>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</si>
  <si>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</si>
  <si>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Wife</t>
  </si>
  <si>
    <t>M</t>
  </si>
  <si>
    <t>F</t>
  </si>
  <si>
    <t>Cen-Amico</t>
  </si>
  <si>
    <t>Agnone, Italy, San Amico Parish, Church Census (Stato d'Anime), Vol. 1706-1712, Anno 1712, Casa 81</t>
  </si>
  <si>
    <t>RAA 80</t>
  </si>
  <si>
    <t>Cecilia</t>
  </si>
  <si>
    <t>Longhi</t>
  </si>
  <si>
    <t>San Amico</t>
  </si>
  <si>
    <t>Carl'Antonio</t>
  </si>
  <si>
    <t>Candellora</t>
  </si>
  <si>
    <t>della Civita</t>
  </si>
  <si>
    <t/>
  </si>
  <si>
    <t>figlia</t>
  </si>
  <si>
    <t>nubile</t>
  </si>
  <si>
    <t>Agnone, Italy, San Amico Parish, Church Census (Stato d'Anime), Vol. 1706-1712, Anno 1712, Casa 81 (parish census taken in 1712 which included Cecilia Longhi)</t>
  </si>
  <si>
    <t>This entry is from the book that was used to record the three church censuses (Stati d’Anime) for the members of the San Amico parish in Agnone, Italy, for the years 1706, 1709 and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</si>
  <si>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1712 in Agnone, Italy, which included Cecilia Longhi, recorded as age 14. It recorded her parents as Carl'Antonio Longhi &amp; Candellora della Civita. Based on the data provided, it is estimated that she was born around the year 1698, but that is only a rough estimate since the priests often guessed the person's age. The record indicated that her marital status was nubile and her relationship with the capofamiglia (head of household) was figlia. (Agnone, Italy, San Amico Parish, Church Census (Stato d'Anime), Vol. 1706-1712, Anno 1712, Casa 81) (RAA 80)</t>
  </si>
  <si>
    <t>Agnone, Italy, San Amico Parish, Church Census (Stato d'Anime), Vol. 1720, Casa 95</t>
  </si>
  <si>
    <t>RAA 26</t>
  </si>
  <si>
    <t>Longo</t>
  </si>
  <si>
    <t>Carlo</t>
  </si>
  <si>
    <t>Apr 1720</t>
  </si>
  <si>
    <t>Lonardo</t>
  </si>
  <si>
    <t>nipote</t>
  </si>
  <si>
    <t>vedova</t>
  </si>
  <si>
    <t>Agnone, Italy, San Amico Parish, Church Census (Stato d'Anime), Vol. 1720, Casa 95 (parish census taken in Apr 1720 which included Cecilia Longo)</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</si>
  <si>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</si>
  <si>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Cecilia Longo, recorded as age 24. It recorded her parents as Carlo Longo &amp; Candellora della Civita. Based on the data provided, it is estimated that she was born around the year 1696, but that is only a rough estimate since the priests often guessed the person's age. The record indicated that her marital status was vedova and her relationship with the capofamiglia (head of household) was nipote. (Agnone, Italy, San Amico Parish, Church Census (Stato d'Anime), Vol. 1720, Casa 95) (RAA 26)</t>
  </si>
  <si>
    <t>Agnone, Italy, San Amico Parish, Church Census (Stato d'Anime), Vol. 1722, Casa 95</t>
  </si>
  <si>
    <t>RAA 55</t>
  </si>
  <si>
    <t>26</t>
  </si>
  <si>
    <t>Apr 1722</t>
  </si>
  <si>
    <t>Lonardo Longo</t>
  </si>
  <si>
    <t>parente</t>
  </si>
  <si>
    <t>Marito non riportato. Cancellata</t>
  </si>
  <si>
    <t>Agnone, Italy, San Amico Parish, Church Census (Stato d'Anime), Vol. 1722, Casa 95 (parish census taken in Apr 1722 which included Cecilia Longo)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</si>
  <si>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</si>
  <si>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Cecilia Longo, recorded as age 26. It recorded her parents as Carlo Longo &amp; Candellora della Civita. Based on the data provided, it is estimated that she was born around the year 1696, but that is only a rough estimate since the priests often guessed the person's age. The record indicated that her marital status was vedova and her relationship with the capofamiglia (head of household) was parente. (Agnone, Italy, San Amico Parish, Church Census (Stato d'Anime), Vol. 1722, Casa 95) (RAA 55)</t>
  </si>
  <si>
    <t>Mar-Amico</t>
  </si>
  <si>
    <t>Agnone, Italy, San Amico Parish, Marriage Registry, Matrimonio Vol. 1707-1761</t>
  </si>
  <si>
    <t>RAA 28</t>
  </si>
  <si>
    <t>1725</t>
  </si>
  <si>
    <t>15 Jan 1725</t>
  </si>
  <si>
    <t>Vincenzo</t>
  </si>
  <si>
    <t>di Vincenzo</t>
  </si>
  <si>
    <t>Agnone, Italy, San Amico Parish, Marriage Registry, Matrimonio Vol. 1707-1761 (1725 church marriage of di Vincenzo Vincenzo &amp; Longo Cecilia)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</si>
  <si>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</si>
  <si>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 Vincenzo Vincenzo &amp; Longo Cecilia on 15 Jan 1725, at the San Amico parish in Agnone, Italy. It recorded his parents as di Vincenzo Giovanni Battista &amp; Paul'Antonio Antonia. It recorded her parents as Longo Carlo &amp; della Civita Candellora. This record also states or suggests that he came from the Pradola parish and she had been a member of the San Amico parish. It was also noted that the witnesses for the marriage were don Francesco della Banga and Lazzaro leonelli. (Agnone, Italy, San Amico Parish, Marriage Registry, Matrimonio Vol. 1707-1761) (RAA 28)</t>
  </si>
  <si>
    <t>Agnone, Italy, San Amico Parish, Church Census (Stato d'Anime), Vol. 1725, Casa 104</t>
  </si>
  <si>
    <t>RAA 34</t>
  </si>
  <si>
    <t>34</t>
  </si>
  <si>
    <t>Apr 1725</t>
  </si>
  <si>
    <t>Vincenzo di Vincenzo</t>
  </si>
  <si>
    <t>moglie</t>
  </si>
  <si>
    <t>sposata</t>
  </si>
  <si>
    <t>Agnone, Italy, San Amico Parish, Church Census (Stato d'Anime), Vol. 1725, Casa 104 (parish census taken in Apr 1725 which included Cecilia Longo)</t>
  </si>
  <si>
    <t>This entry is from the book that was used to record the church census (Stato d’Anime) of the members of the San Amico parish in Agnone, Italy, taken in April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</si>
  <si>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1725 in Agnone, Italy, which included Cecilia Longo, recorded as age 34. It recorded her parents as Carlo Longo &amp; Candellora della Civita.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1725, Casa 104) (RAA 34)</t>
  </si>
  <si>
    <t>Agnone, Italy, San Amico Parish, Church Census (Stato d'Anime), Vol. 1729, Casa 108</t>
  </si>
  <si>
    <t>RAA 29</t>
  </si>
  <si>
    <t>36</t>
  </si>
  <si>
    <t>Candelora</t>
  </si>
  <si>
    <t>Apr 1729</t>
  </si>
  <si>
    <t>Agnone, Italy, San Amico Parish, Church Census (Stato d'Anime), Vol. 1729, Casa 108 (parish census taken in Apr 1729 which included Cecilia Longo)</t>
  </si>
  <si>
    <t>This entry is from the book that was used to record the church census (Stato d’Anime) of the members of the San Amico parish in Agnone, Italy, taken in April 1729.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</si>
  <si>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1729 in Agnone, Italy, which included Cecilia Longo, recorded as age 36. It recorded her parents as Carlo Longo &amp; Candelora della Civita. Based on the data provided, it is estimated that she was born around the year 1693,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1729, Casa 108) (RAA 29)</t>
  </si>
  <si>
    <t>Agnone, Italy, San Amico Parish, Church Census (Stato d'Anime), Vol. 1732, Casa 110</t>
  </si>
  <si>
    <t>RAA 41</t>
  </si>
  <si>
    <t>39</t>
  </si>
  <si>
    <t>Agnone, Italy, San Amico Parish, Church Census (Stato d'Anime), Vol. 1732, Casa 110 (parish census taken in 1732 which included Cecilia Longo)</t>
  </si>
  <si>
    <t>This entry is from the book that was used to record the church census (Stato d’Anime) of the members of the San Amico parish in Agnone, Italy, for the year 1732.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</si>
  <si>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Cecilia Longo, recorded as age 39. It recorded her parents as Carlo Longo &amp; Candelora della Civita. Based on the data provided, it is estimated that she was born around the year 1693,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1732, Casa 110) (RAA 41)</t>
  </si>
  <si>
    <t>Agnone, Italy, San Amico Parish, Church Census (Stato d'Anime), Vol. 1735, Casa 105</t>
  </si>
  <si>
    <t>RAA 33</t>
  </si>
  <si>
    <t>44</t>
  </si>
  <si>
    <t>Jun 1735</t>
  </si>
  <si>
    <t>Agnone, Italy, San Amico Parish, Church Census (Stato d'Anime), Vol. 1735, Casa 105 (parish census taken in Jun 1735 which included Cecilia Longo)</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</si>
  <si>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</si>
  <si>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Cecilia Longo, recorded as age 44. It recorded her parents as Carlo Longo &amp; Candellora della Civita.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1735, Casa 105) (RAA 33)</t>
  </si>
  <si>
    <t>Agnone, Italy, San Amico Parish, Church Census (Stato d'Anime), Vol. 1739, Casa 110</t>
  </si>
  <si>
    <t>RAA 39</t>
  </si>
  <si>
    <t>42</t>
  </si>
  <si>
    <t>Mar 1739</t>
  </si>
  <si>
    <t>Agnone, Italy, San Amico Parish, Church Census (Stato d'Anime), Vol. 1739, Casa 110 (parish census taken in Mar 1739 which included Cecilia Longo)</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</si>
  <si>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</si>
  <si>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Cecilia Longo, recorded as age 42. It recorded her parents as Carlo Longo &amp; Candellora della Civita. Based on the data provided, it is estimated that she was born around the year 1697,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1739, Casa 110) (RAA 39)</t>
  </si>
  <si>
    <t>Agnone, Italy, San Amico Parish, Church Census (Stato d'Anime), Vol. 1749, Casa 107</t>
  </si>
  <si>
    <t>RAA 43</t>
  </si>
  <si>
    <t>48</t>
  </si>
  <si>
    <t>Cannellora</t>
  </si>
  <si>
    <t>Jun 1749</t>
  </si>
  <si>
    <t>Agnone, Italy, San Amico Parish, Church Census (Stato d'Anime), Vol. 1749, Casa 107 (parish census taken in Jun 1749 which included Cecilia Longo)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</si>
  <si>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</si>
  <si>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Cecilia Longo, recorded as age 48. It recorded her parents as Carlo Longo &amp; Cannellora della Civita. Based on the data provided, it is estimated that she was born around the year 1701,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1749, Casa 107) (RAA 43)</t>
  </si>
  <si>
    <t>Cen-Onciario</t>
  </si>
  <si>
    <t>Agnone, Italy, Onciario, Civil Census and Land Registry, taken about 1749 ((2002 ed.)</t>
  </si>
  <si>
    <t>Page 77</t>
  </si>
  <si>
    <t>~1749</t>
  </si>
  <si>
    <t>~1753</t>
  </si>
  <si>
    <t>coniugata</t>
  </si>
  <si>
    <t>possessed a house, 3 vineyards, 2 donkeys, and 33 sheep, and paid 47 ounces</t>
  </si>
  <si>
    <t>Agnone, Italy, Onciario, Civil Census and Land Registry, taken about 1749 ((2002 ed.) (Page 77, civil census and land registry that included Cecilia Longhi)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</si>
  <si>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</si>
  <si>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Cecilia Longhi (age 60). According to this registry, the household possessed a house, 3 vineyards, 2 donkeys, and 33 sheep, and paid 47 ounces. The record indicated that her marital status was coniugata and her relationship with the capofamiglia (head of household) was moglie. Her spouse was identified as Vincenzo di Vincenzo. (Agnone, Italy, Onciario, Civil Census and Land Registry, taken about 1749 ((2002 ed.) Page 77)</t>
  </si>
  <si>
    <t>Agnone, Italy, San Amico Parish, Church Census (Stato d'Anime), Vol. 1750, Casa 108</t>
  </si>
  <si>
    <t>RAA 37</t>
  </si>
  <si>
    <t>50</t>
  </si>
  <si>
    <t>Agnone, Italy, San Amico Parish, Church Census (Stato d'Anime), Vol. 1750, Casa 108 (parish census taken in 1750 which included Cecilia Longo)</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</si>
  <si>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</si>
  <si>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Cecilia Longo, recorded as age 50. It recorded her parents as Carlo Longo &amp; Cannellora della Civita.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 Casa 108) (RAA 37)</t>
  </si>
  <si>
    <t>Agnone, Italy, San Amico Parish, Church Census (Stato d'Anime), Vol. 1750-1754, 1750, Casa 120</t>
  </si>
  <si>
    <t>RAA 31</t>
  </si>
  <si>
    <t>51</t>
  </si>
  <si>
    <t>Agnone, Italy, San Amico Parish, Church Census (Stato d'Anime), Vol. 1750-1754, 1750, Casa 120 (parish census taken in 1750 which included Cecilia Longo)</t>
  </si>
  <si>
    <t>This is the San Amico parish handwritten census (stato d'anime) taken in 1750 in Agnone, Italy, which included Cecilia Longo, recorded as age 51. It recorded her parents as Carlo Longo &amp; Cannellora della Civita. Based on the data provided, it is estimated that she was born around the year 1699,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1750-1754, 1750, Casa 120) (RAA 31)</t>
  </si>
  <si>
    <t>Agnone, Italy, San Amico Parish, Church Census (Stato d'Anime), Vol. 1750-1754, 1754, Casa 120</t>
  </si>
  <si>
    <t>RAA 102</t>
  </si>
  <si>
    <t>54</t>
  </si>
  <si>
    <t>Agnone, Italy, San Amico Parish, Church Census (Stato d'Anime), Vol. 1750-1754, 1754, Casa 120 (parish census taken in 1754 which included Cecilia Longo)</t>
  </si>
  <si>
    <t>This is the San Amico parish handwritten census (stato d'anime) taken in 1754 in Agnone, Italy, which included Cecilia Longo, recorded as age 54. It recorded her parents as Carlo Longo &amp; Cannellora della Civita.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1750-1754, 1754, Casa 120) (RAA 102)</t>
  </si>
  <si>
    <t>D-Amico</t>
  </si>
  <si>
    <t>Agnone, Italy, San Amico Parish, Death Registry, Morte Vol. 1708-1819, Folio 10r</t>
  </si>
  <si>
    <t>RAA 83</t>
  </si>
  <si>
    <t>1756</t>
  </si>
  <si>
    <t>di Vincenti</t>
  </si>
  <si>
    <t>26 Nov 1756</t>
  </si>
  <si>
    <t>buried at the Chiesa di San Amico</t>
  </si>
  <si>
    <t>Sepoltura dei suoi antenati.</t>
  </si>
  <si>
    <t>Agnone, Italy, San Amico Parish, Death Registry, Morte Vol. 1708-1819, Folio 10r (1756 death of Cecilia Longo)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</si>
  <si>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</si>
  <si>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Cecilia Longo on 26 Nov 1756, at age 57, in Agnone, Italy. This record does not record her date of birth, but 1699 is an estimate obtained by subtracting her age at death from her date of death. It recorded her parents as Carlo Longo &amp; Candellora della Civita. Her spouse was identified as Vincenzo di Vincenti. (Agnone, Italy, San Amico Parish, Death Registry, Morte Vol. 1708-1819, Folio 10r) (RAA 83)</t>
  </si>
  <si>
    <t xml:space="preserve">Her birth year of 1698 is an estimate based on her age given in the earliest known and reliable stato d'anime that included her. </t>
  </si>
  <si>
    <t>BB-Marco</t>
  </si>
  <si>
    <t>Agnone, Italy, San Marco Parish, Baptismal Registry, Battesimi Vol. 1719-1726, Folio 11r</t>
  </si>
  <si>
    <t>RAA 12</t>
  </si>
  <si>
    <t>Luciano Liberatore</t>
  </si>
  <si>
    <t>Saulina</t>
  </si>
  <si>
    <t>1719</t>
  </si>
  <si>
    <t>13 Dec 1719</t>
  </si>
  <si>
    <t>14 Dec 1719</t>
  </si>
  <si>
    <t>San Pietro</t>
  </si>
  <si>
    <t>Lorenzo</t>
  </si>
  <si>
    <t>Agnone, Italy, San Marco Parish, Baptismal Registry, Battesimi Vol. 1719-1726, Folio 11r (1719 birth of Luciano Liberatore Saulina)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</si>
  <si>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</si>
  <si>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Liberatore Saulina (a male) on 14 Dec 1719, at the San Marco parish in Agnone, Italy. It also states that he was born in Agnone, Italy on 13 Dec 1719. It recorded his parents as Lorenzo Saulina &amp; Cecilia Longhi, who were members of the San Pietro parish. (Agnone, Italy, San Marco Parish, Baptismal Registry, Battesimi Vol. 1719-1726, Folio 11r) (RAA 12)</t>
  </si>
  <si>
    <t>RAA 67</t>
  </si>
  <si>
    <t>Luciano</t>
  </si>
  <si>
    <t>1746</t>
  </si>
  <si>
    <t>23 Apr 1746</t>
  </si>
  <si>
    <t>Santa</t>
  </si>
  <si>
    <t>Carosella</t>
  </si>
  <si>
    <t>the witnesses for the marriage were Antonio Tartaglia and Giuseppe Marola</t>
  </si>
  <si>
    <t>Testimoni: Antonio Tartaglia e Giuseppe Marola</t>
  </si>
  <si>
    <t>Agnone, Italy, San Amico Parish, Marriage Registry, Matrimonio Vol. 1707-1761 (1746 church marriage of Saulina Luciano &amp; Carosella Santa)</t>
  </si>
  <si>
    <t>This is the handwritten church record for the parish marriage of Saulina Luciano &amp; Carosella Santa on 23 Apr 1746, at the San Amico parish in Agnone, Italy. It recorded his parents as Saulina Lorenzo &amp; Longo Cecilia. It recorded her parents as Carosella Agostino &amp; Orlanno Aurelia. This record also states or suggests that the witnesses for the marriage were Antonio Tartaglia and Giuseppe Marola. (Agnone, Italy, San Amico Parish, Marriage Registry, Matrimonio Vol. 1707-1761) (RAA 67)</t>
  </si>
  <si>
    <t>Agnone, Italy, San Amico Parish, Church Census (Stato d'Anime), Vol. 1749, Casa 108</t>
  </si>
  <si>
    <t>23</t>
  </si>
  <si>
    <t>Luciano Saulina</t>
  </si>
  <si>
    <t>capofamiglia</t>
  </si>
  <si>
    <t>sposato</t>
  </si>
  <si>
    <t>Agnone, Italy, San Amico Parish, Church Census (Stato d'Anime), Vol. 1749, Casa 108 (parish census taken in Jun 1749 which included Luciano Saulina)</t>
  </si>
  <si>
    <t>This is the San Amico parish handwritten census (stato d'anime) taken in Jun 1749 in Agnone, Italy, which included Luciano Saulina, recorded as age 23. It recorded his parents as Lorenzo Saulina &amp; Cecilia Longo. Based on the data provided, it is estimated that he was born around the year 1726,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1749, Casa 108) (RAA 43)</t>
  </si>
  <si>
    <t>Agnone, Italy, San Amico Parish, Church Census (Stato d'Anime), Vol. 1750, Casa 109</t>
  </si>
  <si>
    <t>25</t>
  </si>
  <si>
    <t>Agnone, Italy, San Amico Parish, Church Census (Stato d'Anime), Vol. 1750, Casa 109 (parish census taken in 1750 which included Luciano Saulina)</t>
  </si>
  <si>
    <t>This is the San Amico parish handwritten census (stato d'anime) taken in 1750 in Agnone, Italy, which included Luciano Saulina, recorded as age 25. It recorded his parents as Lorenzo Saulina &amp; Cecilia Longo. Based on the data provided, it is estimated that he was born around the year 1725,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 Casa 109) (RAA 37)</t>
  </si>
  <si>
    <t>Agnone, Italy, San Amico Parish, Church Census (Stato d'Anime), Vol. 1750-1754, 1750, Casa 121</t>
  </si>
  <si>
    <t>Agnone, Italy, San Amico Parish, Church Census (Stato d'Anime), Vol. 1750-1754, 1750, Casa 121 (parish census taken in 1750 which included Luciano Saulina)</t>
  </si>
  <si>
    <t>This is the San Amico parish handwritten census (stato d'anime) taken in 1750 in Agnone, Italy, which included Luciano Saulina, recorded as age 26. It recorded his parents as Lorenzo Saulina &amp; Cecilia Longo. Based on the data provided, it is estimated that he was born around the year 1724,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1750-1754, 1750, Casa 121) (RAA 31)</t>
  </si>
  <si>
    <t>Agnone, Italy, San Amico Parish, Church Census (Stato d'Anime), Vol. 1750-1754, 1754, Casa 121</t>
  </si>
  <si>
    <t>RAA 103</t>
  </si>
  <si>
    <t>Saulino</t>
  </si>
  <si>
    <t>35</t>
  </si>
  <si>
    <t>Luciano Saulino</t>
  </si>
  <si>
    <t>Agnone, Italy, San Amico Parish, Church Census (Stato d'Anime), Vol. 1750-1754, 1754, Casa 121 (parish census taken in 1754 which included Luciano Saulino)</t>
  </si>
  <si>
    <t>This is the San Amico parish handwritten census (stato d'anime) taken in 1754 in Agnone, Italy, which included Luciano Saulino, recorded as age 35. It recorded his parents as Lorenzo Saulino &amp; Cecilia Longo. Based on the data provided, it is estimated that he was born around the year 1719,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1750-1754, 1754, Casa 121) (RAA 103)</t>
  </si>
  <si>
    <t>Agnone, Italy, San Amico Parish, Church Census (Stato d'Anime), Vol. 1761, Casa 99</t>
  </si>
  <si>
    <t>RAA 20</t>
  </si>
  <si>
    <t>43</t>
  </si>
  <si>
    <t>Agnone, Italy, San Amico Parish, Church Census (Stato d'Anime), Vol. 1761, Casa 99 (parish census taken in 1761 which included Luciano Saulino)</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</si>
  <si>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</si>
  <si>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Luciano Saulino, recorded as age 43.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1761, Casa 99) (RAA 20)</t>
  </si>
  <si>
    <t>Agnone, Italy, San Amico Parish, Church Census (Stato d'Anime), Vol. 1764, Casa 100</t>
  </si>
  <si>
    <t>RAA 27</t>
  </si>
  <si>
    <t>46</t>
  </si>
  <si>
    <t>Agnone, Italy, San Amico Parish, Church Census (Stato d'Anime), Vol. 1764, Casa 100 (parish census taken in 1764 which included Luciano Saulino)</t>
  </si>
  <si>
    <t>This is the San Amico parish handwritten census (stato d'anime) taken in 1764 in Agnone, Italy, which included Luciano Saulino, recorded as age 46.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1764, Casa 100) (RAA 27)</t>
  </si>
  <si>
    <t>Agnone, Italy, San Amico Parish, Church Census (Stato d'Anime), Vol. 1766, Casa 96</t>
  </si>
  <si>
    <t>RAA 25</t>
  </si>
  <si>
    <t>Agnone, Italy, San Amico Parish, Church Census (Stato d'Anime), Vol. 1766, Casa 96 (parish census taken in 1766 which included Luciano Saulino)</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</si>
  <si>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</si>
  <si>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Luciano Saulino, recorded as age 46. It recorded his parents as Lorenzo Saulino &amp; Cecilia Longo. Based on the data provided, it is estimated that he was born around the year 1720,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1766, Casa 96) (RAA 25)</t>
  </si>
  <si>
    <t>Agnone, Italy, San Amico Parish, Church Census (Stato d'Anime), Vol. 1769, Casa 100</t>
  </si>
  <si>
    <t>Agnone, Italy, San Amico Parish, Church Census (Stato d'Anime), Vol. 1769, Casa 100 (parish census taken in 1769 which included Luciano Saulino)</t>
  </si>
  <si>
    <t>This entry is from the book that was used to record the church census (Stato d’Anime) of the members of the San Amico parish in Agnone, Italy, for the year 1769.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</si>
  <si>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Luciano Saulino, recorded as age 51.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1769, Casa 100) (RAA 25)</t>
  </si>
  <si>
    <t>Agnone, Italy, San Amico Parish, Church Census (Stato d'Anime), Vol. 1771-1773, Anno 1771, Casa 99</t>
  </si>
  <si>
    <t>RAA 23</t>
  </si>
  <si>
    <t>53</t>
  </si>
  <si>
    <t>Agnone, Italy, San Amico Parish, Church Census (Stato d'Anime), Vol. 1771-1773, Anno 1771, Casa 99 (parish census taken in 1771 which included Luciano Saulino)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</si>
  <si>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</si>
  <si>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Luciano Saulino, recorded as age 53.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1771-1773, Anno 1771, Casa 99) (RAA 23)</t>
  </si>
  <si>
    <t>Agnone, Italy, San Amico Parish, Church Census (Stato d'Anime), Vol. 1771-1773, Anno 1773, Casa 97</t>
  </si>
  <si>
    <t>RAA 49</t>
  </si>
  <si>
    <t>55</t>
  </si>
  <si>
    <t>Agnone, Italy, San Amico Parish, Church Census (Stato d'Anime), Vol. 1771-1773, Anno 1773, Casa 97 (parish census taken in 1773 which included Luciano Saulino)</t>
  </si>
  <si>
    <t>This is the San Amico parish handwritten census (stato d'anime) taken in 1773 in Agnone, Italy, which included Luciano Saulino, recorded as age 55.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1771-1773, Anno 1773, Casa 97) (RAA 49)</t>
  </si>
  <si>
    <t>Agnone, Italy, San Amico Parish, Church Census (Stato d'Anime), Vol. 1777, Casa 98</t>
  </si>
  <si>
    <t>RAA 51</t>
  </si>
  <si>
    <t>Saolino</t>
  </si>
  <si>
    <t>coniugato</t>
  </si>
  <si>
    <t>Agnone, Italy, San Amico Parish, Church Census (Stato d'Anime), Vol. 1777, Casa 98 (parish census taken in 1777 which included Luciano Saolino)</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</si>
  <si>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</si>
  <si>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Luciano Saolino, recorded as age 59. It recorded his parents as Lorenzo Saolino &amp; Cecilia Longo. Based on the data provided, it is estimated that he was born around the year 1718, but that is only a rough estimate since the priests often guessed the person's age. The record indicated that his marital status was coniugato and his relationship with the capofamiglia (head of household) was capofamiglia. His spouse was identified as Santa Carosella. (Agnone, Italy, San Amico Parish, Church Census (Stato d'Anime), Vol. 1777, Casa 98) (RAA 51)</t>
  </si>
  <si>
    <t>Agnone, Italy, San Amico Parish, Church Census (Stato d'Anime), Vol. 1788, Casa 57</t>
  </si>
  <si>
    <t>RAA 38</t>
  </si>
  <si>
    <t>Saolina</t>
  </si>
  <si>
    <t>69</t>
  </si>
  <si>
    <t xml:space="preserve"> His death (no date provided) was noted by the priest in this stato d'anime</t>
  </si>
  <si>
    <t>Lorenzo Saolina</t>
  </si>
  <si>
    <t>padre</t>
  </si>
  <si>
    <t>vedovo</t>
  </si>
  <si>
    <t>deceduto</t>
  </si>
  <si>
    <t>Agnone, Italy, San Amico Parish, Church Census (Stato d'Anime), Vol. 1788, Casa 57 (parish census taken in 1788 which included Luciano Saolina)</t>
  </si>
  <si>
    <t>This entry is from the book that was used to record the church census (Stato d’Anime) of the members of the San Amico parish in Agnone, Italy, for the years 1788 and 1789.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</si>
  <si>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Luciano Saolina, recorded as age 69. It recorded his parents as Lorenzo Saolina &amp; Cecilia Longo. Based on the data provided, it is estimated that he was born around the year 1719, but that is only a rough estimate since the priests often guessed the person's age. The record indicated that his marital status was vedovo and his relationship with the capofamiglia (head of household) was padre. His spouse was identified as Santa Carosella. His death (no date provided) was noted by the priest in this stato d'anime. (Agnone, Italy, San Amico Parish, Church Census (Stato d'Anime), Vol. 1788, Casa 57) (RAA 38)</t>
  </si>
  <si>
    <t>14</t>
  </si>
  <si>
    <t>figlio</t>
  </si>
  <si>
    <t>celibe</t>
  </si>
  <si>
    <t>this entry was added later</t>
  </si>
  <si>
    <t>aggiunto successivamente</t>
  </si>
  <si>
    <t>Agnone, Italy, San Amico Parish, Church Census (Stato d'Anime), Vol. 1732, Casa 110 (parish census taken in 1732 which included Luciano di Vincenzo)</t>
  </si>
  <si>
    <t>This is the San Amico parish handwritten census (stato d'anime) taken in 1732 in Agnone, Italy, which included Luciano di Vincenzo. It recorded his parents as Vincenzo di Vincenzo &amp; Cecilia Longo. The record indicated that his marital status was celibe and his relationship with the capofamiglia (head of household) was figlio. This record also states or suggests that this entry was added later. (Agnone, Italy, San Amico Parish, Church Census (Stato d'Anime), Vol. 1732, Casa 110) (RAA 41)</t>
  </si>
  <si>
    <t>Agnone, Italy, San Amico Parish, Church Census (Stato d'Anime), Vol. 1735, Casa 105 (parish census taken in Jun 1735 which included Luciano di Vincenzo)</t>
  </si>
  <si>
    <t>Agnone, Italy, San Amico Parish, Church Census (Stato d'Anime), Vol. 1739, Casa 110 (parish census taken in Mar 1739 which included Luciano di Vincenzo)</t>
  </si>
  <si>
    <t>1721</t>
  </si>
  <si>
    <t>17</t>
  </si>
  <si>
    <t>1722</t>
  </si>
  <si>
    <t>No Reliable Data</t>
  </si>
  <si>
    <t>Cecilia Longhi (GDC3-XPH)</t>
  </si>
  <si>
    <t>about 1698</t>
  </si>
  <si>
    <t>Lorenzo Saulino (GC8F-DDL)</t>
  </si>
  <si>
    <t>about 1718</t>
  </si>
  <si>
    <t>His birth yearof 1695 is an estimate based on the assumption that he was 25 years old when his first known child was born.</t>
  </si>
  <si>
    <t>about 1695</t>
  </si>
  <si>
    <t>26 November 1756</t>
  </si>
  <si>
    <t xml:space="preserve"> Vincenzo di Pratola alias "di Vincenzo" (GDC3-8DD)</t>
  </si>
  <si>
    <t>15 January 1725</t>
  </si>
  <si>
    <t>Lorenzo Saulino</t>
  </si>
  <si>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</si>
  <si>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</si>
  <si>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t>This is the San Amico parish handwritten census (stato d'anime) taken in Jun 1735 in Agnone, Italy, which included Luciano di Vincenzo, recorded as age 14. It recorded his parents as Vincenzo di Vincenzo &amp; Cecilia Longo.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Amico Parish, Church Census (Stato d'Anime), Vol. 1735, Casa 105) (RAA 33)</t>
  </si>
  <si>
    <t>This is the San Amico parish handwritten census (stato d'anime) taken in Mar 1739 in Agnone, Italy, which included Luciano di Vincenzo, recorded as age 17. It recorded his parents as Vincenzo di Vincenzo &amp; Cecilia Longo. Based on the data provided, it is estimated that he was born around the year 1722, but that is only a rough estimate since the priests often guessed the person's age. The record indicated that his marital status was celibe and his relationship with the capofamiglia (head of household) was figlio. (Agnone, Italy, San Amico Parish, Church Census (Stato d'Anime), Vol. 1739, Casa 110) (RAA 39)</t>
  </si>
  <si>
    <t>Page 162</t>
  </si>
  <si>
    <t>bracciale</t>
  </si>
  <si>
    <t>possessed a house, and 1 vineyard, and paid 11.28 ounces</t>
  </si>
  <si>
    <t>Agnone, Italy, Onciario, Civil Census and Land Registry, taken about 1749 ((2002 ed.) (Page 162, civil census and land registry that included Luciano Saulino)</t>
  </si>
  <si>
    <t>This is the land registry (Onciario) taken in Agnone, Italy, in ~1749 which included Luciano Saulino (age 26, occupation bracciale). According to this registry, the household possessed a house, and 1 vineyard, and paid 11.28 ounces. The record indicated that his marital status was coniugato and his relationship with the capofamiglia (head of household) was capofamiglia. His spouse was identified as Santa Carosella. (Agnone, Italy, Onciario, Civil Census and Land Registry, taken about 1749 ((2002 ed.) Page 162)</t>
  </si>
  <si>
    <t>Agnone, Italy, San Amico Parish, Death Registry, Morte Vol. 1708-1819, Folio 117v</t>
  </si>
  <si>
    <t>RAA 190</t>
  </si>
  <si>
    <t>1788</t>
  </si>
  <si>
    <t>Cicilia</t>
  </si>
  <si>
    <t>06 Nov 1788</t>
  </si>
  <si>
    <t>Sepoltura degli uomini.</t>
  </si>
  <si>
    <t>Agnone, Italy, San Amico Parish, Death Registry, Morte Vol. 1708-1819, Folio 117v (1788 death of Luciano Saulino)</t>
  </si>
  <si>
    <t>This is the handwritten church record for the death of Luciano Saulino on 06 Nov 1788, at age 69, in Agnone, Italy. It recorded his parents as Lorenzo Saulino &amp; Cicilia Longo. (Agnone, Italy, San Amico Parish, Death Registry, Morte Vol. 1708-1819, Folio 117v) (RAA 190)</t>
  </si>
  <si>
    <t>Luciano Saulino (GC8D-2V4)</t>
  </si>
  <si>
    <t>13 December 1719</t>
  </si>
  <si>
    <t>14 December 1719</t>
  </si>
  <si>
    <t>23 April 1746</t>
  </si>
  <si>
    <t>6 November 1788</t>
  </si>
  <si>
    <t>Santa Antonia Carosella (GQMZ-1TJ)</t>
  </si>
  <si>
    <t>Three S. Amico Parish census records list Lucian's surname as "di Vincenzo" but this is likely because his mother remarried and he was included with his step siblings; there was no surname listed on the census.</t>
  </si>
  <si>
    <t>Agnone, Molise, Kingdom of the Two Sicilies (sometimes abbreviated as Agnone, Molise, Two Sicilies)</t>
  </si>
  <si>
    <t>Agnone, Campobasso, Italy (sometimes expanded as Agnone, Campobasso, Molise, Italy)</t>
  </si>
  <si>
    <t>FAMILY GROUP RECORD for Saulino, Lorenzo (1695) GC8F-DDL</t>
  </si>
  <si>
    <t>tp</t>
  </si>
  <si>
    <t>8 Apr 2022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</si>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</sst>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CC"/>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29" fillId="0" borderId="0"/>
    <xf numFmtId="0" fontId="1" fillId="0" borderId="0"/>
  </cellStyleXfs>
  <cellXfs count="278">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1" fontId="15" fillId="0" borderId="0" xfId="0" applyNumberFormat="1" applyFont="1" applyAlignment="1">
      <alignment vertical="top"/>
    </xf>
    <xf numFmtId="49" fontId="15"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2" borderId="6" xfId="0" applyNumberFormat="1" applyFont="1" applyFill="1" applyBorder="1" applyAlignment="1">
      <alignment horizontal="left" vertical="center"/>
    </xf>
    <xf numFmtId="1" fontId="24" fillId="12"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2" borderId="6" xfId="0" applyFont="1" applyFill="1" applyBorder="1" applyAlignment="1">
      <alignment horizontal="left" vertical="center"/>
    </xf>
    <xf numFmtId="0" fontId="11" fillId="12" borderId="6" xfId="0" applyFont="1" applyFill="1" applyBorder="1" applyAlignment="1">
      <alignment horizontal="left" vertical="center"/>
    </xf>
    <xf numFmtId="1" fontId="23" fillId="12" borderId="6" xfId="0" applyNumberFormat="1" applyFont="1" applyFill="1" applyBorder="1" applyAlignment="1">
      <alignment horizontal="left" vertical="center"/>
    </xf>
    <xf numFmtId="0" fontId="23" fillId="16" borderId="6" xfId="0" applyFont="1" applyFill="1" applyBorder="1" applyAlignment="1">
      <alignment horizontal="left" vertical="center"/>
    </xf>
    <xf numFmtId="49" fontId="23" fillId="16" borderId="6" xfId="0" applyNumberFormat="1" applyFont="1" applyFill="1" applyBorder="1" applyAlignment="1">
      <alignment horizontal="left" vertical="center"/>
    </xf>
    <xf numFmtId="1" fontId="24" fillId="16" borderId="12" xfId="0" applyNumberFormat="1" applyFont="1" applyFill="1" applyBorder="1" applyAlignment="1">
      <alignment horizontal="left" vertical="center"/>
    </xf>
    <xf numFmtId="164" fontId="23" fillId="16" borderId="6" xfId="10" applyNumberFormat="1" applyFont="1" applyFill="1" applyBorder="1" applyAlignment="1">
      <alignment horizontal="left" vertical="center"/>
    </xf>
    <xf numFmtId="0" fontId="16" fillId="12" borderId="12" xfId="0" applyFont="1" applyFill="1" applyBorder="1" applyAlignment="1">
      <alignment horizontal="left" vertical="center"/>
    </xf>
    <xf numFmtId="0" fontId="24" fillId="16" borderId="12" xfId="0" applyFont="1" applyFill="1" applyBorder="1" applyAlignment="1">
      <alignment horizontal="left" vertical="center"/>
    </xf>
    <xf numFmtId="0" fontId="23" fillId="12" borderId="6" xfId="1" applyFont="1" applyFill="1" applyBorder="1" applyAlignment="1">
      <alignment horizontal="left" vertical="center"/>
    </xf>
    <xf numFmtId="165" fontId="15" fillId="0" borderId="0" xfId="0" applyNumberFormat="1" applyFont="1" applyAlignment="1">
      <alignment horizontal="left" vertical="center"/>
    </xf>
    <xf numFmtId="1" fontId="9" fillId="0" borderId="0" xfId="0" applyNumberFormat="1" applyFont="1" applyAlignment="1">
      <alignment vertical="top" wrapText="1"/>
    </xf>
    <xf numFmtId="0" fontId="15" fillId="12" borderId="13" xfId="0" applyFont="1" applyFill="1" applyBorder="1" applyAlignment="1">
      <alignment horizontal="left" vertical="center"/>
    </xf>
    <xf numFmtId="1" fontId="15" fillId="12"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1" fontId="15" fillId="16" borderId="13" xfId="0" applyNumberFormat="1" applyFont="1" applyFill="1" applyBorder="1" applyAlignment="1">
      <alignment horizontal="left" vertical="center"/>
    </xf>
    <xf numFmtId="16" fontId="26" fillId="16" borderId="13" xfId="0" applyNumberFormat="1" applyFont="1" applyFill="1" applyBorder="1" applyAlignment="1">
      <alignment horizontal="left" vertical="center"/>
    </xf>
    <xf numFmtId="0" fontId="25" fillId="16" borderId="13" xfId="0" applyFont="1" applyFill="1" applyBorder="1" applyAlignment="1">
      <alignment horizontal="left" vertical="center"/>
    </xf>
    <xf numFmtId="49" fontId="12" fillId="12" borderId="13" xfId="0" applyNumberFormat="1" applyFont="1" applyFill="1" applyBorder="1" applyAlignment="1">
      <alignment horizontal="left" vertical="center"/>
    </xf>
    <xf numFmtId="0" fontId="11" fillId="16" borderId="13" xfId="0" applyFont="1" applyFill="1" applyBorder="1" applyAlignment="1">
      <alignment horizontal="left" vertical="center"/>
    </xf>
    <xf numFmtId="49" fontId="15" fillId="12" borderId="13" xfId="0" applyNumberFormat="1" applyFont="1" applyFill="1" applyBorder="1" applyAlignment="1">
      <alignment horizontal="left" vertical="center"/>
    </xf>
    <xf numFmtId="1" fontId="15" fillId="16" borderId="13" xfId="10" applyNumberFormat="1" applyFont="1" applyFill="1" applyBorder="1" applyAlignment="1">
      <alignment horizontal="left" vertical="center"/>
    </xf>
    <xf numFmtId="0" fontId="25" fillId="12" borderId="13" xfId="0" applyFont="1" applyFill="1" applyBorder="1" applyAlignment="1">
      <alignment horizontal="left" vertical="center"/>
    </xf>
    <xf numFmtId="49" fontId="15" fillId="16" borderId="13" xfId="0" applyNumberFormat="1" applyFont="1" applyFill="1" applyBorder="1" applyAlignment="1">
      <alignment horizontal="left" vertical="center"/>
    </xf>
    <xf numFmtId="0" fontId="12" fillId="12"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49" fontId="13" fillId="0" borderId="0" xfId="0" applyNumberFormat="1" applyFont="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3" fillId="0" borderId="0" xfId="0" applyFont="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0" fontId="11" fillId="0" borderId="6" xfId="0" applyFont="1" applyBorder="1" applyAlignment="1">
      <alignment horizontal="left" vertical="center" wrapText="1"/>
    </xf>
    <xf numFmtId="0" fontId="25" fillId="0" borderId="0" xfId="0" applyFont="1" applyAlignment="1">
      <alignment horizontal="left" vertical="center"/>
    </xf>
    <xf numFmtId="0" fontId="25" fillId="10" borderId="14" xfId="0" applyFont="1" applyFill="1" applyBorder="1" applyAlignment="1">
      <alignment horizontal="left" vertical="center"/>
    </xf>
    <xf numFmtId="49" fontId="11" fillId="6" borderId="6" xfId="0" applyNumberFormat="1"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21" fillId="0" borderId="0" xfId="0" applyFont="1" applyAlignment="1">
      <alignment horizontal="left" vertical="center"/>
    </xf>
    <xf numFmtId="0" fontId="13" fillId="0" borderId="7" xfId="0" applyFont="1" applyBorder="1" applyAlignment="1">
      <alignment horizontal="left" vertical="top"/>
    </xf>
    <xf numFmtId="49" fontId="15" fillId="2" borderId="2" xfId="0" applyNumberFormat="1" applyFont="1" applyFill="1" applyBorder="1" applyAlignment="1">
      <alignment horizontal="left" vertical="center"/>
    </xf>
    <xf numFmtId="0" fontId="11" fillId="5" borderId="9" xfId="0" applyFont="1" applyFill="1" applyBorder="1" applyAlignment="1">
      <alignment horizontal="left" vertical="center"/>
    </xf>
    <xf numFmtId="0" fontId="11" fillId="0" borderId="0" xfId="0" applyFont="1" applyAlignment="1">
      <alignment horizontal="left" vertical="center" wrapText="1"/>
    </xf>
    <xf numFmtId="1" fontId="13" fillId="8" borderId="6" xfId="0" applyNumberFormat="1" applyFont="1" applyFill="1" applyBorder="1" applyAlignment="1">
      <alignment horizontal="left" vertical="center"/>
    </xf>
    <xf numFmtId="0" fontId="13" fillId="0" borderId="6" xfId="0" applyFont="1" applyBorder="1" applyAlignment="1">
      <alignment horizontal="left" vertical="center"/>
    </xf>
    <xf numFmtId="0" fontId="13" fillId="5" borderId="6" xfId="0" applyFont="1" applyFill="1" applyBorder="1" applyAlignment="1">
      <alignment horizontal="left" vertical="center"/>
    </xf>
    <xf numFmtId="49" fontId="13" fillId="0" borderId="6" xfId="0" applyNumberFormat="1" applyFont="1" applyBorder="1" applyAlignment="1">
      <alignment horizontal="left" vertical="center"/>
    </xf>
    <xf numFmtId="0" fontId="13" fillId="14" borderId="6" xfId="0" applyFont="1" applyFill="1" applyBorder="1" applyAlignment="1">
      <alignment horizontal="left" vertical="center"/>
    </xf>
    <xf numFmtId="0" fontId="13" fillId="15" borderId="6" xfId="0" applyFont="1" applyFill="1" applyBorder="1" applyAlignment="1">
      <alignment horizontal="left" vertical="center"/>
    </xf>
    <xf numFmtId="0" fontId="30" fillId="9" borderId="6" xfId="0" applyFont="1" applyFill="1" applyBorder="1" applyAlignment="1">
      <alignment horizontal="left" vertical="center"/>
    </xf>
    <xf numFmtId="164" fontId="11" fillId="4" borderId="6" xfId="0" applyNumberFormat="1" applyFont="1" applyFill="1" applyBorder="1" applyAlignment="1">
      <alignment horizontal="left" vertical="center"/>
    </xf>
    <xf numFmtId="0" fontId="18" fillId="17" borderId="6" xfId="0" applyFont="1" applyFill="1" applyBorder="1" applyAlignment="1">
      <alignment horizontal="left" vertical="center"/>
    </xf>
    <xf numFmtId="0" fontId="13" fillId="0" borderId="16" xfId="0" applyFont="1" applyBorder="1"/>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4" borderId="6" xfId="0" applyFont="1" applyFill="1" applyBorder="1" applyAlignment="1">
      <alignment vertical="center"/>
    </xf>
    <xf numFmtId="0" fontId="11" fillId="4" borderId="6" xfId="0" applyFont="1" applyFill="1" applyBorder="1" applyAlignment="1">
      <alignment vertical="top"/>
    </xf>
    <xf numFmtId="49" fontId="11" fillId="0" borderId="6" xfId="0" applyNumberFormat="1" applyFont="1" applyBorder="1" applyAlignment="1">
      <alignment vertical="center"/>
    </xf>
    <xf numFmtId="0" fontId="11" fillId="0" borderId="6" xfId="0" applyFont="1" applyBorder="1" applyAlignment="1">
      <alignment vertical="center"/>
    </xf>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30" fillId="9" borderId="6" xfId="0" applyFont="1" applyFill="1" applyBorder="1" applyAlignment="1">
      <alignment horizontal="left" vertical="top"/>
    </xf>
    <xf numFmtId="0" fontId="11" fillId="3" borderId="6" xfId="0" applyFont="1" applyFill="1" applyBorder="1" applyAlignment="1">
      <alignment horizontal="left" vertical="top"/>
    </xf>
    <xf numFmtId="0" fontId="13" fillId="0" borderId="0" xfId="0" applyFont="1" applyAlignment="1">
      <alignment horizontal="left" vertical="center" indent="1"/>
    </xf>
    <xf numFmtId="0" fontId="13" fillId="0" borderId="0" xfId="0" applyFont="1" applyAlignment="1">
      <alignment horizontal="left" indent="1"/>
    </xf>
    <xf numFmtId="0" fontId="11" fillId="0" borderId="6" xfId="0" applyFont="1" applyBorder="1" applyAlignment="1">
      <alignment horizontal="left"/>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49" fontId="11" fillId="14" borderId="6" xfId="0" applyNumberFormat="1" applyFont="1" applyFill="1" applyBorder="1" applyAlignment="1">
      <alignment horizontal="left"/>
    </xf>
    <xf numFmtId="49" fontId="11" fillId="15" borderId="6" xfId="0" applyNumberFormat="1" applyFont="1" applyFill="1" applyBorder="1" applyAlignment="1">
      <alignment horizontal="left"/>
    </xf>
    <xf numFmtId="0" fontId="11" fillId="10" borderId="6" xfId="0" applyFont="1" applyFill="1" applyBorder="1" applyAlignment="1">
      <alignment horizontal="left"/>
    </xf>
    <xf numFmtId="0" fontId="11" fillId="4" borderId="6" xfId="0" applyFont="1" applyFill="1" applyBorder="1" applyAlignment="1">
      <alignment horizontal="left" wrapText="1"/>
    </xf>
    <xf numFmtId="1" fontId="11" fillId="8" borderId="6" xfId="0" applyNumberFormat="1" applyFont="1" applyFill="1" applyBorder="1" applyAlignment="1">
      <alignment horizontal="left" vertical="center"/>
    </xf>
    <xf numFmtId="49" fontId="11" fillId="5"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49" fontId="11" fillId="14" borderId="6" xfId="0" applyNumberFormat="1" applyFont="1" applyFill="1" applyBorder="1" applyAlignment="1">
      <alignment horizontal="left" vertical="center"/>
    </xf>
    <xf numFmtId="49" fontId="11" fillId="15" borderId="6" xfId="0" applyNumberFormat="1" applyFont="1" applyFill="1" applyBorder="1" applyAlignment="1">
      <alignment horizontal="left" vertical="center"/>
    </xf>
    <xf numFmtId="0" fontId="11" fillId="4" borderId="6" xfId="0" applyFont="1" applyFill="1" applyBorder="1" applyAlignment="1">
      <alignment horizontal="left" vertical="center" wrapText="1"/>
    </xf>
    <xf numFmtId="1" fontId="11" fillId="0" borderId="6" xfId="0" applyNumberFormat="1" applyFont="1" applyBorder="1" applyAlignment="1">
      <alignment horizontal="left" vertical="center"/>
    </xf>
    <xf numFmtId="49" fontId="11" fillId="6" borderId="6" xfId="0" applyNumberFormat="1" applyFont="1" applyFill="1" applyBorder="1" applyAlignment="1">
      <alignment horizontal="left"/>
    </xf>
    <xf numFmtId="0" fontId="11" fillId="14" borderId="6" xfId="0" applyFont="1" applyFill="1" applyBorder="1" applyAlignment="1">
      <alignment horizontal="left"/>
    </xf>
    <xf numFmtId="0" fontId="11" fillId="15" borderId="6" xfId="0" applyFont="1" applyFill="1" applyBorder="1" applyAlignment="1">
      <alignment horizontal="left"/>
    </xf>
    <xf numFmtId="49" fontId="13" fillId="0" borderId="0" xfId="0" applyNumberFormat="1" applyFont="1" applyAlignment="1">
      <alignment horizontal="left" vertical="top" indent="1"/>
    </xf>
    <xf numFmtId="0" fontId="11" fillId="18" borderId="6" xfId="0" applyFont="1" applyFill="1" applyBorder="1" applyAlignment="1">
      <alignment horizontal="right" vertical="top"/>
    </xf>
    <xf numFmtId="0" fontId="11" fillId="0" borderId="6" xfId="0" applyFont="1" applyBorder="1" applyAlignment="1">
      <alignment horizontal="right"/>
    </xf>
    <xf numFmtId="0" fontId="11" fillId="5" borderId="6" xfId="0" applyFont="1" applyFill="1" applyBorder="1"/>
    <xf numFmtId="1" fontId="11" fillId="0" borderId="6" xfId="0" applyNumberFormat="1" applyFont="1" applyBorder="1" applyAlignment="1">
      <alignment horizontal="left" vertical="top"/>
    </xf>
    <xf numFmtId="0" fontId="11" fillId="3" borderId="6" xfId="0" applyFont="1" applyFill="1" applyBorder="1"/>
    <xf numFmtId="0" fontId="11" fillId="4" borderId="6" xfId="0" applyFont="1" applyFill="1" applyBorder="1"/>
    <xf numFmtId="0" fontId="13" fillId="0" borderId="6" xfId="0" applyFont="1" applyBorder="1" applyAlignment="1">
      <alignment horizontal="left"/>
    </xf>
    <xf numFmtId="0" fontId="13" fillId="6" borderId="6" xfId="0" applyFont="1" applyFill="1" applyBorder="1"/>
    <xf numFmtId="0" fontId="13" fillId="6" borderId="6" xfId="0" applyFont="1" applyFill="1" applyBorder="1" applyAlignment="1">
      <alignment horizontal="left"/>
    </xf>
    <xf numFmtId="49" fontId="13" fillId="14" borderId="6" xfId="0" applyNumberFormat="1" applyFont="1" applyFill="1" applyBorder="1" applyAlignment="1">
      <alignment horizontal="left"/>
    </xf>
    <xf numFmtId="49" fontId="13" fillId="15" borderId="6" xfId="0" applyNumberFormat="1" applyFont="1" applyFill="1" applyBorder="1" applyAlignment="1">
      <alignment horizontal="left"/>
    </xf>
    <xf numFmtId="0" fontId="13" fillId="0" borderId="6" xfId="0" applyFont="1" applyBorder="1" applyAlignment="1">
      <alignment horizontal="left" vertical="top"/>
    </xf>
    <xf numFmtId="0" fontId="13" fillId="0" borderId="6" xfId="0" applyFont="1" applyBorder="1"/>
    <xf numFmtId="0" fontId="13" fillId="11" borderId="6" xfId="0" applyFont="1" applyFill="1" applyBorder="1" applyAlignment="1">
      <alignment horizontal="left"/>
    </xf>
    <xf numFmtId="0" fontId="30" fillId="9" borderId="6" xfId="0" applyFont="1" applyFill="1" applyBorder="1" applyAlignment="1">
      <alignment vertical="center"/>
    </xf>
    <xf numFmtId="0" fontId="11" fillId="4" borderId="6" xfId="0" applyFont="1" applyFill="1" applyBorder="1" applyAlignment="1">
      <alignment horizontal="left" vertical="top"/>
    </xf>
    <xf numFmtId="0" fontId="13" fillId="17" borderId="6" xfId="17" applyFont="1" applyFill="1" applyBorder="1"/>
    <xf numFmtId="0" fontId="11" fillId="0" borderId="16" xfId="0" applyFont="1" applyBorder="1" applyAlignment="1">
      <alignment horizontal="right" vertical="center"/>
    </xf>
    <xf numFmtId="0" fontId="13" fillId="18" borderId="6" xfId="0" applyFont="1" applyFill="1" applyBorder="1" applyAlignment="1">
      <alignment horizontal="right"/>
    </xf>
    <xf numFmtId="0" fontId="13" fillId="5" borderId="6" xfId="0" applyFont="1" applyFill="1" applyBorder="1"/>
    <xf numFmtId="49" fontId="13" fillId="5" borderId="6" xfId="0" applyNumberFormat="1" applyFont="1" applyFill="1" applyBorder="1" applyAlignment="1">
      <alignment horizontal="left" vertical="center"/>
    </xf>
    <xf numFmtId="49" fontId="13" fillId="0" borderId="6" xfId="0" applyNumberFormat="1" applyFont="1" applyBorder="1" applyAlignment="1">
      <alignment horizontal="left"/>
    </xf>
    <xf numFmtId="0" fontId="13" fillId="3" borderId="6" xfId="0" applyFont="1" applyFill="1" applyBorder="1"/>
    <xf numFmtId="0" fontId="13" fillId="3" borderId="6" xfId="0" applyFont="1" applyFill="1" applyBorder="1" applyAlignment="1">
      <alignment horizontal="left" vertical="center"/>
    </xf>
    <xf numFmtId="0" fontId="13" fillId="4" borderId="6" xfId="0" applyFont="1" applyFill="1" applyBorder="1"/>
    <xf numFmtId="0" fontId="13" fillId="4" borderId="6" xfId="0" applyFont="1" applyFill="1" applyBorder="1" applyAlignment="1">
      <alignment horizontal="left" vertical="center"/>
    </xf>
    <xf numFmtId="0" fontId="13" fillId="6" borderId="6" xfId="0" applyFont="1" applyFill="1" applyBorder="1" applyAlignment="1">
      <alignment horizontal="left" vertical="center"/>
    </xf>
    <xf numFmtId="0" fontId="13" fillId="18" borderId="6" xfId="0" applyFont="1" applyFill="1" applyBorder="1" applyAlignment="1">
      <alignment horizontal="left" vertical="top"/>
    </xf>
    <xf numFmtId="0" fontId="13" fillId="18" borderId="6" xfId="0" applyFont="1" applyFill="1" applyBorder="1" applyAlignment="1">
      <alignment horizontal="left" vertical="center"/>
    </xf>
    <xf numFmtId="0" fontId="11" fillId="0" borderId="6" xfId="0" applyFont="1" applyBorder="1" applyAlignment="1">
      <alignment horizontal="right" vertical="top"/>
    </xf>
    <xf numFmtId="0" fontId="30" fillId="19" borderId="6" xfId="0" applyFont="1" applyFill="1" applyBorder="1" applyAlignment="1">
      <alignment horizontal="right"/>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49" fontId="11" fillId="0" borderId="6" xfId="0" applyNumberFormat="1" applyFont="1" applyBorder="1" applyAlignment="1">
      <alignment horizontal="left" vertical="top"/>
    </xf>
    <xf numFmtId="0" fontId="30" fillId="0" borderId="6" xfId="0" applyFont="1" applyBorder="1" applyAlignment="1">
      <alignment horizontal="left"/>
    </xf>
    <xf numFmtId="0" fontId="30" fillId="20" borderId="6" xfId="0" applyFont="1" applyFill="1" applyBorder="1" applyAlignment="1">
      <alignment horizontal="left"/>
    </xf>
    <xf numFmtId="0" fontId="30" fillId="21" borderId="6" xfId="0" applyFont="1" applyFill="1" applyBorder="1" applyAlignment="1">
      <alignment horizontal="left"/>
    </xf>
    <xf numFmtId="0" fontId="30" fillId="22" borderId="6" xfId="0" applyFont="1" applyFill="1" applyBorder="1" applyAlignment="1">
      <alignment horizontal="left"/>
    </xf>
    <xf numFmtId="49" fontId="30" fillId="14" borderId="6" xfId="0" applyNumberFormat="1" applyFont="1" applyFill="1" applyBorder="1" applyAlignment="1">
      <alignment horizontal="left"/>
    </xf>
    <xf numFmtId="49" fontId="30" fillId="15" borderId="6" xfId="0" applyNumberFormat="1" applyFont="1" applyFill="1" applyBorder="1" applyAlignment="1">
      <alignment horizontal="left"/>
    </xf>
    <xf numFmtId="0" fontId="30" fillId="0" borderId="6" xfId="0" applyFont="1" applyBorder="1" applyAlignment="1">
      <alignment horizontal="left" vertical="top"/>
    </xf>
    <xf numFmtId="0" fontId="11" fillId="0" borderId="6" xfId="0" applyFont="1" applyBorder="1"/>
    <xf numFmtId="0" fontId="11" fillId="0" borderId="6" xfId="0" applyFont="1" applyBorder="1" applyAlignment="1">
      <alignment horizontal="center"/>
    </xf>
    <xf numFmtId="0" fontId="11" fillId="6" borderId="6" xfId="0" applyFont="1" applyFill="1" applyBorder="1"/>
    <xf numFmtId="0" fontId="11" fillId="11" borderId="6" xfId="0" applyFont="1" applyFill="1" applyBorder="1" applyAlignment="1">
      <alignment horizontal="left" vertical="top"/>
    </xf>
    <xf numFmtId="0" fontId="13" fillId="5" borderId="6" xfId="0" applyFont="1" applyFill="1" applyBorder="1" applyAlignment="1">
      <alignment horizontal="left"/>
    </xf>
    <xf numFmtId="49" fontId="13" fillId="5" borderId="6" xfId="0" applyNumberFormat="1" applyFont="1" applyFill="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8" borderId="6" xfId="0" applyFont="1" applyFill="1" applyBorder="1" applyAlignment="1">
      <alignment horizontal="left" vertical="top"/>
    </xf>
    <xf numFmtId="0" fontId="13" fillId="18" borderId="6" xfId="0" applyFont="1" applyFill="1" applyBorder="1" applyAlignment="1">
      <alignment horizontal="right" vertical="top"/>
    </xf>
    <xf numFmtId="0" fontId="13" fillId="0" borderId="6" xfId="0" applyFont="1" applyBorder="1" applyAlignment="1">
      <alignment horizontal="right"/>
    </xf>
    <xf numFmtId="49" fontId="13" fillId="18" borderId="6" xfId="0" applyNumberFormat="1" applyFont="1" applyFill="1" applyBorder="1" applyAlignment="1">
      <alignment horizontal="left"/>
    </xf>
    <xf numFmtId="0" fontId="13" fillId="18" borderId="6" xfId="0" applyFont="1" applyFill="1" applyBorder="1" applyAlignment="1">
      <alignment horizontal="left"/>
    </xf>
    <xf numFmtId="0" fontId="13" fillId="14" borderId="6" xfId="0" applyFont="1" applyFill="1" applyBorder="1" applyAlignment="1">
      <alignment horizontal="left"/>
    </xf>
    <xf numFmtId="0" fontId="13" fillId="15" borderId="6" xfId="0" applyFont="1" applyFill="1" applyBorder="1" applyAlignment="1">
      <alignment horizontal="left"/>
    </xf>
    <xf numFmtId="0" fontId="13" fillId="4" borderId="6" xfId="0" applyFont="1" applyFill="1" applyBorder="1" applyAlignment="1">
      <alignment horizontal="left" vertical="top"/>
    </xf>
    <xf numFmtId="1" fontId="11" fillId="12" borderId="6" xfId="0" applyNumberFormat="1" applyFont="1" applyFill="1" applyBorder="1" applyAlignment="1">
      <alignment vertical="center"/>
    </xf>
    <xf numFmtId="0" fontId="13" fillId="4" borderId="6" xfId="0" applyFont="1" applyFill="1" applyBorder="1" applyAlignment="1">
      <alignment vertical="center"/>
    </xf>
    <xf numFmtId="0" fontId="13" fillId="17" borderId="6" xfId="15" applyFont="1" applyFill="1" applyBorder="1" applyAlignment="1">
      <alignment horizontal="left"/>
    </xf>
    <xf numFmtId="1" fontId="11" fillId="8" borderId="6" xfId="0" applyNumberFormat="1" applyFont="1" applyFill="1" applyBorder="1" applyAlignment="1">
      <alignment horizontal="left" vertical="top"/>
    </xf>
    <xf numFmtId="49" fontId="11" fillId="0" borderId="6" xfId="0" applyNumberFormat="1" applyFont="1" applyBorder="1"/>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0" fontId="18" fillId="17" borderId="6" xfId="0" applyFont="1" applyFill="1" applyBorder="1"/>
    <xf numFmtId="1" fontId="30" fillId="0" borderId="6" xfId="0" applyNumberFormat="1" applyFont="1" applyBorder="1" applyAlignment="1">
      <alignment horizontal="left"/>
    </xf>
    <xf numFmtId="49" fontId="30" fillId="14" borderId="6" xfId="0" applyNumberFormat="1" applyFont="1" applyFill="1" applyBorder="1"/>
    <xf numFmtId="49" fontId="30" fillId="15" borderId="6" xfId="0" applyNumberFormat="1" applyFont="1" applyFill="1" applyBorder="1"/>
    <xf numFmtId="0" fontId="13" fillId="0" borderId="6" xfId="0" applyFont="1" applyBorder="1" applyAlignment="1">
      <alignment vertical="top"/>
    </xf>
    <xf numFmtId="0" fontId="30" fillId="0" borderId="6" xfId="0" applyFont="1" applyBorder="1"/>
    <xf numFmtId="0" fontId="11" fillId="18" borderId="6" xfId="0" applyFont="1" applyFill="1" applyBorder="1" applyAlignment="1">
      <alignment horizontal="left" vertical="top"/>
    </xf>
    <xf numFmtId="0" fontId="11" fillId="3" borderId="6" xfId="0" applyFont="1" applyFill="1" applyBorder="1" applyAlignment="1">
      <alignment horizontal="left" vertical="center" wrapText="1"/>
    </xf>
    <xf numFmtId="0" fontId="11" fillId="10" borderId="6" xfId="0" applyFont="1" applyFill="1" applyBorder="1" applyAlignment="1">
      <alignment horizontal="left" vertical="top"/>
    </xf>
    <xf numFmtId="0" fontId="13" fillId="17" borderId="6" xfId="17" applyFont="1" applyFill="1" applyBorder="1" applyAlignment="1">
      <alignment horizontal="left" vertical="top"/>
    </xf>
    <xf numFmtId="0" fontId="13" fillId="0" borderId="0" xfId="0" applyFont="1" applyAlignment="1">
      <alignment horizontal="left"/>
    </xf>
    <xf numFmtId="1" fontId="11" fillId="0" borderId="6" xfId="0" applyNumberFormat="1" applyFont="1" applyBorder="1" applyAlignment="1">
      <alignment horizontal="left"/>
    </xf>
    <xf numFmtId="1" fontId="7" fillId="0" borderId="0" xfId="10" applyNumberFormat="1" applyFont="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49" fontId="13" fillId="0" borderId="0" xfId="0" applyNumberFormat="1" applyFont="1" applyAlignment="1">
      <alignment horizontal="left" vertical="top" wrapText="1" indent="1"/>
    </xf>
    <xf numFmtId="49" fontId="13" fillId="0" borderId="0" xfId="0" applyNumberFormat="1" applyFont="1" applyAlignment="1">
      <alignment horizontal="left" vertical="top" indent="1"/>
    </xf>
    <xf numFmtId="0" fontId="13" fillId="0" borderId="0" xfId="0" applyFont="1" applyAlignment="1">
      <alignment horizontal="left" vertical="center"/>
    </xf>
    <xf numFmtId="0" fontId="13" fillId="14" borderId="6" xfId="0" applyFont="1" applyFill="1" applyBorder="1" applyAlignment="1">
      <alignment horizontal="center"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0" borderId="0" xfId="0" applyFont="1" applyAlignment="1">
      <alignment horizontal="left" vertical="top" wrapText="1" indent="1"/>
    </xf>
    <xf numFmtId="0" fontId="13" fillId="15"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0" fontId="21" fillId="0" borderId="0" xfId="0" applyFont="1" applyAlignment="1">
      <alignment horizontal="left" vertical="center"/>
    </xf>
    <xf numFmtId="49" fontId="13" fillId="0" borderId="0" xfId="0" applyNumberFormat="1" applyFont="1" applyAlignment="1">
      <alignment horizontal="left" vertical="top"/>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3"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cellXfs>
  <cellStyles count="18">
    <cellStyle name="Excel Built-in Normal" xfId="12" xr:uid="{61247827-C9A5-4767-9DB5-046CCD9C458F}"/>
    <cellStyle name="Excel Built-in Normal 1" xfId="16" xr:uid="{56B85CCB-D9C4-4187-B3C2-FEA7783AA6F2}"/>
    <cellStyle name="Normal" xfId="0" builtinId="0"/>
    <cellStyle name="Normal 10" xfId="10" xr:uid="{42A626C6-9237-48B7-8E7B-0EBACA5DCA6D}"/>
    <cellStyle name="Normal 10 12" xfId="15" xr:uid="{6E9CA7C5-1253-4DD8-9E43-467671D6D5FF}"/>
    <cellStyle name="Normal 10 2 2" xfId="14" xr:uid="{685CD625-7F13-4C74-99E0-86851F444768}"/>
    <cellStyle name="Normal 10 2 2 2" xfId="17" xr:uid="{5CAC3CA3-7A6D-49EA-B54D-91CF581DDE7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1"/>
  <sheetViews>
    <sheetView tabSelected="1" zoomScale="85" zoomScaleNormal="85" workbookViewId="0">
      <selection activeCell="AG5" sqref="AG5"/>
    </sheetView>
  </sheetViews>
  <sheetFormatPr defaultColWidth="0.875" defaultRowHeight="15.75" x14ac:dyDescent="0.25"/>
  <cols>
    <col min="1" max="1" width="4.125" style="2" customWidth="1"/>
    <col min="2" max="2" width="12.375" style="2" customWidth="1"/>
    <col min="3" max="4" width="3.5" style="71" customWidth="1"/>
    <col min="5" max="5" width="21.375" style="71" customWidth="1"/>
    <col min="6" max="6" width="12" style="71" customWidth="1"/>
    <col min="7" max="7" width="4.25" style="71" customWidth="1"/>
    <col min="8" max="8" width="4.125" style="71" customWidth="1"/>
    <col min="9" max="9" width="0.875" style="71" customWidth="1"/>
    <col min="10" max="10" width="11.875" style="71" customWidth="1"/>
    <col min="11" max="12" width="12.625" style="71" customWidth="1"/>
    <col min="13" max="13" width="0.875" style="71" customWidth="1"/>
    <col min="14" max="14" width="12.625" style="71" customWidth="1"/>
    <col min="15" max="15" width="0.75" style="71" customWidth="1"/>
    <col min="16" max="16" width="14.625" style="71" customWidth="1"/>
    <col min="17" max="17" width="12.625" style="71" customWidth="1"/>
    <col min="18" max="20" width="0.875" style="71" customWidth="1"/>
    <col min="21" max="21" width="12.375" style="71" customWidth="1"/>
    <col min="22" max="22" width="14.625" style="71" customWidth="1"/>
    <col min="23" max="25" width="0.875" style="71" customWidth="1"/>
    <col min="26" max="26" width="3.125" style="71" customWidth="1"/>
    <col min="27" max="27" width="12.625" style="71" customWidth="1"/>
    <col min="28" max="28" width="15" style="71" customWidth="1"/>
    <col min="29" max="29" width="12" style="71" customWidth="1"/>
    <col min="30" max="32" width="0.875" style="71" customWidth="1"/>
    <col min="33" max="33" width="14.375" style="71" customWidth="1"/>
    <col min="34" max="50" width="0.875" style="2" customWidth="1"/>
    <col min="51" max="55" width="2.875" style="2" customWidth="1"/>
    <col min="56" max="56" width="2.625" style="2" customWidth="1"/>
    <col min="57" max="16384" width="0.875" style="2"/>
  </cols>
  <sheetData>
    <row r="1" spans="1:56" s="34" customFormat="1" ht="40.5" customHeight="1" x14ac:dyDescent="0.25">
      <c r="A1" s="207" t="s">
        <v>358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N1" s="67"/>
    </row>
    <row r="2" spans="1:56" ht="17.100000000000001" customHeight="1" x14ac:dyDescent="0.25">
      <c r="B2" s="208" t="s">
        <v>33</v>
      </c>
      <c r="C2" s="208"/>
      <c r="D2" s="208"/>
      <c r="E2" s="208"/>
      <c r="F2" s="209" t="s">
        <v>360</v>
      </c>
      <c r="G2" s="209"/>
      <c r="H2" s="208" t="s">
        <v>366</v>
      </c>
      <c r="I2" s="208"/>
      <c r="J2" s="208"/>
      <c r="K2" s="208"/>
      <c r="L2" s="72"/>
      <c r="M2" s="72"/>
      <c r="O2" s="72"/>
      <c r="P2" s="72"/>
      <c r="Q2" s="72"/>
      <c r="R2" s="72"/>
      <c r="S2" s="72"/>
      <c r="T2" s="72"/>
      <c r="U2" s="72"/>
      <c r="V2" s="24"/>
      <c r="W2" s="24"/>
      <c r="X2" s="24"/>
      <c r="Y2" s="24"/>
      <c r="Z2" s="24"/>
      <c r="AA2" s="72"/>
      <c r="AB2" s="72"/>
      <c r="AC2" s="4"/>
      <c r="AD2" s="68"/>
      <c r="AE2" s="68"/>
      <c r="AF2" s="68"/>
      <c r="AG2" s="68"/>
      <c r="BB2" s="33"/>
    </row>
    <row r="3" spans="1:56" ht="17.100000000000001" customHeight="1" x14ac:dyDescent="0.25">
      <c r="B3" s="210" t="s">
        <v>34</v>
      </c>
      <c r="C3" s="210"/>
      <c r="D3" s="210"/>
      <c r="E3" s="210"/>
      <c r="F3" s="209"/>
      <c r="G3" s="209"/>
      <c r="H3" s="208"/>
      <c r="I3" s="208"/>
      <c r="J3" s="208"/>
      <c r="K3" s="208"/>
      <c r="L3" s="72"/>
      <c r="M3" s="72"/>
      <c r="O3" s="72"/>
      <c r="P3" s="72"/>
      <c r="Q3" s="72"/>
      <c r="R3" s="72"/>
      <c r="S3" s="72"/>
      <c r="T3" s="72"/>
      <c r="U3" s="72"/>
      <c r="V3" s="24"/>
      <c r="W3" s="24"/>
      <c r="X3" s="24"/>
      <c r="Y3" s="24"/>
      <c r="Z3" s="24"/>
      <c r="AA3" s="72"/>
      <c r="AB3" s="72"/>
      <c r="AC3" s="4"/>
      <c r="AD3" s="68"/>
      <c r="AE3" s="68"/>
      <c r="AF3" s="68"/>
      <c r="AG3" s="68"/>
      <c r="BB3" s="33"/>
    </row>
    <row r="4" spans="1:56" ht="17.100000000000001" customHeight="1" thickBot="1" x14ac:dyDescent="0.3">
      <c r="B4" s="1"/>
      <c r="C4" s="1"/>
      <c r="D4" s="1"/>
      <c r="E4" s="1"/>
      <c r="F4" s="1"/>
      <c r="G4" s="1"/>
      <c r="H4" s="1"/>
      <c r="I4" s="1"/>
      <c r="J4" s="1"/>
      <c r="K4" s="1"/>
      <c r="L4" s="1"/>
      <c r="M4" s="1"/>
      <c r="N4" s="1"/>
      <c r="O4" s="1"/>
      <c r="P4" s="1"/>
      <c r="Q4" s="1"/>
      <c r="R4" s="1"/>
      <c r="S4" s="1"/>
      <c r="T4" s="1"/>
      <c r="U4" s="1"/>
      <c r="V4" s="25"/>
      <c r="W4" s="25"/>
      <c r="X4" s="25"/>
      <c r="Y4" s="25"/>
      <c r="Z4" s="25"/>
      <c r="AA4" s="1"/>
      <c r="AB4" s="1"/>
      <c r="AC4" s="1"/>
      <c r="AD4" s="4"/>
      <c r="AE4" s="4"/>
      <c r="AF4" s="4"/>
      <c r="AG4" s="4"/>
      <c r="AH4" s="15"/>
      <c r="BC4" s="33"/>
    </row>
    <row r="5" spans="1:56" s="71" customFormat="1" ht="44.25" customHeight="1" thickBot="1" x14ac:dyDescent="0.3">
      <c r="A5" s="222" t="s">
        <v>36</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5"/>
      <c r="AH5" s="211" t="s">
        <v>3</v>
      </c>
      <c r="AI5" s="211"/>
      <c r="AJ5" s="211"/>
      <c r="AK5" s="211"/>
      <c r="AL5" s="211"/>
      <c r="AM5" s="211"/>
      <c r="AN5" s="211"/>
      <c r="AO5" s="211"/>
      <c r="AP5" s="211"/>
      <c r="AQ5" s="211"/>
      <c r="AR5" s="211"/>
      <c r="AS5" s="211"/>
      <c r="AT5" s="211"/>
      <c r="AU5" s="211"/>
      <c r="AV5" s="211"/>
      <c r="AW5" s="211"/>
      <c r="AX5" s="211"/>
      <c r="AY5" s="211"/>
      <c r="AZ5" s="211"/>
      <c r="BA5" s="211"/>
      <c r="BB5" s="211"/>
    </row>
    <row r="6" spans="1:56" s="71" customFormat="1" ht="19.5" customHeight="1" thickBot="1" x14ac:dyDescent="0.3">
      <c r="A6" s="8" t="s">
        <v>359</v>
      </c>
      <c r="B6" s="212" t="s">
        <v>61</v>
      </c>
      <c r="C6" s="213"/>
      <c r="D6" s="213"/>
      <c r="E6" s="213"/>
      <c r="F6" s="214"/>
      <c r="G6" s="9" t="s">
        <v>0</v>
      </c>
      <c r="H6" s="215" t="s">
        <v>1</v>
      </c>
      <c r="I6" s="216"/>
      <c r="J6" s="216"/>
      <c r="K6" s="217"/>
      <c r="L6" s="215" t="s">
        <v>62</v>
      </c>
      <c r="M6" s="216"/>
      <c r="N6" s="216"/>
      <c r="O6" s="82"/>
      <c r="P6" s="218" t="s">
        <v>63</v>
      </c>
      <c r="Q6" s="219"/>
      <c r="R6" s="219"/>
      <c r="S6" s="219"/>
      <c r="T6" s="219"/>
      <c r="U6" s="220"/>
      <c r="V6" s="221" t="s">
        <v>2</v>
      </c>
      <c r="W6" s="221"/>
      <c r="X6" s="221"/>
      <c r="Y6" s="221"/>
      <c r="Z6" s="221"/>
      <c r="AA6" s="215" t="s">
        <v>19</v>
      </c>
      <c r="AB6" s="216"/>
      <c r="AC6" s="217"/>
      <c r="AD6" s="73"/>
      <c r="AH6" s="241" t="s">
        <v>4</v>
      </c>
      <c r="AI6" s="241"/>
      <c r="AJ6" s="241"/>
      <c r="AK6" s="241"/>
      <c r="AL6" s="241"/>
      <c r="AM6" s="241"/>
      <c r="AN6" s="241"/>
      <c r="AO6" s="241"/>
      <c r="AP6" s="241"/>
      <c r="AQ6" s="241"/>
      <c r="AR6" s="241"/>
      <c r="AS6" s="241"/>
      <c r="AT6" s="241"/>
      <c r="AU6" s="241"/>
      <c r="AV6" s="241"/>
      <c r="AW6" s="241"/>
      <c r="AX6" s="241"/>
      <c r="AY6" s="241"/>
      <c r="AZ6" s="241"/>
      <c r="BA6" s="241"/>
      <c r="BB6" s="241"/>
    </row>
    <row r="7" spans="1:56" s="71" customFormat="1" ht="17.100000000000001" customHeight="1" x14ac:dyDescent="0.25">
      <c r="A7" s="18" t="s">
        <v>4</v>
      </c>
      <c r="B7" s="18"/>
      <c r="C7" s="13"/>
      <c r="D7" s="13"/>
      <c r="E7" s="13"/>
      <c r="F7" s="13"/>
      <c r="G7" s="13"/>
      <c r="H7" s="13"/>
      <c r="I7" s="13"/>
      <c r="J7" s="13"/>
      <c r="K7" s="13"/>
      <c r="L7" s="13"/>
      <c r="M7" s="13"/>
      <c r="N7" s="13"/>
      <c r="O7" s="13"/>
      <c r="P7" s="13"/>
      <c r="Q7" s="13"/>
      <c r="R7" s="13"/>
      <c r="S7" s="13"/>
      <c r="T7" s="13"/>
      <c r="U7" s="13"/>
      <c r="V7" s="13"/>
      <c r="W7" s="13"/>
      <c r="X7" s="13"/>
      <c r="Y7" s="13"/>
      <c r="Z7" s="13"/>
      <c r="AA7" s="13"/>
      <c r="AB7" s="13"/>
      <c r="AC7" s="13"/>
      <c r="AH7" s="242" t="s">
        <v>5</v>
      </c>
      <c r="AI7" s="242"/>
      <c r="AJ7" s="242"/>
      <c r="AK7" s="242"/>
      <c r="AL7" s="242"/>
      <c r="AM7" s="242"/>
      <c r="AN7" s="242"/>
      <c r="AO7" s="242"/>
      <c r="AP7" s="242"/>
      <c r="AQ7" s="242"/>
      <c r="AR7" s="242"/>
      <c r="AS7" s="242"/>
      <c r="AT7" s="242"/>
      <c r="AU7" s="242"/>
      <c r="AV7" s="242"/>
      <c r="AW7" s="242"/>
      <c r="AX7" s="242"/>
      <c r="AY7" s="242"/>
      <c r="AZ7" s="242"/>
      <c r="BA7" s="242"/>
      <c r="BB7" s="242"/>
    </row>
    <row r="8" spans="1:56" s="71" customFormat="1" ht="17.100000000000001" customHeight="1" x14ac:dyDescent="0.25">
      <c r="B8" s="243" t="s">
        <v>324</v>
      </c>
      <c r="C8" s="244"/>
      <c r="D8" s="244"/>
      <c r="E8" s="244"/>
      <c r="F8" s="245"/>
      <c r="G8" s="16" t="s">
        <v>83</v>
      </c>
      <c r="H8" s="246" t="s">
        <v>327</v>
      </c>
      <c r="I8" s="247"/>
      <c r="J8" s="247"/>
      <c r="K8" s="248"/>
      <c r="L8" s="246"/>
      <c r="M8" s="247"/>
      <c r="N8" s="247"/>
      <c r="O8" s="247"/>
      <c r="P8" s="243" t="s">
        <v>322</v>
      </c>
      <c r="Q8" s="244"/>
      <c r="R8" s="244"/>
      <c r="S8" s="244"/>
      <c r="T8" s="244"/>
      <c r="U8" s="245"/>
      <c r="V8" s="246" t="s">
        <v>325</v>
      </c>
      <c r="W8" s="247"/>
      <c r="X8" s="247"/>
      <c r="Y8" s="247"/>
      <c r="Z8" s="248"/>
      <c r="AA8" s="249"/>
      <c r="AB8" s="250"/>
      <c r="AC8" s="251"/>
      <c r="AD8" s="24"/>
      <c r="AH8" s="252" t="s">
        <v>6</v>
      </c>
      <c r="AI8" s="252"/>
      <c r="AJ8" s="252"/>
      <c r="AK8" s="252"/>
      <c r="AL8" s="252"/>
      <c r="AM8" s="252"/>
      <c r="AN8" s="252"/>
      <c r="AO8" s="252"/>
      <c r="AP8" s="252"/>
      <c r="AQ8" s="252"/>
      <c r="AR8" s="252"/>
      <c r="AS8" s="252"/>
      <c r="AT8" s="252"/>
      <c r="AU8" s="252"/>
      <c r="AV8" s="252"/>
      <c r="AW8" s="252"/>
      <c r="AX8" s="252"/>
      <c r="AY8" s="252"/>
      <c r="AZ8" s="252"/>
      <c r="BA8" s="252"/>
      <c r="BB8" s="252"/>
    </row>
    <row r="9" spans="1:56" s="71" customFormat="1" ht="17.100000000000001" customHeight="1" x14ac:dyDescent="0.25">
      <c r="A9" s="13" t="s">
        <v>5</v>
      </c>
      <c r="B9" s="13"/>
      <c r="C9" s="13"/>
      <c r="D9" s="13"/>
      <c r="E9" s="13"/>
      <c r="F9" s="13"/>
      <c r="G9" s="13"/>
      <c r="H9" s="27"/>
      <c r="I9" s="27"/>
      <c r="J9" s="27"/>
      <c r="K9" s="27"/>
      <c r="L9" s="27"/>
      <c r="M9" s="27"/>
      <c r="N9" s="27"/>
      <c r="O9" s="27"/>
      <c r="P9" s="13"/>
      <c r="Q9" s="13"/>
      <c r="R9" s="13"/>
      <c r="S9" s="13"/>
      <c r="T9" s="13"/>
      <c r="U9" s="13"/>
      <c r="V9" s="27"/>
      <c r="W9" s="27"/>
      <c r="X9" s="27"/>
      <c r="Y9" s="27"/>
      <c r="Z9" s="27"/>
      <c r="AA9" s="45"/>
      <c r="AB9" s="45"/>
      <c r="AC9" s="45"/>
      <c r="AD9" s="68"/>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6" s="71" customFormat="1" ht="17.100000000000001" customHeight="1" x14ac:dyDescent="0.25">
      <c r="B10" s="254" t="s">
        <v>322</v>
      </c>
      <c r="C10" s="255"/>
      <c r="D10" s="255"/>
      <c r="E10" s="255"/>
      <c r="F10" s="256"/>
      <c r="G10" s="17" t="s">
        <v>84</v>
      </c>
      <c r="H10" s="257" t="s">
        <v>323</v>
      </c>
      <c r="I10" s="258"/>
      <c r="J10" s="258"/>
      <c r="K10" s="259"/>
      <c r="L10" s="257"/>
      <c r="M10" s="258"/>
      <c r="N10" s="258"/>
      <c r="O10" s="258"/>
      <c r="P10" s="263" t="s">
        <v>324</v>
      </c>
      <c r="Q10" s="264"/>
      <c r="R10" s="264"/>
      <c r="S10" s="264"/>
      <c r="T10" s="264"/>
      <c r="U10" s="265"/>
      <c r="V10" s="257" t="s">
        <v>325</v>
      </c>
      <c r="W10" s="258"/>
      <c r="X10" s="258"/>
      <c r="Y10" s="258"/>
      <c r="Z10" s="259"/>
      <c r="AA10" s="260" t="s">
        <v>328</v>
      </c>
      <c r="AB10" s="261"/>
      <c r="AC10" s="262"/>
      <c r="AD10" s="24"/>
      <c r="AH10" s="229" t="s">
        <v>73</v>
      </c>
      <c r="AI10" s="229"/>
      <c r="AJ10" s="229"/>
      <c r="AK10" s="229"/>
      <c r="AL10" s="229"/>
      <c r="AM10" s="229"/>
      <c r="AN10" s="229"/>
      <c r="AO10" s="229"/>
      <c r="AP10" s="229"/>
      <c r="AQ10" s="229"/>
      <c r="AR10" s="229"/>
      <c r="AS10" s="229"/>
      <c r="AT10" s="229"/>
      <c r="AU10" s="229"/>
      <c r="AV10" s="229"/>
      <c r="AW10" s="229"/>
      <c r="AX10" s="229"/>
      <c r="AY10" s="229"/>
      <c r="AZ10" s="229"/>
      <c r="BA10" s="229"/>
      <c r="BB10" s="229"/>
    </row>
    <row r="11" spans="1:56" s="71" customFormat="1" ht="17.100000000000001" customHeight="1" x14ac:dyDescent="0.25">
      <c r="B11" s="254"/>
      <c r="C11" s="255"/>
      <c r="D11" s="255"/>
      <c r="E11" s="255"/>
      <c r="F11" s="256"/>
      <c r="G11" s="17"/>
      <c r="H11" s="257"/>
      <c r="I11" s="258"/>
      <c r="J11" s="258"/>
      <c r="K11" s="259"/>
      <c r="L11" s="257"/>
      <c r="M11" s="258"/>
      <c r="N11" s="258"/>
      <c r="O11" s="258"/>
      <c r="P11" s="263" t="s">
        <v>329</v>
      </c>
      <c r="Q11" s="264"/>
      <c r="R11" s="264"/>
      <c r="S11" s="264"/>
      <c r="T11" s="264"/>
      <c r="U11" s="265"/>
      <c r="V11" s="257" t="s">
        <v>330</v>
      </c>
      <c r="W11" s="258"/>
      <c r="X11" s="258"/>
      <c r="Y11" s="258"/>
      <c r="Z11" s="259"/>
      <c r="AA11" s="260"/>
      <c r="AB11" s="261"/>
      <c r="AC11" s="262"/>
      <c r="AD11" s="24"/>
      <c r="AH11" s="240" t="s">
        <v>51</v>
      </c>
      <c r="AI11" s="240"/>
      <c r="AJ11" s="240"/>
      <c r="AK11" s="240"/>
      <c r="AL11" s="240"/>
      <c r="AM11" s="240"/>
      <c r="AN11" s="240"/>
      <c r="AO11" s="240"/>
      <c r="AP11" s="240"/>
      <c r="AQ11" s="240"/>
      <c r="AR11" s="240"/>
      <c r="AS11" s="240"/>
      <c r="AT11" s="240"/>
      <c r="AU11" s="240"/>
      <c r="AV11" s="240"/>
      <c r="AW11" s="240"/>
      <c r="AX11" s="240"/>
      <c r="AY11" s="240"/>
      <c r="AZ11" s="240"/>
      <c r="BA11" s="240"/>
      <c r="BB11" s="240"/>
    </row>
    <row r="12" spans="1:56" s="71" customFormat="1" ht="17.100000000000001" customHeight="1" x14ac:dyDescent="0.25">
      <c r="A12" s="18" t="s">
        <v>6</v>
      </c>
      <c r="B12" s="18"/>
      <c r="C12" s="13"/>
      <c r="D12" s="13"/>
      <c r="E12" s="13"/>
      <c r="F12" s="13"/>
      <c r="G12" s="13"/>
      <c r="H12" s="27"/>
      <c r="I12" s="27"/>
      <c r="J12" s="27"/>
      <c r="K12" s="27"/>
      <c r="L12" s="27"/>
      <c r="M12" s="27"/>
      <c r="N12" s="27"/>
      <c r="O12" s="27"/>
      <c r="P12" s="13"/>
      <c r="Q12" s="13"/>
      <c r="R12" s="13"/>
      <c r="S12" s="13"/>
      <c r="T12" s="13"/>
      <c r="U12" s="13"/>
      <c r="V12" s="27"/>
      <c r="W12" s="27"/>
      <c r="X12" s="27"/>
      <c r="Y12" s="27"/>
      <c r="Z12" s="27"/>
      <c r="AA12" s="45"/>
      <c r="AB12" s="45"/>
      <c r="AC12" s="45"/>
      <c r="AD12" s="68"/>
      <c r="AH12" s="271" t="s">
        <v>7</v>
      </c>
      <c r="AI12" s="272"/>
      <c r="AJ12" s="272"/>
      <c r="AK12" s="272"/>
      <c r="AL12" s="272"/>
      <c r="AM12" s="272"/>
      <c r="AN12" s="272"/>
      <c r="AO12" s="272"/>
      <c r="AP12" s="272"/>
      <c r="AQ12" s="272"/>
      <c r="AR12" s="272"/>
      <c r="AS12" s="272"/>
      <c r="AT12" s="272"/>
      <c r="AU12" s="272"/>
      <c r="AV12" s="272"/>
      <c r="AW12" s="272"/>
      <c r="AX12" s="272"/>
      <c r="AY12" s="272"/>
      <c r="AZ12" s="272"/>
      <c r="BA12" s="272"/>
      <c r="BB12" s="273"/>
    </row>
    <row r="13" spans="1:56" s="71" customFormat="1" ht="17.100000000000001" customHeight="1" x14ac:dyDescent="0.25">
      <c r="A13" s="10">
        <v>1</v>
      </c>
      <c r="B13" s="275" t="s">
        <v>349</v>
      </c>
      <c r="C13" s="276"/>
      <c r="D13" s="276"/>
      <c r="E13" s="276"/>
      <c r="F13" s="277"/>
      <c r="G13" s="83" t="s">
        <v>83</v>
      </c>
      <c r="H13" s="236" t="s">
        <v>350</v>
      </c>
      <c r="I13" s="237"/>
      <c r="J13" s="237"/>
      <c r="K13" s="238"/>
      <c r="L13" s="236" t="s">
        <v>351</v>
      </c>
      <c r="M13" s="237"/>
      <c r="N13" s="237"/>
      <c r="O13" s="237"/>
      <c r="P13" s="233" t="s">
        <v>354</v>
      </c>
      <c r="Q13" s="234"/>
      <c r="R13" s="234"/>
      <c r="S13" s="234"/>
      <c r="T13" s="234"/>
      <c r="U13" s="235"/>
      <c r="V13" s="236" t="s">
        <v>352</v>
      </c>
      <c r="W13" s="237"/>
      <c r="X13" s="237"/>
      <c r="Y13" s="237"/>
      <c r="Z13" s="238"/>
      <c r="AA13" s="230" t="s">
        <v>353</v>
      </c>
      <c r="AB13" s="231"/>
      <c r="AC13" s="232"/>
      <c r="AD13" s="24"/>
      <c r="AH13" s="274" t="s">
        <v>32</v>
      </c>
      <c r="AI13" s="274"/>
      <c r="AJ13" s="274"/>
      <c r="AK13" s="274"/>
      <c r="AL13" s="274"/>
      <c r="AM13" s="274"/>
      <c r="AN13" s="274"/>
      <c r="AO13" s="274"/>
      <c r="AP13" s="274"/>
      <c r="AQ13" s="274"/>
      <c r="AR13" s="274"/>
      <c r="AS13" s="274"/>
      <c r="AT13" s="274"/>
      <c r="AU13" s="274"/>
      <c r="AV13" s="274"/>
      <c r="AW13" s="274"/>
      <c r="AX13" s="274"/>
      <c r="AY13" s="274"/>
      <c r="AZ13" s="274"/>
      <c r="BA13" s="274"/>
      <c r="BB13" s="274"/>
    </row>
    <row r="14" spans="1:56" s="71" customFormat="1" ht="17.100000000000001" customHeight="1" x14ac:dyDescent="0.25">
      <c r="A14" s="13"/>
      <c r="B14" s="13"/>
      <c r="C14" s="13"/>
      <c r="D14" s="13"/>
      <c r="E14" s="13"/>
      <c r="F14" s="13"/>
      <c r="G14" s="13"/>
      <c r="H14" s="27"/>
      <c r="I14" s="27"/>
      <c r="J14" s="27"/>
      <c r="K14" s="27"/>
      <c r="L14" s="27"/>
      <c r="M14" s="27"/>
      <c r="N14" s="27"/>
      <c r="O14" s="27"/>
      <c r="P14" s="13"/>
      <c r="Q14" s="13"/>
      <c r="R14" s="13"/>
      <c r="S14" s="13"/>
      <c r="T14" s="13"/>
      <c r="U14" s="13"/>
      <c r="V14" s="27"/>
      <c r="W14" s="27"/>
      <c r="X14" s="27"/>
      <c r="Y14" s="27"/>
      <c r="Z14" s="27"/>
      <c r="AA14" s="45"/>
      <c r="AB14" s="45"/>
      <c r="AC14" s="45"/>
      <c r="AD14" s="68"/>
      <c r="AH14"/>
      <c r="AI14"/>
      <c r="AJ14"/>
      <c r="AK14"/>
      <c r="AL14"/>
      <c r="AM14"/>
      <c r="AN14"/>
      <c r="AO14"/>
      <c r="AP14"/>
      <c r="AQ14"/>
      <c r="AR14"/>
      <c r="AS14"/>
      <c r="AT14"/>
      <c r="AU14"/>
      <c r="AV14"/>
      <c r="AW14"/>
      <c r="AX14"/>
      <c r="AY14"/>
      <c r="AZ14"/>
      <c r="BA14"/>
      <c r="BB14"/>
    </row>
    <row r="15" spans="1:56" s="71" customFormat="1" ht="17.100000000000001" customHeight="1" thickBot="1" x14ac:dyDescent="0.3">
      <c r="A15" s="13"/>
      <c r="B15" s="4"/>
      <c r="D15" s="72"/>
      <c r="M15" s="72"/>
      <c r="O15" s="3"/>
      <c r="P15" s="3"/>
      <c r="U15" s="3"/>
      <c r="V15" s="3"/>
      <c r="W15" s="3"/>
      <c r="X15" s="3"/>
      <c r="Y15" s="3"/>
      <c r="AB15" s="3"/>
      <c r="AH15"/>
      <c r="AI15"/>
      <c r="AJ15"/>
      <c r="AK15"/>
      <c r="AL15"/>
      <c r="AM15"/>
      <c r="AN15"/>
      <c r="AO15"/>
      <c r="AP15"/>
      <c r="AQ15"/>
      <c r="AR15"/>
      <c r="AS15"/>
      <c r="AT15"/>
      <c r="AU15"/>
      <c r="AV15"/>
      <c r="AW15"/>
      <c r="AX15"/>
      <c r="AY15"/>
      <c r="AZ15"/>
      <c r="BA15"/>
      <c r="BB15"/>
    </row>
    <row r="16" spans="1:56" s="71" customFormat="1" ht="47.25" customHeight="1" thickBot="1" x14ac:dyDescent="0.3">
      <c r="A16" s="268" t="s">
        <v>37</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70"/>
      <c r="BD16" s="46"/>
    </row>
    <row r="17" spans="1:16383" s="75" customFormat="1" ht="24" thickBot="1" x14ac:dyDescent="0.3">
      <c r="A17" s="47" t="s">
        <v>53</v>
      </c>
      <c r="B17" s="48"/>
      <c r="C17" s="48"/>
      <c r="D17" s="49"/>
      <c r="E17" s="50" t="s">
        <v>54</v>
      </c>
      <c r="F17" s="50"/>
      <c r="G17" s="51"/>
      <c r="H17" s="51"/>
      <c r="I17" s="52"/>
      <c r="J17" s="53" t="s">
        <v>64</v>
      </c>
      <c r="K17" s="50" t="s">
        <v>55</v>
      </c>
      <c r="L17" s="54"/>
      <c r="M17" s="54"/>
      <c r="N17" s="55" t="s">
        <v>56</v>
      </c>
      <c r="O17" s="49"/>
      <c r="P17" s="50" t="s">
        <v>57</v>
      </c>
      <c r="Q17" s="50"/>
      <c r="R17" s="50"/>
      <c r="S17" s="50"/>
      <c r="T17" s="50"/>
      <c r="U17" s="48" t="s">
        <v>58</v>
      </c>
      <c r="V17" s="48"/>
      <c r="W17" s="48"/>
      <c r="X17" s="48"/>
      <c r="Y17" s="48"/>
      <c r="Z17" s="56" t="s">
        <v>59</v>
      </c>
      <c r="AA17" s="56"/>
      <c r="AB17" s="48" t="s">
        <v>12</v>
      </c>
      <c r="AC17" s="57"/>
      <c r="AD17" s="57"/>
      <c r="AE17" s="57"/>
      <c r="AF17" s="57"/>
      <c r="AG17" s="58" t="s">
        <v>60</v>
      </c>
      <c r="AH17" s="59" t="s">
        <v>65</v>
      </c>
      <c r="AI17" s="49"/>
      <c r="AJ17" s="49"/>
      <c r="AK17" s="49"/>
      <c r="AL17" s="49"/>
      <c r="AM17" s="49"/>
      <c r="AN17" s="49"/>
      <c r="AO17" s="49"/>
      <c r="AP17" s="50" t="s">
        <v>66</v>
      </c>
      <c r="AQ17" s="52"/>
      <c r="AR17" s="52"/>
      <c r="AS17" s="52"/>
      <c r="AT17" s="52"/>
      <c r="AU17" s="52"/>
      <c r="AV17" s="52"/>
      <c r="AW17" s="48" t="s">
        <v>14</v>
      </c>
      <c r="AX17" s="57"/>
      <c r="AY17" s="60" t="s">
        <v>67</v>
      </c>
      <c r="AZ17" s="61"/>
      <c r="BA17" s="61"/>
      <c r="BB17" s="76"/>
      <c r="BC17" s="62"/>
    </row>
    <row r="18" spans="1:16383" s="75" customFormat="1" ht="16.5" thickBot="1" x14ac:dyDescent="0.3">
      <c r="A18" s="36"/>
      <c r="B18" s="37" t="s">
        <v>52</v>
      </c>
      <c r="C18" s="35" t="s">
        <v>8</v>
      </c>
      <c r="D18" s="35" t="s">
        <v>9</v>
      </c>
      <c r="E18" s="38" t="s">
        <v>44</v>
      </c>
      <c r="F18" s="38" t="s">
        <v>10</v>
      </c>
      <c r="G18" s="38" t="s">
        <v>0</v>
      </c>
      <c r="H18" s="38" t="s">
        <v>11</v>
      </c>
      <c r="I18" s="38" t="s">
        <v>40</v>
      </c>
      <c r="J18" s="30" t="s">
        <v>68</v>
      </c>
      <c r="K18" s="39" t="s">
        <v>1</v>
      </c>
      <c r="L18" s="38" t="s">
        <v>45</v>
      </c>
      <c r="M18" s="38" t="s">
        <v>24</v>
      </c>
      <c r="N18" s="30" t="s">
        <v>46</v>
      </c>
      <c r="O18" s="35" t="s">
        <v>47</v>
      </c>
      <c r="P18" s="38" t="s">
        <v>44</v>
      </c>
      <c r="Q18" s="38" t="s">
        <v>10</v>
      </c>
      <c r="R18" s="40" t="s">
        <v>38</v>
      </c>
      <c r="S18" s="40" t="s">
        <v>39</v>
      </c>
      <c r="T18" s="40" t="s">
        <v>41</v>
      </c>
      <c r="U18" s="35" t="s">
        <v>44</v>
      </c>
      <c r="V18" s="35" t="s">
        <v>10</v>
      </c>
      <c r="W18" s="31" t="s">
        <v>38</v>
      </c>
      <c r="X18" s="31" t="s">
        <v>39</v>
      </c>
      <c r="Y18" s="31" t="s">
        <v>41</v>
      </c>
      <c r="Z18" s="41" t="s">
        <v>69</v>
      </c>
      <c r="AA18" s="41" t="s">
        <v>70</v>
      </c>
      <c r="AB18" s="35" t="s">
        <v>44</v>
      </c>
      <c r="AC18" s="35" t="s">
        <v>10</v>
      </c>
      <c r="AD18" s="31" t="s">
        <v>38</v>
      </c>
      <c r="AE18" s="31" t="s">
        <v>39</v>
      </c>
      <c r="AF18" s="31" t="s">
        <v>41</v>
      </c>
      <c r="AG18" s="39" t="s">
        <v>19</v>
      </c>
      <c r="AH18" s="42" t="s">
        <v>43</v>
      </c>
      <c r="AI18" s="42"/>
      <c r="AJ18" s="42" t="s">
        <v>38</v>
      </c>
      <c r="AK18" s="42" t="s">
        <v>39</v>
      </c>
      <c r="AL18" s="42" t="s">
        <v>42</v>
      </c>
      <c r="AM18" s="42"/>
      <c r="AN18" s="42" t="s">
        <v>38</v>
      </c>
      <c r="AO18" s="42" t="s">
        <v>39</v>
      </c>
      <c r="AP18" s="43" t="s">
        <v>25</v>
      </c>
      <c r="AQ18" s="43" t="s">
        <v>26</v>
      </c>
      <c r="AR18" s="43" t="s">
        <v>27</v>
      </c>
      <c r="AS18" s="43" t="s">
        <v>28</v>
      </c>
      <c r="AT18" s="43" t="s">
        <v>29</v>
      </c>
      <c r="AU18" s="38" t="s">
        <v>13</v>
      </c>
      <c r="AV18" s="38" t="s">
        <v>48</v>
      </c>
      <c r="AW18" s="35" t="s">
        <v>14</v>
      </c>
      <c r="AX18" s="44" t="s">
        <v>49</v>
      </c>
      <c r="AY18" s="63" t="s">
        <v>50</v>
      </c>
      <c r="AZ18" s="63" t="s">
        <v>15</v>
      </c>
      <c r="BA18" s="63" t="s">
        <v>16</v>
      </c>
      <c r="BB18" s="64" t="s">
        <v>17</v>
      </c>
      <c r="BC18" s="65" t="s">
        <v>71</v>
      </c>
      <c r="BD18" s="75" t="s">
        <v>72</v>
      </c>
    </row>
    <row r="19" spans="1:16383" s="21" customFormat="1" ht="16.350000000000001" customHeight="1" x14ac:dyDescent="0.25">
      <c r="A19" s="18" t="s">
        <v>4</v>
      </c>
      <c r="B19" s="1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8"/>
      <c r="AI19" s="2"/>
      <c r="AJ19" s="2"/>
      <c r="AK19" s="2"/>
      <c r="AL19" s="2"/>
      <c r="AM19" s="2"/>
      <c r="AN19" s="2"/>
      <c r="AO19" s="2"/>
      <c r="AP19" s="2"/>
      <c r="AQ19" s="71"/>
      <c r="AR19" s="71"/>
      <c r="AS19" s="71"/>
      <c r="AT19" s="71"/>
      <c r="AU19" s="71"/>
      <c r="AV19" s="71"/>
      <c r="AW19" s="71"/>
      <c r="AX19" s="71"/>
      <c r="AY19" s="71"/>
      <c r="AZ19" s="71"/>
      <c r="BA19" s="71"/>
      <c r="BB19" s="71"/>
      <c r="BC19" s="4"/>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pans="1:16383" s="4" customFormat="1" ht="15.95" customHeight="1" x14ac:dyDescent="0.25">
      <c r="A20" s="84"/>
      <c r="B20" s="85" t="s">
        <v>321</v>
      </c>
      <c r="C20" s="86"/>
      <c r="D20" s="6"/>
      <c r="E20" s="5" t="s">
        <v>331</v>
      </c>
      <c r="F20" s="5"/>
      <c r="G20" s="87"/>
      <c r="H20" s="87"/>
      <c r="I20" s="87"/>
      <c r="J20" s="74"/>
      <c r="K20" s="6"/>
      <c r="L20" s="88"/>
      <c r="M20" s="86"/>
      <c r="N20" s="28"/>
      <c r="O20" s="86"/>
      <c r="P20" s="16"/>
      <c r="Q20" s="16"/>
      <c r="R20" s="16"/>
      <c r="S20" s="16"/>
      <c r="T20" s="16"/>
      <c r="U20" s="17"/>
      <c r="V20" s="17"/>
      <c r="W20" s="17"/>
      <c r="X20" s="17"/>
      <c r="Y20" s="17"/>
      <c r="Z20" s="86"/>
      <c r="AA20" s="86"/>
      <c r="AB20" s="77"/>
      <c r="AC20" s="77"/>
      <c r="AD20" s="77"/>
      <c r="AE20" s="77"/>
      <c r="AF20" s="77"/>
      <c r="AG20" s="28"/>
      <c r="AH20" s="89"/>
      <c r="AI20" s="89"/>
      <c r="AJ20" s="89"/>
      <c r="AK20" s="89"/>
      <c r="AL20" s="90"/>
      <c r="AM20" s="90"/>
      <c r="AN20" s="90"/>
      <c r="AO20" s="90"/>
      <c r="AP20" s="86"/>
      <c r="AQ20" s="86"/>
      <c r="AR20" s="86"/>
      <c r="AS20" s="86"/>
      <c r="AT20" s="86"/>
      <c r="AU20" s="86"/>
      <c r="AV20" s="86"/>
      <c r="AW20" s="86"/>
      <c r="AX20" s="86"/>
      <c r="AY20" s="78"/>
      <c r="AZ20" s="79"/>
      <c r="BA20" s="91"/>
      <c r="BB20" s="92"/>
      <c r="BC20" s="93"/>
    </row>
    <row r="21" spans="1:16383" ht="15.95" customHeight="1" x14ac:dyDescent="0.25">
      <c r="B21" s="227" t="s">
        <v>326</v>
      </c>
      <c r="C21" s="227"/>
      <c r="D21" s="227"/>
      <c r="E21" s="227"/>
      <c r="F21" s="227"/>
      <c r="G21" s="227"/>
      <c r="H21" s="227"/>
      <c r="I21" s="227"/>
      <c r="J21" s="227"/>
      <c r="K21" s="227"/>
      <c r="L21" s="227"/>
      <c r="M21" s="227"/>
      <c r="N21" s="227"/>
      <c r="O21" s="227"/>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row>
    <row r="22" spans="1:16383" s="71" customFormat="1" ht="15.75" customHeight="1" x14ac:dyDescent="0.25">
      <c r="A22" s="13" t="s">
        <v>5</v>
      </c>
      <c r="B22" s="26"/>
      <c r="C22" s="13"/>
      <c r="D22" s="13"/>
      <c r="E22" s="13"/>
      <c r="F22" s="13"/>
      <c r="G22" s="13"/>
      <c r="H22" s="13"/>
      <c r="I22" s="13"/>
      <c r="J22" s="13"/>
      <c r="K22" s="13"/>
      <c r="L22" s="13"/>
      <c r="M22" s="13"/>
      <c r="N22" s="13"/>
      <c r="O22" s="13"/>
      <c r="AH22" s="2"/>
      <c r="AI22" s="2"/>
      <c r="AJ22" s="2"/>
      <c r="AK22" s="2"/>
      <c r="AL22" s="2"/>
      <c r="AM22" s="2"/>
      <c r="AN22" s="2"/>
      <c r="AO22" s="2"/>
      <c r="BB22" s="66"/>
    </row>
    <row r="23" spans="1:16383" customFormat="1" ht="15.95" customHeight="1" x14ac:dyDescent="0.25">
      <c r="A23" s="94"/>
      <c r="B23" s="118" t="s">
        <v>85</v>
      </c>
      <c r="C23" s="129" t="s">
        <v>86</v>
      </c>
      <c r="D23" s="130" t="s">
        <v>87</v>
      </c>
      <c r="E23" s="131" t="s">
        <v>88</v>
      </c>
      <c r="F23" s="131" t="s">
        <v>89</v>
      </c>
      <c r="G23" s="109" t="s">
        <v>84</v>
      </c>
      <c r="H23" s="110">
        <v>14</v>
      </c>
      <c r="I23" s="109"/>
      <c r="J23" s="6">
        <v>1712</v>
      </c>
      <c r="K23" s="111"/>
      <c r="L23" s="132">
        <v>1698</v>
      </c>
      <c r="M23" s="108"/>
      <c r="N23" s="108"/>
      <c r="O23" s="6" t="s">
        <v>90</v>
      </c>
      <c r="P23" s="133" t="s">
        <v>91</v>
      </c>
      <c r="Q23" s="133" t="s">
        <v>89</v>
      </c>
      <c r="R23" s="112"/>
      <c r="S23" s="112"/>
      <c r="T23" s="112"/>
      <c r="U23" s="134" t="s">
        <v>92</v>
      </c>
      <c r="V23" s="134" t="s">
        <v>93</v>
      </c>
      <c r="W23" s="113"/>
      <c r="X23" s="113"/>
      <c r="Y23" s="113"/>
      <c r="Z23" s="111"/>
      <c r="AA23" s="135"/>
      <c r="AB23" s="136" t="s">
        <v>94</v>
      </c>
      <c r="AC23" s="136" t="s">
        <v>94</v>
      </c>
      <c r="AD23" s="137"/>
      <c r="AE23" s="137"/>
      <c r="AF23" s="137"/>
      <c r="AG23" s="135"/>
      <c r="AH23" s="138"/>
      <c r="AI23" s="138"/>
      <c r="AJ23" s="138"/>
      <c r="AK23" s="138"/>
      <c r="AL23" s="139"/>
      <c r="AM23" s="139"/>
      <c r="AN23" s="139"/>
      <c r="AO23" s="139"/>
      <c r="AP23" s="140">
        <v>1712</v>
      </c>
      <c r="AQ23" s="140">
        <v>81</v>
      </c>
      <c r="AR23" s="135"/>
      <c r="AS23" s="135" t="s">
        <v>91</v>
      </c>
      <c r="AT23" s="141" t="s">
        <v>95</v>
      </c>
      <c r="AU23" s="141" t="s">
        <v>96</v>
      </c>
      <c r="AV23" s="135"/>
      <c r="AW23" s="135"/>
      <c r="AX23" s="135"/>
      <c r="AY23" s="116" t="s">
        <v>21</v>
      </c>
      <c r="AZ23" s="142" t="s">
        <v>97</v>
      </c>
      <c r="BA23" s="143" t="s">
        <v>98</v>
      </c>
      <c r="BB23" s="144" t="s">
        <v>99</v>
      </c>
      <c r="BC23" s="145" t="s">
        <v>72</v>
      </c>
    </row>
    <row r="24" spans="1:16383" customFormat="1" ht="15.95" customHeight="1" x14ac:dyDescent="0.25">
      <c r="A24" s="146"/>
      <c r="B24" s="118" t="s">
        <v>85</v>
      </c>
      <c r="C24" s="129" t="s">
        <v>100</v>
      </c>
      <c r="D24" s="147" t="s">
        <v>101</v>
      </c>
      <c r="E24" s="148" t="s">
        <v>88</v>
      </c>
      <c r="F24" s="148" t="s">
        <v>102</v>
      </c>
      <c r="G24" s="87" t="s">
        <v>84</v>
      </c>
      <c r="H24" s="149">
        <v>24</v>
      </c>
      <c r="I24" s="87"/>
      <c r="J24" s="6">
        <v>1720</v>
      </c>
      <c r="K24" s="150"/>
      <c r="L24" s="97">
        <v>1696</v>
      </c>
      <c r="M24" s="86"/>
      <c r="N24" s="86"/>
      <c r="O24" s="6" t="s">
        <v>90</v>
      </c>
      <c r="P24" s="151" t="s">
        <v>103</v>
      </c>
      <c r="Q24" s="151" t="s">
        <v>102</v>
      </c>
      <c r="R24" s="152"/>
      <c r="S24" s="152"/>
      <c r="T24" s="152"/>
      <c r="U24" s="153" t="s">
        <v>92</v>
      </c>
      <c r="V24" s="153" t="s">
        <v>93</v>
      </c>
      <c r="W24" s="154"/>
      <c r="X24" s="154"/>
      <c r="Y24" s="154"/>
      <c r="Z24" s="150"/>
      <c r="AA24" s="86"/>
      <c r="AB24" s="136" t="s">
        <v>94</v>
      </c>
      <c r="AC24" s="136" t="s">
        <v>94</v>
      </c>
      <c r="AD24" s="155"/>
      <c r="AE24" s="155"/>
      <c r="AF24" s="155"/>
      <c r="AG24" s="135"/>
      <c r="AH24" s="138"/>
      <c r="AI24" s="138"/>
      <c r="AJ24" s="138"/>
      <c r="AK24" s="138"/>
      <c r="AL24" s="139"/>
      <c r="AM24" s="139"/>
      <c r="AN24" s="139"/>
      <c r="AO24" s="139"/>
      <c r="AP24" s="156" t="s">
        <v>104</v>
      </c>
      <c r="AQ24" s="157">
        <v>95</v>
      </c>
      <c r="AR24" s="86"/>
      <c r="AS24" s="157" t="s">
        <v>105</v>
      </c>
      <c r="AT24" s="141" t="s">
        <v>106</v>
      </c>
      <c r="AU24" s="141" t="s">
        <v>107</v>
      </c>
      <c r="AV24" s="86"/>
      <c r="AW24" s="86"/>
      <c r="AX24" s="86"/>
      <c r="AY24" s="116" t="s">
        <v>21</v>
      </c>
      <c r="AZ24" s="142" t="s">
        <v>108</v>
      </c>
      <c r="BA24" s="143" t="s">
        <v>109</v>
      </c>
      <c r="BB24" s="144" t="s">
        <v>110</v>
      </c>
      <c r="BC24" s="145" t="s">
        <v>72</v>
      </c>
    </row>
    <row r="25" spans="1:16383" customFormat="1" ht="15.95" customHeight="1" x14ac:dyDescent="0.25">
      <c r="A25" s="146"/>
      <c r="B25" s="118" t="s">
        <v>85</v>
      </c>
      <c r="C25" s="158" t="s">
        <v>111</v>
      </c>
      <c r="D25" s="159" t="s">
        <v>112</v>
      </c>
      <c r="E25" s="148" t="s">
        <v>88</v>
      </c>
      <c r="F25" s="148" t="s">
        <v>102</v>
      </c>
      <c r="G25" s="160" t="s">
        <v>84</v>
      </c>
      <c r="H25" s="161" t="s">
        <v>113</v>
      </c>
      <c r="I25" s="160"/>
      <c r="J25" s="6">
        <v>1722</v>
      </c>
      <c r="K25" s="162"/>
      <c r="L25" s="163">
        <v>1696</v>
      </c>
      <c r="M25" s="164"/>
      <c r="N25" s="164"/>
      <c r="O25" s="6" t="s">
        <v>90</v>
      </c>
      <c r="P25" s="151" t="s">
        <v>103</v>
      </c>
      <c r="Q25" s="151" t="s">
        <v>102</v>
      </c>
      <c r="R25" s="165"/>
      <c r="S25" s="165"/>
      <c r="T25" s="165"/>
      <c r="U25" s="153" t="s">
        <v>92</v>
      </c>
      <c r="V25" s="153" t="s">
        <v>93</v>
      </c>
      <c r="W25" s="166"/>
      <c r="X25" s="166"/>
      <c r="Y25" s="166"/>
      <c r="Z25" s="162"/>
      <c r="AA25" s="164"/>
      <c r="AB25" s="136" t="s">
        <v>94</v>
      </c>
      <c r="AC25" s="136" t="s">
        <v>94</v>
      </c>
      <c r="AD25" s="167"/>
      <c r="AE25" s="167"/>
      <c r="AF25" s="167"/>
      <c r="AG25" s="164"/>
      <c r="AH25" s="168"/>
      <c r="AI25" s="168"/>
      <c r="AJ25" s="168"/>
      <c r="AK25" s="168"/>
      <c r="AL25" s="169"/>
      <c r="AM25" s="169"/>
      <c r="AN25" s="169"/>
      <c r="AO25" s="169"/>
      <c r="AP25" s="170" t="s">
        <v>114</v>
      </c>
      <c r="AQ25" s="170"/>
      <c r="AR25" s="164"/>
      <c r="AS25" s="164" t="s">
        <v>115</v>
      </c>
      <c r="AT25" s="141" t="s">
        <v>116</v>
      </c>
      <c r="AU25" s="141" t="s">
        <v>107</v>
      </c>
      <c r="AV25" s="164"/>
      <c r="AW25" s="164"/>
      <c r="AX25" s="164" t="s">
        <v>117</v>
      </c>
      <c r="AY25" s="116" t="s">
        <v>21</v>
      </c>
      <c r="AZ25" s="142" t="s">
        <v>118</v>
      </c>
      <c r="BA25" s="143" t="s">
        <v>119</v>
      </c>
      <c r="BB25" s="144" t="s">
        <v>120</v>
      </c>
      <c r="BC25" s="145" t="s">
        <v>72</v>
      </c>
    </row>
    <row r="26" spans="1:16383" customFormat="1" ht="15.95" customHeight="1" x14ac:dyDescent="0.25">
      <c r="A26" s="146"/>
      <c r="B26" s="95" t="s">
        <v>121</v>
      </c>
      <c r="C26" s="130" t="s">
        <v>122</v>
      </c>
      <c r="D26" s="130" t="s">
        <v>123</v>
      </c>
      <c r="E26" s="131" t="s">
        <v>88</v>
      </c>
      <c r="F26" s="131" t="s">
        <v>102</v>
      </c>
      <c r="G26" s="131" t="s">
        <v>84</v>
      </c>
      <c r="H26" s="131"/>
      <c r="I26" s="131"/>
      <c r="J26" s="171" t="s">
        <v>124</v>
      </c>
      <c r="K26" s="171"/>
      <c r="L26" s="108">
        <v>1703</v>
      </c>
      <c r="M26" s="172"/>
      <c r="N26" s="171"/>
      <c r="O26" s="171" t="s">
        <v>90</v>
      </c>
      <c r="P26" s="133" t="s">
        <v>103</v>
      </c>
      <c r="Q26" s="133" t="s">
        <v>102</v>
      </c>
      <c r="R26" s="133"/>
      <c r="S26" s="133"/>
      <c r="T26" s="133"/>
      <c r="U26" s="134" t="s">
        <v>92</v>
      </c>
      <c r="V26" s="134" t="s">
        <v>93</v>
      </c>
      <c r="W26" s="134"/>
      <c r="X26" s="134"/>
      <c r="Y26" s="134"/>
      <c r="Z26" s="171"/>
      <c r="AA26" s="108" t="s">
        <v>125</v>
      </c>
      <c r="AB26" s="173" t="s">
        <v>126</v>
      </c>
      <c r="AC26" s="173" t="s">
        <v>127</v>
      </c>
      <c r="AD26" s="173"/>
      <c r="AE26" s="173"/>
      <c r="AF26" s="173"/>
      <c r="AG26" s="171"/>
      <c r="AH26" s="69" t="s">
        <v>94</v>
      </c>
      <c r="AI26" s="69" t="s">
        <v>94</v>
      </c>
      <c r="AJ26" s="69" t="s">
        <v>94</v>
      </c>
      <c r="AK26" s="69" t="s">
        <v>94</v>
      </c>
      <c r="AL26" s="70" t="s">
        <v>94</v>
      </c>
      <c r="AM26" s="70" t="s">
        <v>94</v>
      </c>
      <c r="AN26" s="70" t="s">
        <v>94</v>
      </c>
      <c r="AO26" s="70" t="s">
        <v>94</v>
      </c>
      <c r="AP26" s="171"/>
      <c r="AQ26" s="171"/>
      <c r="AR26" s="171"/>
      <c r="AS26" s="171"/>
      <c r="AT26" s="171"/>
      <c r="AU26" s="171"/>
      <c r="AV26" s="108" t="s">
        <v>90</v>
      </c>
      <c r="AW26" s="108"/>
      <c r="AX26" s="171"/>
      <c r="AY26" s="102" t="s">
        <v>21</v>
      </c>
      <c r="AZ26" s="174" t="s">
        <v>128</v>
      </c>
      <c r="BA26" s="104" t="s">
        <v>129</v>
      </c>
      <c r="BB26" s="99" t="s">
        <v>130</v>
      </c>
      <c r="BC26" s="105" t="s">
        <v>72</v>
      </c>
    </row>
    <row r="27" spans="1:16383" customFormat="1" ht="15.95" customHeight="1" x14ac:dyDescent="0.25">
      <c r="A27" s="146"/>
      <c r="B27" s="118" t="s">
        <v>85</v>
      </c>
      <c r="C27" s="158" t="s">
        <v>131</v>
      </c>
      <c r="D27" s="147" t="s">
        <v>132</v>
      </c>
      <c r="E27" s="148" t="s">
        <v>88</v>
      </c>
      <c r="F27" s="148" t="s">
        <v>102</v>
      </c>
      <c r="G27" s="175" t="s">
        <v>84</v>
      </c>
      <c r="H27" s="176" t="s">
        <v>133</v>
      </c>
      <c r="I27" s="175"/>
      <c r="J27" s="6">
        <v>1725</v>
      </c>
      <c r="K27" s="150"/>
      <c r="L27" s="163">
        <v>1691</v>
      </c>
      <c r="M27" s="135"/>
      <c r="N27" s="135"/>
      <c r="O27" s="6" t="s">
        <v>90</v>
      </c>
      <c r="P27" s="151" t="s">
        <v>103</v>
      </c>
      <c r="Q27" s="151" t="s">
        <v>102</v>
      </c>
      <c r="R27" s="177"/>
      <c r="S27" s="177"/>
      <c r="T27" s="177"/>
      <c r="U27" s="153" t="s">
        <v>92</v>
      </c>
      <c r="V27" s="153" t="s">
        <v>93</v>
      </c>
      <c r="W27" s="178"/>
      <c r="X27" s="178"/>
      <c r="Y27" s="178"/>
      <c r="Z27" s="150"/>
      <c r="AA27" s="135"/>
      <c r="AB27" s="136" t="s">
        <v>126</v>
      </c>
      <c r="AC27" s="136" t="s">
        <v>127</v>
      </c>
      <c r="AD27" s="137"/>
      <c r="AE27" s="137"/>
      <c r="AF27" s="137"/>
      <c r="AG27" s="135"/>
      <c r="AH27" s="138"/>
      <c r="AI27" s="138"/>
      <c r="AJ27" s="138"/>
      <c r="AK27" s="138"/>
      <c r="AL27" s="139"/>
      <c r="AM27" s="139"/>
      <c r="AN27" s="139"/>
      <c r="AO27" s="139"/>
      <c r="AP27" s="97" t="s">
        <v>134</v>
      </c>
      <c r="AQ27" s="140">
        <v>104</v>
      </c>
      <c r="AR27" s="135"/>
      <c r="AS27" s="135" t="s">
        <v>135</v>
      </c>
      <c r="AT27" s="141" t="s">
        <v>136</v>
      </c>
      <c r="AU27" s="141" t="s">
        <v>137</v>
      </c>
      <c r="AV27" s="135"/>
      <c r="AW27" s="135"/>
      <c r="AX27" s="135"/>
      <c r="AY27" s="116" t="s">
        <v>21</v>
      </c>
      <c r="AZ27" s="142" t="s">
        <v>138</v>
      </c>
      <c r="BA27" s="91" t="s">
        <v>139</v>
      </c>
      <c r="BB27" s="144" t="s">
        <v>140</v>
      </c>
      <c r="BC27" s="145" t="s">
        <v>72</v>
      </c>
    </row>
    <row r="28" spans="1:16383" customFormat="1" ht="15.95" customHeight="1" x14ac:dyDescent="0.25">
      <c r="A28" s="146"/>
      <c r="B28" s="118" t="s">
        <v>85</v>
      </c>
      <c r="C28" s="158" t="s">
        <v>141</v>
      </c>
      <c r="D28" s="147" t="s">
        <v>142</v>
      </c>
      <c r="E28" s="148" t="s">
        <v>88</v>
      </c>
      <c r="F28" s="148" t="s">
        <v>102</v>
      </c>
      <c r="G28" s="175" t="s">
        <v>84</v>
      </c>
      <c r="H28" s="176" t="s">
        <v>143</v>
      </c>
      <c r="I28" s="175"/>
      <c r="J28" s="6">
        <v>1729</v>
      </c>
      <c r="K28" s="150"/>
      <c r="L28" s="163">
        <v>1693</v>
      </c>
      <c r="M28" s="135"/>
      <c r="N28" s="135"/>
      <c r="O28" s="6" t="s">
        <v>90</v>
      </c>
      <c r="P28" s="151" t="s">
        <v>103</v>
      </c>
      <c r="Q28" s="151" t="s">
        <v>102</v>
      </c>
      <c r="R28" s="177"/>
      <c r="S28" s="177"/>
      <c r="T28" s="177"/>
      <c r="U28" s="153" t="s">
        <v>144</v>
      </c>
      <c r="V28" s="153" t="s">
        <v>93</v>
      </c>
      <c r="W28" s="178"/>
      <c r="X28" s="178"/>
      <c r="Y28" s="178"/>
      <c r="Z28" s="150"/>
      <c r="AA28" s="135"/>
      <c r="AB28" s="136" t="s">
        <v>126</v>
      </c>
      <c r="AC28" s="136" t="s">
        <v>127</v>
      </c>
      <c r="AD28" s="137"/>
      <c r="AE28" s="137"/>
      <c r="AF28" s="137"/>
      <c r="AG28" s="135"/>
      <c r="AH28" s="138"/>
      <c r="AI28" s="138"/>
      <c r="AJ28" s="138"/>
      <c r="AK28" s="138"/>
      <c r="AL28" s="139"/>
      <c r="AM28" s="139"/>
      <c r="AN28" s="139"/>
      <c r="AO28" s="139"/>
      <c r="AP28" s="97" t="s">
        <v>145</v>
      </c>
      <c r="AQ28" s="140">
        <v>108</v>
      </c>
      <c r="AR28" s="135"/>
      <c r="AS28" s="135" t="s">
        <v>135</v>
      </c>
      <c r="AT28" s="141" t="s">
        <v>136</v>
      </c>
      <c r="AU28" s="141" t="s">
        <v>137</v>
      </c>
      <c r="AV28" s="135"/>
      <c r="AW28" s="135"/>
      <c r="AX28" s="135"/>
      <c r="AY28" s="116" t="s">
        <v>21</v>
      </c>
      <c r="AZ28" s="142" t="s">
        <v>146</v>
      </c>
      <c r="BA28" s="143" t="s">
        <v>147</v>
      </c>
      <c r="BB28" s="144" t="s">
        <v>148</v>
      </c>
      <c r="BC28" s="145" t="s">
        <v>72</v>
      </c>
    </row>
    <row r="29" spans="1:16383" customFormat="1" ht="15.95" customHeight="1" x14ac:dyDescent="0.25">
      <c r="A29" s="146"/>
      <c r="B29" s="118" t="s">
        <v>85</v>
      </c>
      <c r="C29" s="158" t="s">
        <v>149</v>
      </c>
      <c r="D29" s="147" t="s">
        <v>150</v>
      </c>
      <c r="E29" s="148" t="s">
        <v>88</v>
      </c>
      <c r="F29" s="148" t="s">
        <v>102</v>
      </c>
      <c r="G29" s="175" t="s">
        <v>84</v>
      </c>
      <c r="H29" s="176" t="s">
        <v>151</v>
      </c>
      <c r="I29" s="175"/>
      <c r="J29" s="6">
        <v>1732</v>
      </c>
      <c r="K29" s="150"/>
      <c r="L29" s="163">
        <v>1693</v>
      </c>
      <c r="M29" s="135"/>
      <c r="N29" s="135"/>
      <c r="O29" s="6" t="s">
        <v>90</v>
      </c>
      <c r="P29" s="151" t="s">
        <v>103</v>
      </c>
      <c r="Q29" s="151" t="s">
        <v>102</v>
      </c>
      <c r="R29" s="177"/>
      <c r="S29" s="177"/>
      <c r="T29" s="177"/>
      <c r="U29" s="153" t="s">
        <v>144</v>
      </c>
      <c r="V29" s="153" t="s">
        <v>93</v>
      </c>
      <c r="W29" s="178"/>
      <c r="X29" s="178"/>
      <c r="Y29" s="178"/>
      <c r="Z29" s="150"/>
      <c r="AA29" s="135"/>
      <c r="AB29" s="136" t="s">
        <v>126</v>
      </c>
      <c r="AC29" s="136" t="s">
        <v>127</v>
      </c>
      <c r="AD29" s="137"/>
      <c r="AE29" s="137"/>
      <c r="AF29" s="137"/>
      <c r="AG29" s="135"/>
      <c r="AH29" s="138"/>
      <c r="AI29" s="138"/>
      <c r="AJ29" s="138"/>
      <c r="AK29" s="138"/>
      <c r="AL29" s="139"/>
      <c r="AM29" s="139"/>
      <c r="AN29" s="139"/>
      <c r="AO29" s="139"/>
      <c r="AP29" s="97">
        <v>1732</v>
      </c>
      <c r="AQ29" s="140">
        <v>110</v>
      </c>
      <c r="AR29" s="135"/>
      <c r="AS29" s="135" t="s">
        <v>135</v>
      </c>
      <c r="AT29" s="141" t="s">
        <v>136</v>
      </c>
      <c r="AU29" s="141" t="s">
        <v>137</v>
      </c>
      <c r="AV29" s="135"/>
      <c r="AW29" s="135"/>
      <c r="AX29" s="135"/>
      <c r="AY29" s="116" t="s">
        <v>21</v>
      </c>
      <c r="AZ29" s="142" t="s">
        <v>152</v>
      </c>
      <c r="BA29" s="143" t="s">
        <v>153</v>
      </c>
      <c r="BB29" s="144" t="s">
        <v>154</v>
      </c>
      <c r="BC29" s="145" t="s">
        <v>72</v>
      </c>
    </row>
    <row r="30" spans="1:16383" customFormat="1" ht="15.95" customHeight="1" x14ac:dyDescent="0.25">
      <c r="A30" s="146"/>
      <c r="B30" s="118" t="s">
        <v>85</v>
      </c>
      <c r="C30" s="158" t="s">
        <v>155</v>
      </c>
      <c r="D30" s="147" t="s">
        <v>156</v>
      </c>
      <c r="E30" s="148" t="s">
        <v>88</v>
      </c>
      <c r="F30" s="148" t="s">
        <v>102</v>
      </c>
      <c r="G30" s="175" t="s">
        <v>84</v>
      </c>
      <c r="H30" s="176" t="s">
        <v>157</v>
      </c>
      <c r="I30" s="175"/>
      <c r="J30" s="6">
        <v>1735</v>
      </c>
      <c r="K30" s="150"/>
      <c r="L30" s="163">
        <v>1691</v>
      </c>
      <c r="M30" s="135"/>
      <c r="N30" s="135"/>
      <c r="O30" s="6" t="s">
        <v>90</v>
      </c>
      <c r="P30" s="151" t="s">
        <v>103</v>
      </c>
      <c r="Q30" s="151" t="s">
        <v>102</v>
      </c>
      <c r="R30" s="177"/>
      <c r="S30" s="177"/>
      <c r="T30" s="177"/>
      <c r="U30" s="153" t="s">
        <v>92</v>
      </c>
      <c r="V30" s="153" t="s">
        <v>93</v>
      </c>
      <c r="W30" s="178"/>
      <c r="X30" s="178"/>
      <c r="Y30" s="178"/>
      <c r="Z30" s="150"/>
      <c r="AA30" s="135"/>
      <c r="AB30" s="136" t="s">
        <v>126</v>
      </c>
      <c r="AC30" s="136" t="s">
        <v>127</v>
      </c>
      <c r="AD30" s="137"/>
      <c r="AE30" s="137"/>
      <c r="AF30" s="137"/>
      <c r="AG30" s="135"/>
      <c r="AH30" s="138"/>
      <c r="AI30" s="138"/>
      <c r="AJ30" s="138"/>
      <c r="AK30" s="138"/>
      <c r="AL30" s="139"/>
      <c r="AM30" s="139"/>
      <c r="AN30" s="139"/>
      <c r="AO30" s="139"/>
      <c r="AP30" s="97" t="s">
        <v>158</v>
      </c>
      <c r="AQ30" s="140">
        <v>105</v>
      </c>
      <c r="AR30" s="135"/>
      <c r="AS30" s="135" t="s">
        <v>135</v>
      </c>
      <c r="AT30" s="141" t="s">
        <v>136</v>
      </c>
      <c r="AU30" s="141" t="s">
        <v>137</v>
      </c>
      <c r="AV30" s="135"/>
      <c r="AW30" s="135"/>
      <c r="AX30" s="135"/>
      <c r="AY30" s="116" t="s">
        <v>21</v>
      </c>
      <c r="AZ30" s="142" t="s">
        <v>159</v>
      </c>
      <c r="BA30" s="143" t="s">
        <v>160</v>
      </c>
      <c r="BB30" s="144" t="s">
        <v>161</v>
      </c>
      <c r="BC30" s="145" t="s">
        <v>72</v>
      </c>
    </row>
    <row r="31" spans="1:16383" customFormat="1" ht="15.95" customHeight="1" x14ac:dyDescent="0.25">
      <c r="A31" s="146"/>
      <c r="B31" s="118" t="s">
        <v>85</v>
      </c>
      <c r="C31" s="158" t="s">
        <v>162</v>
      </c>
      <c r="D31" s="147" t="s">
        <v>163</v>
      </c>
      <c r="E31" s="148" t="s">
        <v>88</v>
      </c>
      <c r="F31" s="148" t="s">
        <v>102</v>
      </c>
      <c r="G31" s="175" t="s">
        <v>84</v>
      </c>
      <c r="H31" s="176" t="s">
        <v>164</v>
      </c>
      <c r="I31" s="175"/>
      <c r="J31" s="6">
        <v>1739</v>
      </c>
      <c r="K31" s="150"/>
      <c r="L31" s="163">
        <v>1697</v>
      </c>
      <c r="M31" s="135"/>
      <c r="N31" s="135"/>
      <c r="O31" s="6" t="s">
        <v>90</v>
      </c>
      <c r="P31" s="151" t="s">
        <v>103</v>
      </c>
      <c r="Q31" s="151" t="s">
        <v>102</v>
      </c>
      <c r="R31" s="177"/>
      <c r="S31" s="177"/>
      <c r="T31" s="177"/>
      <c r="U31" s="153" t="s">
        <v>92</v>
      </c>
      <c r="V31" s="153" t="s">
        <v>93</v>
      </c>
      <c r="W31" s="178"/>
      <c r="X31" s="178"/>
      <c r="Y31" s="178"/>
      <c r="Z31" s="150"/>
      <c r="AA31" s="135"/>
      <c r="AB31" s="136" t="s">
        <v>126</v>
      </c>
      <c r="AC31" s="136" t="s">
        <v>127</v>
      </c>
      <c r="AD31" s="137"/>
      <c r="AE31" s="137"/>
      <c r="AF31" s="137"/>
      <c r="AG31" s="135"/>
      <c r="AH31" s="138"/>
      <c r="AI31" s="138"/>
      <c r="AJ31" s="138"/>
      <c r="AK31" s="138"/>
      <c r="AL31" s="139"/>
      <c r="AM31" s="139"/>
      <c r="AN31" s="139"/>
      <c r="AO31" s="139"/>
      <c r="AP31" s="6" t="s">
        <v>165</v>
      </c>
      <c r="AQ31" s="140">
        <v>110</v>
      </c>
      <c r="AR31" s="135"/>
      <c r="AS31" s="135" t="s">
        <v>135</v>
      </c>
      <c r="AT31" s="141" t="s">
        <v>136</v>
      </c>
      <c r="AU31" s="141" t="s">
        <v>137</v>
      </c>
      <c r="AV31" s="135"/>
      <c r="AW31" s="135"/>
      <c r="AX31" s="135"/>
      <c r="AY31" s="116" t="s">
        <v>21</v>
      </c>
      <c r="AZ31" s="142" t="s">
        <v>166</v>
      </c>
      <c r="BA31" s="143" t="s">
        <v>167</v>
      </c>
      <c r="BB31" s="144" t="s">
        <v>168</v>
      </c>
      <c r="BC31" s="145" t="s">
        <v>72</v>
      </c>
    </row>
    <row r="32" spans="1:16383" customFormat="1" ht="15.95" customHeight="1" x14ac:dyDescent="0.25">
      <c r="A32" s="146"/>
      <c r="B32" s="118" t="s">
        <v>85</v>
      </c>
      <c r="C32" s="158" t="s">
        <v>169</v>
      </c>
      <c r="D32" s="147" t="s">
        <v>170</v>
      </c>
      <c r="E32" s="148" t="s">
        <v>88</v>
      </c>
      <c r="F32" s="148" t="s">
        <v>102</v>
      </c>
      <c r="G32" s="160" t="s">
        <v>84</v>
      </c>
      <c r="H32" s="161" t="s">
        <v>171</v>
      </c>
      <c r="I32" s="175"/>
      <c r="J32" s="6">
        <v>1749</v>
      </c>
      <c r="K32" s="162"/>
      <c r="L32" s="163">
        <v>1701</v>
      </c>
      <c r="M32" s="164"/>
      <c r="N32" s="164"/>
      <c r="O32" s="6" t="s">
        <v>90</v>
      </c>
      <c r="P32" s="151" t="s">
        <v>103</v>
      </c>
      <c r="Q32" s="151" t="s">
        <v>102</v>
      </c>
      <c r="R32" s="165"/>
      <c r="S32" s="165"/>
      <c r="T32" s="165"/>
      <c r="U32" s="153" t="s">
        <v>172</v>
      </c>
      <c r="V32" s="153" t="s">
        <v>93</v>
      </c>
      <c r="W32" s="166"/>
      <c r="X32" s="166"/>
      <c r="Y32" s="166"/>
      <c r="Z32" s="162"/>
      <c r="AA32" s="164"/>
      <c r="AB32" s="136" t="s">
        <v>126</v>
      </c>
      <c r="AC32" s="136" t="s">
        <v>127</v>
      </c>
      <c r="AD32" s="167"/>
      <c r="AE32" s="167"/>
      <c r="AF32" s="167"/>
      <c r="AG32" s="164"/>
      <c r="AH32" s="168"/>
      <c r="AI32" s="168"/>
      <c r="AJ32" s="168"/>
      <c r="AK32" s="168"/>
      <c r="AL32" s="169"/>
      <c r="AM32" s="169"/>
      <c r="AN32" s="169"/>
      <c r="AO32" s="169"/>
      <c r="AP32" s="6" t="s">
        <v>173</v>
      </c>
      <c r="AQ32" s="140">
        <v>107</v>
      </c>
      <c r="AR32" s="164"/>
      <c r="AS32" s="164" t="s">
        <v>135</v>
      </c>
      <c r="AT32" s="141" t="s">
        <v>136</v>
      </c>
      <c r="AU32" s="141" t="s">
        <v>137</v>
      </c>
      <c r="AV32" s="135"/>
      <c r="AW32" s="135"/>
      <c r="AX32" s="135"/>
      <c r="AY32" s="116" t="s">
        <v>21</v>
      </c>
      <c r="AZ32" s="142" t="s">
        <v>174</v>
      </c>
      <c r="BA32" s="143" t="s">
        <v>175</v>
      </c>
      <c r="BB32" s="144" t="s">
        <v>176</v>
      </c>
      <c r="BC32" s="145" t="s">
        <v>72</v>
      </c>
    </row>
    <row r="33" spans="1:55" customFormat="1" ht="15.95" customHeight="1" x14ac:dyDescent="0.25">
      <c r="A33" s="146"/>
      <c r="B33" s="179" t="s">
        <v>177</v>
      </c>
      <c r="C33" s="180" t="s">
        <v>178</v>
      </c>
      <c r="D33" s="181" t="s">
        <v>179</v>
      </c>
      <c r="E33" s="148" t="s">
        <v>88</v>
      </c>
      <c r="F33" s="148" t="s">
        <v>89</v>
      </c>
      <c r="G33" s="175" t="s">
        <v>84</v>
      </c>
      <c r="H33" s="176">
        <v>60</v>
      </c>
      <c r="I33" s="175"/>
      <c r="J33" s="6" t="s">
        <v>180</v>
      </c>
      <c r="K33" s="135"/>
      <c r="L33" s="182">
        <v>1689</v>
      </c>
      <c r="M33" s="135"/>
      <c r="N33" s="183"/>
      <c r="O33" s="183"/>
      <c r="P33" s="151" t="s">
        <v>94</v>
      </c>
      <c r="Q33" s="151" t="s">
        <v>94</v>
      </c>
      <c r="R33" s="177"/>
      <c r="S33" s="177"/>
      <c r="T33" s="177"/>
      <c r="U33" s="153" t="s">
        <v>94</v>
      </c>
      <c r="V33" s="153" t="s">
        <v>94</v>
      </c>
      <c r="W33" s="178"/>
      <c r="X33" s="178"/>
      <c r="Y33" s="178"/>
      <c r="Z33" s="135"/>
      <c r="AA33" s="135"/>
      <c r="AB33" s="136" t="s">
        <v>126</v>
      </c>
      <c r="AC33" s="136" t="s">
        <v>127</v>
      </c>
      <c r="AD33" s="137"/>
      <c r="AE33" s="137"/>
      <c r="AF33" s="137"/>
      <c r="AG33" s="135"/>
      <c r="AH33" s="184"/>
      <c r="AI33" s="184"/>
      <c r="AJ33" s="184"/>
      <c r="AK33" s="184"/>
      <c r="AL33" s="185"/>
      <c r="AM33" s="185"/>
      <c r="AN33" s="185"/>
      <c r="AO33" s="185"/>
      <c r="AP33" s="156" t="s">
        <v>181</v>
      </c>
      <c r="AQ33" s="135"/>
      <c r="AR33" s="135"/>
      <c r="AS33" s="135"/>
      <c r="AT33" s="141" t="s">
        <v>136</v>
      </c>
      <c r="AU33" s="141" t="s">
        <v>182</v>
      </c>
      <c r="AV33" s="183" t="s">
        <v>183</v>
      </c>
      <c r="AW33" s="135"/>
      <c r="AX33" s="135"/>
      <c r="AY33" s="116" t="s">
        <v>21</v>
      </c>
      <c r="AZ33" s="142" t="s">
        <v>184</v>
      </c>
      <c r="BA33" s="143" t="s">
        <v>185</v>
      </c>
      <c r="BB33" s="186" t="s">
        <v>186</v>
      </c>
      <c r="BC33" s="145" t="s">
        <v>72</v>
      </c>
    </row>
    <row r="34" spans="1:55" customFormat="1" ht="15.95" customHeight="1" x14ac:dyDescent="0.25">
      <c r="A34" s="146"/>
      <c r="B34" s="118" t="s">
        <v>85</v>
      </c>
      <c r="C34" s="158" t="s">
        <v>187</v>
      </c>
      <c r="D34" s="147" t="s">
        <v>188</v>
      </c>
      <c r="E34" s="148" t="s">
        <v>88</v>
      </c>
      <c r="F34" s="148" t="s">
        <v>102</v>
      </c>
      <c r="G34" s="160" t="s">
        <v>84</v>
      </c>
      <c r="H34" s="161" t="s">
        <v>189</v>
      </c>
      <c r="I34" s="175"/>
      <c r="J34" s="6">
        <v>1750</v>
      </c>
      <c r="K34" s="162"/>
      <c r="L34" s="163">
        <v>1700</v>
      </c>
      <c r="M34" s="164"/>
      <c r="N34" s="164"/>
      <c r="O34" s="6" t="s">
        <v>90</v>
      </c>
      <c r="P34" s="151" t="s">
        <v>103</v>
      </c>
      <c r="Q34" s="151" t="s">
        <v>102</v>
      </c>
      <c r="R34" s="165"/>
      <c r="S34" s="165"/>
      <c r="T34" s="165"/>
      <c r="U34" s="153" t="s">
        <v>172</v>
      </c>
      <c r="V34" s="153" t="s">
        <v>93</v>
      </c>
      <c r="W34" s="166"/>
      <c r="X34" s="166"/>
      <c r="Y34" s="166"/>
      <c r="Z34" s="162"/>
      <c r="AA34" s="164"/>
      <c r="AB34" s="136" t="s">
        <v>126</v>
      </c>
      <c r="AC34" s="136" t="s">
        <v>127</v>
      </c>
      <c r="AD34" s="167"/>
      <c r="AE34" s="167"/>
      <c r="AF34" s="167"/>
      <c r="AG34" s="164"/>
      <c r="AH34" s="168"/>
      <c r="AI34" s="168"/>
      <c r="AJ34" s="168"/>
      <c r="AK34" s="168"/>
      <c r="AL34" s="169"/>
      <c r="AM34" s="169"/>
      <c r="AN34" s="169"/>
      <c r="AO34" s="169"/>
      <c r="AP34" s="6">
        <v>1750</v>
      </c>
      <c r="AQ34" s="140">
        <v>108</v>
      </c>
      <c r="AR34" s="164"/>
      <c r="AS34" s="164" t="s">
        <v>135</v>
      </c>
      <c r="AT34" s="141" t="s">
        <v>136</v>
      </c>
      <c r="AU34" s="141" t="s">
        <v>137</v>
      </c>
      <c r="AV34" s="135"/>
      <c r="AW34" s="135"/>
      <c r="AX34" s="135"/>
      <c r="AY34" s="116" t="s">
        <v>21</v>
      </c>
      <c r="AZ34" s="142" t="s">
        <v>190</v>
      </c>
      <c r="BA34" s="143" t="s">
        <v>191</v>
      </c>
      <c r="BB34" s="144" t="s">
        <v>192</v>
      </c>
      <c r="BC34" s="145" t="s">
        <v>72</v>
      </c>
    </row>
    <row r="35" spans="1:55" customFormat="1" ht="15.95" customHeight="1" x14ac:dyDescent="0.25">
      <c r="A35" s="146"/>
      <c r="B35" s="118" t="s">
        <v>85</v>
      </c>
      <c r="C35" s="158" t="s">
        <v>193</v>
      </c>
      <c r="D35" s="147" t="s">
        <v>194</v>
      </c>
      <c r="E35" s="148" t="s">
        <v>88</v>
      </c>
      <c r="F35" s="148" t="s">
        <v>102</v>
      </c>
      <c r="G35" s="160" t="s">
        <v>84</v>
      </c>
      <c r="H35" s="161" t="s">
        <v>195</v>
      </c>
      <c r="I35" s="175"/>
      <c r="J35" s="6">
        <v>1750</v>
      </c>
      <c r="K35" s="162"/>
      <c r="L35" s="163">
        <v>1699</v>
      </c>
      <c r="M35" s="164"/>
      <c r="N35" s="164"/>
      <c r="O35" s="6" t="s">
        <v>90</v>
      </c>
      <c r="P35" s="151" t="s">
        <v>103</v>
      </c>
      <c r="Q35" s="151" t="s">
        <v>102</v>
      </c>
      <c r="R35" s="165"/>
      <c r="S35" s="165"/>
      <c r="T35" s="165"/>
      <c r="U35" s="153" t="s">
        <v>172</v>
      </c>
      <c r="V35" s="153" t="s">
        <v>93</v>
      </c>
      <c r="W35" s="166"/>
      <c r="X35" s="166"/>
      <c r="Y35" s="166"/>
      <c r="Z35" s="162"/>
      <c r="AA35" s="164"/>
      <c r="AB35" s="136" t="s">
        <v>126</v>
      </c>
      <c r="AC35" s="136" t="s">
        <v>127</v>
      </c>
      <c r="AD35" s="167"/>
      <c r="AE35" s="167"/>
      <c r="AF35" s="167"/>
      <c r="AG35" s="164"/>
      <c r="AH35" s="168"/>
      <c r="AI35" s="168"/>
      <c r="AJ35" s="168"/>
      <c r="AK35" s="168"/>
      <c r="AL35" s="169"/>
      <c r="AM35" s="169"/>
      <c r="AN35" s="169"/>
      <c r="AO35" s="169"/>
      <c r="AP35" s="6">
        <v>1750</v>
      </c>
      <c r="AQ35" s="140">
        <v>120</v>
      </c>
      <c r="AR35" s="164"/>
      <c r="AS35" s="164" t="s">
        <v>135</v>
      </c>
      <c r="AT35" s="141" t="s">
        <v>136</v>
      </c>
      <c r="AU35" s="141" t="s">
        <v>137</v>
      </c>
      <c r="AV35" s="135"/>
      <c r="AW35" s="135"/>
      <c r="AX35" s="135"/>
      <c r="AY35" s="116" t="s">
        <v>21</v>
      </c>
      <c r="AZ35" s="142" t="s">
        <v>196</v>
      </c>
      <c r="BA35" s="143" t="s">
        <v>191</v>
      </c>
      <c r="BB35" s="144" t="s">
        <v>197</v>
      </c>
      <c r="BC35" s="145" t="s">
        <v>72</v>
      </c>
    </row>
    <row r="36" spans="1:55" customFormat="1" ht="15.95" customHeight="1" x14ac:dyDescent="0.25">
      <c r="A36" s="146"/>
      <c r="B36" s="118" t="s">
        <v>85</v>
      </c>
      <c r="C36" s="158" t="s">
        <v>198</v>
      </c>
      <c r="D36" s="147" t="s">
        <v>199</v>
      </c>
      <c r="E36" s="148" t="s">
        <v>88</v>
      </c>
      <c r="F36" s="148" t="s">
        <v>102</v>
      </c>
      <c r="G36" s="175" t="s">
        <v>84</v>
      </c>
      <c r="H36" s="176" t="s">
        <v>200</v>
      </c>
      <c r="I36" s="175"/>
      <c r="J36" s="6">
        <v>1754</v>
      </c>
      <c r="K36" s="150"/>
      <c r="L36" s="163">
        <v>1700</v>
      </c>
      <c r="M36" s="135"/>
      <c r="N36" s="135"/>
      <c r="O36" s="6" t="s">
        <v>90</v>
      </c>
      <c r="P36" s="151" t="s">
        <v>103</v>
      </c>
      <c r="Q36" s="151" t="s">
        <v>102</v>
      </c>
      <c r="R36" s="177"/>
      <c r="S36" s="177"/>
      <c r="T36" s="177"/>
      <c r="U36" s="153" t="s">
        <v>172</v>
      </c>
      <c r="V36" s="153" t="s">
        <v>93</v>
      </c>
      <c r="W36" s="178"/>
      <c r="X36" s="178"/>
      <c r="Y36" s="178"/>
      <c r="Z36" s="150"/>
      <c r="AA36" s="135"/>
      <c r="AB36" s="136" t="s">
        <v>126</v>
      </c>
      <c r="AC36" s="136" t="s">
        <v>127</v>
      </c>
      <c r="AD36" s="137"/>
      <c r="AE36" s="137"/>
      <c r="AF36" s="137"/>
      <c r="AG36" s="135"/>
      <c r="AH36" s="138"/>
      <c r="AI36" s="138"/>
      <c r="AJ36" s="138"/>
      <c r="AK36" s="138"/>
      <c r="AL36" s="139"/>
      <c r="AM36" s="139"/>
      <c r="AN36" s="139"/>
      <c r="AO36" s="139"/>
      <c r="AP36" s="6">
        <v>1754</v>
      </c>
      <c r="AQ36" s="140">
        <v>120</v>
      </c>
      <c r="AR36" s="135"/>
      <c r="AS36" s="135" t="s">
        <v>135</v>
      </c>
      <c r="AT36" s="141" t="s">
        <v>136</v>
      </c>
      <c r="AU36" s="141" t="s">
        <v>137</v>
      </c>
      <c r="AV36" s="135"/>
      <c r="AW36" s="135"/>
      <c r="AX36" s="135"/>
      <c r="AY36" s="116" t="s">
        <v>21</v>
      </c>
      <c r="AZ36" s="142" t="s">
        <v>201</v>
      </c>
      <c r="BA36" s="143" t="s">
        <v>191</v>
      </c>
      <c r="BB36" s="144" t="s">
        <v>202</v>
      </c>
      <c r="BC36" s="145" t="s">
        <v>72</v>
      </c>
    </row>
    <row r="37" spans="1:55" customFormat="1" ht="15.95" customHeight="1" x14ac:dyDescent="0.25">
      <c r="A37" s="146"/>
      <c r="B37" s="187" t="s">
        <v>203</v>
      </c>
      <c r="C37" s="158" t="s">
        <v>204</v>
      </c>
      <c r="D37" s="158" t="s">
        <v>205</v>
      </c>
      <c r="E37" s="148" t="s">
        <v>88</v>
      </c>
      <c r="F37" s="148" t="s">
        <v>102</v>
      </c>
      <c r="G37" s="131" t="s">
        <v>84</v>
      </c>
      <c r="H37" s="96">
        <v>57</v>
      </c>
      <c r="I37" s="96"/>
      <c r="J37" s="163" t="s">
        <v>206</v>
      </c>
      <c r="K37" s="97"/>
      <c r="L37" s="97">
        <v>1699</v>
      </c>
      <c r="M37" s="6"/>
      <c r="N37" s="6"/>
      <c r="O37" s="6"/>
      <c r="P37" s="151" t="s">
        <v>103</v>
      </c>
      <c r="Q37" s="151" t="s">
        <v>102</v>
      </c>
      <c r="R37" s="16"/>
      <c r="S37" s="16"/>
      <c r="T37" s="16"/>
      <c r="U37" s="153" t="s">
        <v>92</v>
      </c>
      <c r="V37" s="153" t="s">
        <v>93</v>
      </c>
      <c r="W37" s="17"/>
      <c r="X37" s="17"/>
      <c r="Y37" s="17"/>
      <c r="Z37" s="6"/>
      <c r="AA37" s="6"/>
      <c r="AB37" s="136" t="s">
        <v>126</v>
      </c>
      <c r="AC37" s="136" t="s">
        <v>207</v>
      </c>
      <c r="AD37" s="120"/>
      <c r="AE37" s="120"/>
      <c r="AF37" s="120"/>
      <c r="AG37" s="28" t="s">
        <v>208</v>
      </c>
      <c r="AH37" s="121"/>
      <c r="AI37" s="121"/>
      <c r="AJ37" s="121"/>
      <c r="AK37" s="121"/>
      <c r="AL37" s="122"/>
      <c r="AM37" s="122"/>
      <c r="AN37" s="122"/>
      <c r="AO37" s="122"/>
      <c r="AP37" s="6"/>
      <c r="AQ37" s="6"/>
      <c r="AR37" s="6"/>
      <c r="AS37" s="6"/>
      <c r="AT37" s="6"/>
      <c r="AU37" s="6"/>
      <c r="AV37" s="6" t="s">
        <v>209</v>
      </c>
      <c r="AW37" s="135" t="s">
        <v>94</v>
      </c>
      <c r="AX37" s="6" t="s">
        <v>210</v>
      </c>
      <c r="AY37" s="116" t="s">
        <v>21</v>
      </c>
      <c r="AZ37" s="79" t="s">
        <v>211</v>
      </c>
      <c r="BA37" s="91" t="s">
        <v>212</v>
      </c>
      <c r="BB37" s="188" t="s">
        <v>213</v>
      </c>
      <c r="BC37" s="189" t="s">
        <v>72</v>
      </c>
    </row>
    <row r="38" spans="1:55" s="71" customFormat="1" ht="16.350000000000001" customHeight="1" x14ac:dyDescent="0.25">
      <c r="A38" s="2"/>
      <c r="B38" s="227" t="s">
        <v>214</v>
      </c>
      <c r="C38" s="227"/>
      <c r="D38" s="227"/>
      <c r="E38" s="227"/>
      <c r="F38" s="227"/>
      <c r="G38" s="227"/>
      <c r="H38" s="227"/>
      <c r="I38" s="227"/>
      <c r="J38" s="227"/>
      <c r="K38" s="227"/>
      <c r="L38" s="227"/>
      <c r="M38" s="227"/>
      <c r="N38" s="227"/>
      <c r="O38" s="227"/>
      <c r="AF38" s="106"/>
      <c r="AG38" s="107"/>
      <c r="AH38" s="107"/>
      <c r="AI38" s="107"/>
      <c r="AJ38" s="107"/>
      <c r="AK38" s="107"/>
      <c r="AL38" s="107"/>
      <c r="AM38" s="107"/>
      <c r="AN38" s="107"/>
      <c r="AO38" s="106"/>
      <c r="AP38" s="106"/>
      <c r="AQ38" s="106"/>
      <c r="AR38" s="106"/>
      <c r="AS38" s="106"/>
      <c r="AT38" s="106"/>
      <c r="AU38" s="106"/>
      <c r="AV38" s="106"/>
      <c r="AW38" s="106"/>
      <c r="AX38" s="106"/>
      <c r="AY38" s="106"/>
      <c r="AZ38" s="106"/>
      <c r="BA38" s="106"/>
    </row>
    <row r="39" spans="1:55" s="71" customFormat="1" ht="15.75" customHeight="1" x14ac:dyDescent="0.25">
      <c r="A39" s="13" t="s">
        <v>6</v>
      </c>
      <c r="B39" s="26"/>
      <c r="C39" s="13"/>
      <c r="D39" s="13"/>
      <c r="E39" s="13"/>
      <c r="F39" s="13"/>
      <c r="G39" s="13"/>
      <c r="H39" s="13"/>
      <c r="I39" s="13"/>
      <c r="J39" s="13"/>
      <c r="K39" s="13"/>
      <c r="L39" s="13"/>
      <c r="M39" s="13"/>
      <c r="N39" s="13"/>
      <c r="O39" s="13"/>
      <c r="AH39" s="2"/>
      <c r="AI39" s="2"/>
      <c r="AJ39" s="2"/>
      <c r="AK39" s="2"/>
      <c r="AL39" s="2"/>
      <c r="AM39" s="2"/>
      <c r="AN39" s="2"/>
      <c r="AO39" s="2"/>
      <c r="BB39" s="66"/>
    </row>
    <row r="40" spans="1:55" customFormat="1" ht="15.95" customHeight="1" x14ac:dyDescent="0.25">
      <c r="A40" s="146"/>
      <c r="B40" s="190" t="s">
        <v>215</v>
      </c>
      <c r="C40" s="158" t="s">
        <v>216</v>
      </c>
      <c r="D40" s="158" t="s">
        <v>217</v>
      </c>
      <c r="E40" s="109" t="s">
        <v>218</v>
      </c>
      <c r="F40" s="109" t="s">
        <v>219</v>
      </c>
      <c r="G40" s="109" t="s">
        <v>83</v>
      </c>
      <c r="H40" s="109"/>
      <c r="I40" s="109"/>
      <c r="J40" s="97" t="s">
        <v>220</v>
      </c>
      <c r="K40" s="108" t="s">
        <v>221</v>
      </c>
      <c r="L40" s="111"/>
      <c r="M40" s="108"/>
      <c r="N40" s="111" t="s">
        <v>222</v>
      </c>
      <c r="O40" s="108" t="s">
        <v>223</v>
      </c>
      <c r="P40" s="112" t="s">
        <v>224</v>
      </c>
      <c r="Q40" s="112" t="s">
        <v>219</v>
      </c>
      <c r="R40" s="112"/>
      <c r="S40" s="112"/>
      <c r="T40" s="112"/>
      <c r="U40" s="113" t="s">
        <v>88</v>
      </c>
      <c r="V40" s="113" t="s">
        <v>89</v>
      </c>
      <c r="W40" s="134"/>
      <c r="X40" s="134"/>
      <c r="Y40" s="134"/>
      <c r="Z40" s="108"/>
      <c r="AA40" s="108"/>
      <c r="AB40" s="125"/>
      <c r="AC40" s="125"/>
      <c r="AD40" s="125"/>
      <c r="AE40" s="125"/>
      <c r="AF40" s="125"/>
      <c r="AG40" s="191"/>
      <c r="AH40" s="126"/>
      <c r="AI40" s="126"/>
      <c r="AJ40" s="126"/>
      <c r="AK40" s="126"/>
      <c r="AL40" s="127"/>
      <c r="AM40" s="127"/>
      <c r="AN40" s="127"/>
      <c r="AO40" s="127"/>
      <c r="AP40" s="101"/>
      <c r="AQ40" s="101"/>
      <c r="AR40" s="171"/>
      <c r="AS40" s="171"/>
      <c r="AT40" s="172"/>
      <c r="AU40" s="171"/>
      <c r="AV40" s="171"/>
      <c r="AW40" s="171"/>
      <c r="AX40" s="171" t="s">
        <v>94</v>
      </c>
      <c r="AY40" s="192" t="s">
        <v>21</v>
      </c>
      <c r="AZ40" s="193" t="s">
        <v>225</v>
      </c>
      <c r="BA40" s="194" t="s">
        <v>226</v>
      </c>
      <c r="BB40" s="188" t="s">
        <v>227</v>
      </c>
      <c r="BC40" s="195" t="s">
        <v>72</v>
      </c>
    </row>
    <row r="41" spans="1:55" customFormat="1" ht="15.75" customHeight="1" x14ac:dyDescent="0.25">
      <c r="A41" s="146"/>
      <c r="B41" s="118" t="s">
        <v>85</v>
      </c>
      <c r="C41" s="158" t="s">
        <v>149</v>
      </c>
      <c r="D41" s="147" t="s">
        <v>150</v>
      </c>
      <c r="E41" s="148" t="s">
        <v>229</v>
      </c>
      <c r="F41" s="148" t="s">
        <v>127</v>
      </c>
      <c r="G41" s="175" t="s">
        <v>83</v>
      </c>
      <c r="H41" s="110" t="s">
        <v>309</v>
      </c>
      <c r="I41" s="109"/>
      <c r="J41" s="97">
        <v>1732</v>
      </c>
      <c r="K41" s="111"/>
      <c r="L41" s="206">
        <f>1732-14</f>
        <v>1718</v>
      </c>
      <c r="M41" s="135"/>
      <c r="N41" s="135"/>
      <c r="O41" s="6" t="s">
        <v>90</v>
      </c>
      <c r="P41" s="151" t="s">
        <v>126</v>
      </c>
      <c r="Q41" s="151" t="s">
        <v>127</v>
      </c>
      <c r="R41" s="177"/>
      <c r="S41" s="177"/>
      <c r="T41" s="177"/>
      <c r="U41" s="153" t="s">
        <v>88</v>
      </c>
      <c r="V41" s="153" t="s">
        <v>102</v>
      </c>
      <c r="W41" s="178"/>
      <c r="X41" s="178"/>
      <c r="Y41" s="178"/>
      <c r="Z41" s="150"/>
      <c r="AA41" s="135"/>
      <c r="AB41" s="136" t="s">
        <v>94</v>
      </c>
      <c r="AC41" s="136" t="s">
        <v>94</v>
      </c>
      <c r="AD41" s="137"/>
      <c r="AE41" s="137"/>
      <c r="AF41" s="137"/>
      <c r="AG41" s="135"/>
      <c r="AH41" s="138"/>
      <c r="AI41" s="138"/>
      <c r="AJ41" s="138"/>
      <c r="AK41" s="138"/>
      <c r="AL41" s="139"/>
      <c r="AM41" s="139"/>
      <c r="AN41" s="139"/>
      <c r="AO41" s="139"/>
      <c r="AP41" s="97">
        <v>1732</v>
      </c>
      <c r="AQ41" s="140">
        <v>110</v>
      </c>
      <c r="AR41" s="135"/>
      <c r="AS41" s="135" t="s">
        <v>135</v>
      </c>
      <c r="AT41" s="141" t="s">
        <v>310</v>
      </c>
      <c r="AU41" s="141" t="s">
        <v>311</v>
      </c>
      <c r="AV41" s="135"/>
      <c r="AW41" s="6" t="s">
        <v>312</v>
      </c>
      <c r="AX41" s="135" t="s">
        <v>313</v>
      </c>
      <c r="AY41" s="116" t="s">
        <v>21</v>
      </c>
      <c r="AZ41" s="142" t="s">
        <v>314</v>
      </c>
      <c r="BA41" s="143" t="s">
        <v>153</v>
      </c>
      <c r="BB41" s="144" t="s">
        <v>315</v>
      </c>
      <c r="BC41" s="145" t="s">
        <v>72</v>
      </c>
    </row>
    <row r="42" spans="1:55" customFormat="1" ht="15.75" customHeight="1" x14ac:dyDescent="0.25">
      <c r="A42" s="146"/>
      <c r="B42" s="118" t="s">
        <v>85</v>
      </c>
      <c r="C42" s="158" t="s">
        <v>155</v>
      </c>
      <c r="D42" s="147" t="s">
        <v>156</v>
      </c>
      <c r="E42" s="148" t="s">
        <v>229</v>
      </c>
      <c r="F42" s="148" t="s">
        <v>127</v>
      </c>
      <c r="G42" s="175" t="s">
        <v>83</v>
      </c>
      <c r="H42" s="110" t="s">
        <v>309</v>
      </c>
      <c r="I42" s="109"/>
      <c r="J42" s="6">
        <v>1735</v>
      </c>
      <c r="K42" s="111"/>
      <c r="L42" s="163" t="s">
        <v>318</v>
      </c>
      <c r="M42" s="135"/>
      <c r="N42" s="135"/>
      <c r="O42" s="6" t="s">
        <v>90</v>
      </c>
      <c r="P42" s="151" t="s">
        <v>126</v>
      </c>
      <c r="Q42" s="151" t="s">
        <v>127</v>
      </c>
      <c r="R42" s="177"/>
      <c r="S42" s="177"/>
      <c r="T42" s="177"/>
      <c r="U42" s="153" t="s">
        <v>88</v>
      </c>
      <c r="V42" s="153" t="s">
        <v>102</v>
      </c>
      <c r="W42" s="178"/>
      <c r="X42" s="178"/>
      <c r="Y42" s="178"/>
      <c r="Z42" s="150"/>
      <c r="AA42" s="135"/>
      <c r="AB42" s="136" t="s">
        <v>94</v>
      </c>
      <c r="AC42" s="136" t="s">
        <v>94</v>
      </c>
      <c r="AD42" s="137"/>
      <c r="AE42" s="137"/>
      <c r="AF42" s="137"/>
      <c r="AG42" s="135"/>
      <c r="AH42" s="138"/>
      <c r="AI42" s="138"/>
      <c r="AJ42" s="138"/>
      <c r="AK42" s="138"/>
      <c r="AL42" s="139"/>
      <c r="AM42" s="139"/>
      <c r="AN42" s="139"/>
      <c r="AO42" s="139"/>
      <c r="AP42" s="97" t="s">
        <v>158</v>
      </c>
      <c r="AQ42" s="140">
        <v>105</v>
      </c>
      <c r="AR42" s="135"/>
      <c r="AS42" s="135" t="s">
        <v>135</v>
      </c>
      <c r="AT42" s="141" t="s">
        <v>310</v>
      </c>
      <c r="AU42" s="141" t="s">
        <v>311</v>
      </c>
      <c r="AV42" s="135"/>
      <c r="AW42" s="135"/>
      <c r="AX42" s="135"/>
      <c r="AY42" s="116" t="s">
        <v>21</v>
      </c>
      <c r="AZ42" s="142" t="s">
        <v>316</v>
      </c>
      <c r="BA42" s="143" t="s">
        <v>160</v>
      </c>
      <c r="BB42" s="144" t="s">
        <v>334</v>
      </c>
      <c r="BC42" s="145" t="s">
        <v>72</v>
      </c>
    </row>
    <row r="43" spans="1:55" customFormat="1" ht="15.75" customHeight="1" x14ac:dyDescent="0.25">
      <c r="A43" s="146"/>
      <c r="B43" s="118" t="s">
        <v>85</v>
      </c>
      <c r="C43" s="158" t="s">
        <v>162</v>
      </c>
      <c r="D43" s="147" t="s">
        <v>163</v>
      </c>
      <c r="E43" s="148" t="s">
        <v>229</v>
      </c>
      <c r="F43" s="148" t="s">
        <v>127</v>
      </c>
      <c r="G43" s="175" t="s">
        <v>83</v>
      </c>
      <c r="H43" s="110" t="s">
        <v>319</v>
      </c>
      <c r="I43" s="109"/>
      <c r="J43" s="6">
        <v>1739</v>
      </c>
      <c r="K43" s="111"/>
      <c r="L43" s="163" t="s">
        <v>320</v>
      </c>
      <c r="M43" s="135"/>
      <c r="N43" s="135"/>
      <c r="O43" s="6" t="s">
        <v>90</v>
      </c>
      <c r="P43" s="151" t="s">
        <v>126</v>
      </c>
      <c r="Q43" s="151" t="s">
        <v>127</v>
      </c>
      <c r="R43" s="177"/>
      <c r="S43" s="177"/>
      <c r="T43" s="177"/>
      <c r="U43" s="153" t="s">
        <v>88</v>
      </c>
      <c r="V43" s="153" t="s">
        <v>102</v>
      </c>
      <c r="W43" s="178"/>
      <c r="X43" s="178"/>
      <c r="Y43" s="178"/>
      <c r="Z43" s="150"/>
      <c r="AA43" s="135"/>
      <c r="AB43" s="136" t="s">
        <v>94</v>
      </c>
      <c r="AC43" s="136" t="s">
        <v>94</v>
      </c>
      <c r="AD43" s="137"/>
      <c r="AE43" s="137"/>
      <c r="AF43" s="137"/>
      <c r="AG43" s="135"/>
      <c r="AH43" s="138"/>
      <c r="AI43" s="138"/>
      <c r="AJ43" s="138"/>
      <c r="AK43" s="138"/>
      <c r="AL43" s="139"/>
      <c r="AM43" s="139"/>
      <c r="AN43" s="139"/>
      <c r="AO43" s="139"/>
      <c r="AP43" s="6" t="s">
        <v>165</v>
      </c>
      <c r="AQ43" s="140">
        <v>110</v>
      </c>
      <c r="AR43" s="135"/>
      <c r="AS43" s="135" t="s">
        <v>135</v>
      </c>
      <c r="AT43" s="141" t="s">
        <v>310</v>
      </c>
      <c r="AU43" s="141" t="s">
        <v>311</v>
      </c>
      <c r="AV43" s="135"/>
      <c r="AW43" s="135"/>
      <c r="AX43" s="135"/>
      <c r="AY43" s="116" t="s">
        <v>21</v>
      </c>
      <c r="AZ43" s="142" t="s">
        <v>317</v>
      </c>
      <c r="BA43" s="143" t="s">
        <v>167</v>
      </c>
      <c r="BB43" s="144" t="s">
        <v>335</v>
      </c>
      <c r="BC43" s="145" t="s">
        <v>72</v>
      </c>
    </row>
    <row r="44" spans="1:55" customFormat="1" ht="15.95" customHeight="1" x14ac:dyDescent="0.25">
      <c r="A44" s="146"/>
      <c r="B44" s="95" t="s">
        <v>121</v>
      </c>
      <c r="C44" s="130" t="s">
        <v>122</v>
      </c>
      <c r="D44" s="130" t="s">
        <v>228</v>
      </c>
      <c r="E44" s="131" t="s">
        <v>229</v>
      </c>
      <c r="F44" s="131" t="s">
        <v>219</v>
      </c>
      <c r="G44" s="131" t="s">
        <v>83</v>
      </c>
      <c r="H44" s="131"/>
      <c r="I44" s="131"/>
      <c r="J44" s="171" t="s">
        <v>230</v>
      </c>
      <c r="K44" s="171"/>
      <c r="L44" s="108">
        <v>1722</v>
      </c>
      <c r="M44" s="172"/>
      <c r="N44" s="171"/>
      <c r="O44" s="171" t="s">
        <v>90</v>
      </c>
      <c r="P44" s="133" t="s">
        <v>224</v>
      </c>
      <c r="Q44" s="133" t="s">
        <v>219</v>
      </c>
      <c r="R44" s="133"/>
      <c r="S44" s="133"/>
      <c r="T44" s="133"/>
      <c r="U44" s="134" t="s">
        <v>88</v>
      </c>
      <c r="V44" s="134" t="s">
        <v>102</v>
      </c>
      <c r="W44" s="134"/>
      <c r="X44" s="134"/>
      <c r="Y44" s="134"/>
      <c r="Z44" s="171"/>
      <c r="AA44" s="108" t="s">
        <v>231</v>
      </c>
      <c r="AB44" s="173" t="s">
        <v>232</v>
      </c>
      <c r="AC44" s="173" t="s">
        <v>233</v>
      </c>
      <c r="AD44" s="173"/>
      <c r="AE44" s="173"/>
      <c r="AF44" s="173"/>
      <c r="AG44" s="171"/>
      <c r="AH44" s="69" t="s">
        <v>94</v>
      </c>
      <c r="AI44" s="69" t="s">
        <v>94</v>
      </c>
      <c r="AJ44" s="69" t="s">
        <v>94</v>
      </c>
      <c r="AK44" s="69" t="s">
        <v>94</v>
      </c>
      <c r="AL44" s="70" t="s">
        <v>94</v>
      </c>
      <c r="AM44" s="70" t="s">
        <v>94</v>
      </c>
      <c r="AN44" s="70" t="s">
        <v>94</v>
      </c>
      <c r="AO44" s="70" t="s">
        <v>94</v>
      </c>
      <c r="AP44" s="171"/>
      <c r="AQ44" s="171"/>
      <c r="AR44" s="171"/>
      <c r="AS44" s="171"/>
      <c r="AT44" s="171"/>
      <c r="AU44" s="171"/>
      <c r="AV44" s="108"/>
      <c r="AW44" s="108" t="s">
        <v>234</v>
      </c>
      <c r="AX44" s="171" t="s">
        <v>235</v>
      </c>
      <c r="AY44" s="102" t="s">
        <v>21</v>
      </c>
      <c r="AZ44" s="103" t="s">
        <v>236</v>
      </c>
      <c r="BA44" s="104" t="s">
        <v>129</v>
      </c>
      <c r="BB44" s="98" t="s">
        <v>237</v>
      </c>
      <c r="BC44" s="105" t="s">
        <v>72</v>
      </c>
    </row>
    <row r="45" spans="1:55" customFormat="1" ht="15.95" customHeight="1" x14ac:dyDescent="0.25">
      <c r="A45" s="146"/>
      <c r="B45" s="118" t="s">
        <v>85</v>
      </c>
      <c r="C45" s="158" t="s">
        <v>238</v>
      </c>
      <c r="D45" s="147" t="s">
        <v>170</v>
      </c>
      <c r="E45" s="148" t="s">
        <v>229</v>
      </c>
      <c r="F45" s="148" t="s">
        <v>219</v>
      </c>
      <c r="G45" s="175" t="s">
        <v>83</v>
      </c>
      <c r="H45" s="176" t="s">
        <v>239</v>
      </c>
      <c r="I45" s="175"/>
      <c r="J45" s="6">
        <v>1749</v>
      </c>
      <c r="K45" s="150"/>
      <c r="L45" s="163">
        <v>1726</v>
      </c>
      <c r="M45" s="135"/>
      <c r="N45" s="135"/>
      <c r="O45" s="6" t="s">
        <v>90</v>
      </c>
      <c r="P45" s="151" t="s">
        <v>224</v>
      </c>
      <c r="Q45" s="151" t="s">
        <v>219</v>
      </c>
      <c r="R45" s="177"/>
      <c r="S45" s="177"/>
      <c r="T45" s="177"/>
      <c r="U45" s="153" t="s">
        <v>88</v>
      </c>
      <c r="V45" s="153" t="s">
        <v>102</v>
      </c>
      <c r="W45" s="178"/>
      <c r="X45" s="178"/>
      <c r="Y45" s="178"/>
      <c r="Z45" s="150"/>
      <c r="AA45" s="135"/>
      <c r="AB45" s="136" t="s">
        <v>232</v>
      </c>
      <c r="AC45" s="136" t="s">
        <v>233</v>
      </c>
      <c r="AD45" s="137"/>
      <c r="AE45" s="137"/>
      <c r="AF45" s="137"/>
      <c r="AG45" s="135"/>
      <c r="AH45" s="138"/>
      <c r="AI45" s="138"/>
      <c r="AJ45" s="138"/>
      <c r="AK45" s="138"/>
      <c r="AL45" s="139"/>
      <c r="AM45" s="139"/>
      <c r="AN45" s="139"/>
      <c r="AO45" s="139"/>
      <c r="AP45" s="6" t="s">
        <v>173</v>
      </c>
      <c r="AQ45" s="140">
        <v>108</v>
      </c>
      <c r="AR45" s="135"/>
      <c r="AS45" s="135" t="s">
        <v>240</v>
      </c>
      <c r="AT45" s="141" t="s">
        <v>241</v>
      </c>
      <c r="AU45" s="141" t="s">
        <v>242</v>
      </c>
      <c r="AV45" s="135"/>
      <c r="AW45" s="135"/>
      <c r="AX45" s="135"/>
      <c r="AY45" s="116" t="s">
        <v>21</v>
      </c>
      <c r="AZ45" s="142" t="s">
        <v>243</v>
      </c>
      <c r="BA45" s="143" t="s">
        <v>175</v>
      </c>
      <c r="BB45" s="144" t="s">
        <v>244</v>
      </c>
      <c r="BC45" s="145" t="s">
        <v>72</v>
      </c>
    </row>
    <row r="46" spans="1:55" customFormat="1" ht="15.95" customHeight="1" x14ac:dyDescent="0.25">
      <c r="A46" s="146"/>
      <c r="B46" s="179" t="s">
        <v>177</v>
      </c>
      <c r="C46" s="180" t="s">
        <v>178</v>
      </c>
      <c r="D46" s="181" t="s">
        <v>336</v>
      </c>
      <c r="E46" s="148" t="s">
        <v>229</v>
      </c>
      <c r="F46" s="148" t="s">
        <v>254</v>
      </c>
      <c r="G46" s="175" t="s">
        <v>83</v>
      </c>
      <c r="H46" s="176">
        <v>26</v>
      </c>
      <c r="I46" s="5" t="s">
        <v>337</v>
      </c>
      <c r="J46" s="6" t="s">
        <v>180</v>
      </c>
      <c r="K46" s="135"/>
      <c r="L46" s="182">
        <v>1723</v>
      </c>
      <c r="M46" s="135"/>
      <c r="N46" s="183"/>
      <c r="O46" s="183"/>
      <c r="P46" s="151" t="s">
        <v>94</v>
      </c>
      <c r="Q46" s="151" t="s">
        <v>94</v>
      </c>
      <c r="R46" s="177"/>
      <c r="S46" s="177"/>
      <c r="T46" s="177"/>
      <c r="U46" s="153" t="s">
        <v>94</v>
      </c>
      <c r="V46" s="153" t="s">
        <v>94</v>
      </c>
      <c r="W46" s="178"/>
      <c r="X46" s="178"/>
      <c r="Y46" s="178"/>
      <c r="Z46" s="135"/>
      <c r="AA46" s="135"/>
      <c r="AB46" s="136" t="s">
        <v>232</v>
      </c>
      <c r="AC46" s="136" t="s">
        <v>233</v>
      </c>
      <c r="AD46" s="137"/>
      <c r="AE46" s="137"/>
      <c r="AF46" s="137"/>
      <c r="AG46" s="135"/>
      <c r="AH46" s="184"/>
      <c r="AI46" s="184"/>
      <c r="AJ46" s="184"/>
      <c r="AK46" s="184"/>
      <c r="AL46" s="185"/>
      <c r="AM46" s="185"/>
      <c r="AN46" s="185"/>
      <c r="AO46" s="185"/>
      <c r="AP46" s="156" t="s">
        <v>181</v>
      </c>
      <c r="AQ46" s="135"/>
      <c r="AR46" s="135"/>
      <c r="AS46" s="135"/>
      <c r="AT46" s="141" t="s">
        <v>241</v>
      </c>
      <c r="AU46" s="141" t="s">
        <v>293</v>
      </c>
      <c r="AV46" s="183" t="s">
        <v>338</v>
      </c>
      <c r="AW46" s="135"/>
      <c r="AX46" s="135"/>
      <c r="AY46" s="116" t="s">
        <v>21</v>
      </c>
      <c r="AZ46" s="142" t="s">
        <v>339</v>
      </c>
      <c r="BA46" s="143" t="s">
        <v>185</v>
      </c>
      <c r="BB46" s="186" t="s">
        <v>340</v>
      </c>
      <c r="BC46" s="145" t="s">
        <v>72</v>
      </c>
    </row>
    <row r="47" spans="1:55" customFormat="1" ht="15.95" customHeight="1" x14ac:dyDescent="0.25">
      <c r="A47" s="146"/>
      <c r="B47" s="118" t="s">
        <v>85</v>
      </c>
      <c r="C47" s="158" t="s">
        <v>245</v>
      </c>
      <c r="D47" s="147" t="s">
        <v>188</v>
      </c>
      <c r="E47" s="148" t="s">
        <v>229</v>
      </c>
      <c r="F47" s="148" t="s">
        <v>219</v>
      </c>
      <c r="G47" s="175" t="s">
        <v>83</v>
      </c>
      <c r="H47" s="176" t="s">
        <v>246</v>
      </c>
      <c r="I47" s="175"/>
      <c r="J47" s="6">
        <v>1750</v>
      </c>
      <c r="K47" s="150"/>
      <c r="L47" s="163">
        <v>1725</v>
      </c>
      <c r="M47" s="135"/>
      <c r="N47" s="135"/>
      <c r="O47" s="6" t="s">
        <v>90</v>
      </c>
      <c r="P47" s="151" t="s">
        <v>224</v>
      </c>
      <c r="Q47" s="151" t="s">
        <v>219</v>
      </c>
      <c r="R47" s="177"/>
      <c r="S47" s="177"/>
      <c r="T47" s="177"/>
      <c r="U47" s="153" t="s">
        <v>88</v>
      </c>
      <c r="V47" s="153" t="s">
        <v>102</v>
      </c>
      <c r="W47" s="178"/>
      <c r="X47" s="178"/>
      <c r="Y47" s="178"/>
      <c r="Z47" s="150"/>
      <c r="AA47" s="135"/>
      <c r="AB47" s="136" t="s">
        <v>232</v>
      </c>
      <c r="AC47" s="136" t="s">
        <v>233</v>
      </c>
      <c r="AD47" s="137"/>
      <c r="AE47" s="137"/>
      <c r="AF47" s="137"/>
      <c r="AG47" s="135"/>
      <c r="AH47" s="138"/>
      <c r="AI47" s="138"/>
      <c r="AJ47" s="138"/>
      <c r="AK47" s="138"/>
      <c r="AL47" s="139"/>
      <c r="AM47" s="139"/>
      <c r="AN47" s="139"/>
      <c r="AO47" s="139"/>
      <c r="AP47" s="6">
        <v>1750</v>
      </c>
      <c r="AQ47" s="140">
        <v>109</v>
      </c>
      <c r="AR47" s="135"/>
      <c r="AS47" s="135" t="s">
        <v>240</v>
      </c>
      <c r="AT47" s="141" t="s">
        <v>241</v>
      </c>
      <c r="AU47" s="141" t="s">
        <v>242</v>
      </c>
      <c r="AV47" s="135"/>
      <c r="AW47" s="135"/>
      <c r="AX47" s="135"/>
      <c r="AY47" s="116" t="s">
        <v>21</v>
      </c>
      <c r="AZ47" s="142" t="s">
        <v>247</v>
      </c>
      <c r="BA47" s="143" t="s">
        <v>191</v>
      </c>
      <c r="BB47" s="144" t="s">
        <v>248</v>
      </c>
      <c r="BC47" s="145" t="s">
        <v>72</v>
      </c>
    </row>
    <row r="48" spans="1:55" customFormat="1" ht="15.95" customHeight="1" x14ac:dyDescent="0.25">
      <c r="A48" s="146"/>
      <c r="B48" s="118" t="s">
        <v>85</v>
      </c>
      <c r="C48" s="158" t="s">
        <v>249</v>
      </c>
      <c r="D48" s="147" t="s">
        <v>194</v>
      </c>
      <c r="E48" s="148" t="s">
        <v>229</v>
      </c>
      <c r="F48" s="148" t="s">
        <v>219</v>
      </c>
      <c r="G48" s="175" t="s">
        <v>83</v>
      </c>
      <c r="H48" s="176" t="s">
        <v>113</v>
      </c>
      <c r="I48" s="175"/>
      <c r="J48" s="6">
        <v>1750</v>
      </c>
      <c r="K48" s="150"/>
      <c r="L48" s="163">
        <v>1724</v>
      </c>
      <c r="M48" s="135"/>
      <c r="N48" s="135"/>
      <c r="O48" s="6" t="s">
        <v>90</v>
      </c>
      <c r="P48" s="151" t="s">
        <v>224</v>
      </c>
      <c r="Q48" s="151" t="s">
        <v>219</v>
      </c>
      <c r="R48" s="177"/>
      <c r="S48" s="177"/>
      <c r="T48" s="177"/>
      <c r="U48" s="153" t="s">
        <v>88</v>
      </c>
      <c r="V48" s="153" t="s">
        <v>102</v>
      </c>
      <c r="W48" s="178"/>
      <c r="X48" s="178"/>
      <c r="Y48" s="178"/>
      <c r="Z48" s="150"/>
      <c r="AA48" s="135"/>
      <c r="AB48" s="136" t="s">
        <v>232</v>
      </c>
      <c r="AC48" s="136" t="s">
        <v>233</v>
      </c>
      <c r="AD48" s="137"/>
      <c r="AE48" s="137"/>
      <c r="AF48" s="137"/>
      <c r="AG48" s="135"/>
      <c r="AH48" s="138"/>
      <c r="AI48" s="138"/>
      <c r="AJ48" s="138"/>
      <c r="AK48" s="138"/>
      <c r="AL48" s="139"/>
      <c r="AM48" s="139"/>
      <c r="AN48" s="139"/>
      <c r="AO48" s="139"/>
      <c r="AP48" s="6">
        <v>1750</v>
      </c>
      <c r="AQ48" s="140">
        <v>121</v>
      </c>
      <c r="AR48" s="135"/>
      <c r="AS48" s="135" t="s">
        <v>240</v>
      </c>
      <c r="AT48" s="141" t="s">
        <v>241</v>
      </c>
      <c r="AU48" s="141" t="s">
        <v>242</v>
      </c>
      <c r="AV48" s="135"/>
      <c r="AW48" s="135"/>
      <c r="AX48" s="135"/>
      <c r="AY48" s="116" t="s">
        <v>21</v>
      </c>
      <c r="AZ48" s="142" t="s">
        <v>250</v>
      </c>
      <c r="BA48" s="143" t="s">
        <v>191</v>
      </c>
      <c r="BB48" s="144" t="s">
        <v>251</v>
      </c>
      <c r="BC48" s="145" t="s">
        <v>72</v>
      </c>
    </row>
    <row r="49" spans="1:55" customFormat="1" ht="15.95" customHeight="1" x14ac:dyDescent="0.25">
      <c r="A49" s="146"/>
      <c r="B49" s="118" t="s">
        <v>85</v>
      </c>
      <c r="C49" s="158" t="s">
        <v>252</v>
      </c>
      <c r="D49" s="147" t="s">
        <v>253</v>
      </c>
      <c r="E49" s="148" t="s">
        <v>229</v>
      </c>
      <c r="F49" s="148" t="s">
        <v>254</v>
      </c>
      <c r="G49" s="5" t="s">
        <v>83</v>
      </c>
      <c r="H49" s="119" t="s">
        <v>255</v>
      </c>
      <c r="I49" s="5"/>
      <c r="J49" s="6">
        <v>1754</v>
      </c>
      <c r="K49" s="111"/>
      <c r="L49" s="163">
        <v>1719</v>
      </c>
      <c r="M49" s="6"/>
      <c r="N49" s="28"/>
      <c r="O49" s="6" t="s">
        <v>90</v>
      </c>
      <c r="P49" s="151" t="s">
        <v>224</v>
      </c>
      <c r="Q49" s="151" t="s">
        <v>254</v>
      </c>
      <c r="R49" s="16"/>
      <c r="S49" s="16"/>
      <c r="T49" s="16"/>
      <c r="U49" s="153" t="s">
        <v>88</v>
      </c>
      <c r="V49" s="153" t="s">
        <v>102</v>
      </c>
      <c r="W49" s="17"/>
      <c r="X49" s="17"/>
      <c r="Y49" s="17"/>
      <c r="Z49" s="111"/>
      <c r="AA49" s="6"/>
      <c r="AB49" s="136" t="s">
        <v>232</v>
      </c>
      <c r="AC49" s="136" t="s">
        <v>233</v>
      </c>
      <c r="AD49" s="120"/>
      <c r="AE49" s="120"/>
      <c r="AF49" s="120"/>
      <c r="AG49" s="108"/>
      <c r="AH49" s="114"/>
      <c r="AI49" s="114"/>
      <c r="AJ49" s="114"/>
      <c r="AK49" s="114"/>
      <c r="AL49" s="115"/>
      <c r="AM49" s="115"/>
      <c r="AN49" s="115"/>
      <c r="AO49" s="115"/>
      <c r="AP49" s="6">
        <v>1754</v>
      </c>
      <c r="AQ49" s="124">
        <v>121</v>
      </c>
      <c r="AR49" s="6"/>
      <c r="AS49" s="6" t="s">
        <v>256</v>
      </c>
      <c r="AT49" s="141" t="s">
        <v>241</v>
      </c>
      <c r="AU49" s="141" t="s">
        <v>242</v>
      </c>
      <c r="AV49" s="6"/>
      <c r="AW49" s="6"/>
      <c r="AX49" s="6"/>
      <c r="AY49" s="116" t="s">
        <v>21</v>
      </c>
      <c r="AZ49" s="142" t="s">
        <v>257</v>
      </c>
      <c r="BA49" s="143" t="s">
        <v>191</v>
      </c>
      <c r="BB49" s="144" t="s">
        <v>258</v>
      </c>
      <c r="BC49" s="145" t="s">
        <v>72</v>
      </c>
    </row>
    <row r="50" spans="1:55" customFormat="1" ht="15.95" customHeight="1" x14ac:dyDescent="0.25">
      <c r="A50" s="146"/>
      <c r="B50" s="118" t="s">
        <v>85</v>
      </c>
      <c r="C50" s="158" t="s">
        <v>259</v>
      </c>
      <c r="D50" s="147" t="s">
        <v>260</v>
      </c>
      <c r="E50" s="148" t="s">
        <v>229</v>
      </c>
      <c r="F50" s="148" t="s">
        <v>254</v>
      </c>
      <c r="G50" s="175" t="s">
        <v>83</v>
      </c>
      <c r="H50" s="161" t="s">
        <v>261</v>
      </c>
      <c r="I50" s="175"/>
      <c r="J50" s="6">
        <v>1761</v>
      </c>
      <c r="K50" s="162"/>
      <c r="L50" s="163">
        <v>1718</v>
      </c>
      <c r="M50" s="164"/>
      <c r="N50" s="164"/>
      <c r="O50" s="6" t="s">
        <v>90</v>
      </c>
      <c r="P50" s="151" t="s">
        <v>224</v>
      </c>
      <c r="Q50" s="151" t="s">
        <v>254</v>
      </c>
      <c r="R50" s="177"/>
      <c r="S50" s="177"/>
      <c r="T50" s="177"/>
      <c r="U50" s="153" t="s">
        <v>88</v>
      </c>
      <c r="V50" s="153" t="s">
        <v>102</v>
      </c>
      <c r="W50" s="178"/>
      <c r="X50" s="178"/>
      <c r="Y50" s="178"/>
      <c r="Z50" s="162"/>
      <c r="AA50" s="164"/>
      <c r="AB50" s="136" t="s">
        <v>232</v>
      </c>
      <c r="AC50" s="136" t="s">
        <v>233</v>
      </c>
      <c r="AD50" s="167"/>
      <c r="AE50" s="167"/>
      <c r="AF50" s="167"/>
      <c r="AG50" s="164"/>
      <c r="AH50" s="168"/>
      <c r="AI50" s="168"/>
      <c r="AJ50" s="168"/>
      <c r="AK50" s="168"/>
      <c r="AL50" s="169"/>
      <c r="AM50" s="169"/>
      <c r="AN50" s="169"/>
      <c r="AO50" s="169"/>
      <c r="AP50" s="6">
        <v>1761</v>
      </c>
      <c r="AQ50" s="140">
        <v>99</v>
      </c>
      <c r="AR50" s="164"/>
      <c r="AS50" s="164" t="s">
        <v>256</v>
      </c>
      <c r="AT50" s="141" t="s">
        <v>241</v>
      </c>
      <c r="AU50" s="141" t="s">
        <v>242</v>
      </c>
      <c r="AV50" s="135"/>
      <c r="AW50" s="135"/>
      <c r="AX50" s="135"/>
      <c r="AY50" s="116" t="s">
        <v>21</v>
      </c>
      <c r="AZ50" s="142" t="s">
        <v>262</v>
      </c>
      <c r="BA50" s="143" t="s">
        <v>263</v>
      </c>
      <c r="BB50" s="144" t="s">
        <v>264</v>
      </c>
      <c r="BC50" s="145" t="s">
        <v>72</v>
      </c>
    </row>
    <row r="51" spans="1:55" customFormat="1" ht="15.95" customHeight="1" x14ac:dyDescent="0.25">
      <c r="A51" s="146"/>
      <c r="B51" s="118" t="s">
        <v>85</v>
      </c>
      <c r="C51" s="158" t="s">
        <v>265</v>
      </c>
      <c r="D51" s="147" t="s">
        <v>266</v>
      </c>
      <c r="E51" s="148" t="s">
        <v>229</v>
      </c>
      <c r="F51" s="148" t="s">
        <v>254</v>
      </c>
      <c r="G51" s="175" t="s">
        <v>83</v>
      </c>
      <c r="H51" s="161" t="s">
        <v>267</v>
      </c>
      <c r="I51" s="175"/>
      <c r="J51" s="6">
        <v>1764</v>
      </c>
      <c r="K51" s="162"/>
      <c r="L51" s="163">
        <v>1718</v>
      </c>
      <c r="M51" s="164"/>
      <c r="N51" s="164"/>
      <c r="O51" s="6" t="s">
        <v>90</v>
      </c>
      <c r="P51" s="151" t="s">
        <v>224</v>
      </c>
      <c r="Q51" s="151" t="s">
        <v>254</v>
      </c>
      <c r="R51" s="177"/>
      <c r="S51" s="177"/>
      <c r="T51" s="177"/>
      <c r="U51" s="153" t="s">
        <v>88</v>
      </c>
      <c r="V51" s="153" t="s">
        <v>102</v>
      </c>
      <c r="W51" s="178"/>
      <c r="X51" s="178"/>
      <c r="Y51" s="178"/>
      <c r="Z51" s="162"/>
      <c r="AA51" s="164"/>
      <c r="AB51" s="136" t="s">
        <v>232</v>
      </c>
      <c r="AC51" s="136" t="s">
        <v>233</v>
      </c>
      <c r="AD51" s="167"/>
      <c r="AE51" s="167"/>
      <c r="AF51" s="167"/>
      <c r="AG51" s="164"/>
      <c r="AH51" s="168"/>
      <c r="AI51" s="168"/>
      <c r="AJ51" s="168"/>
      <c r="AK51" s="168"/>
      <c r="AL51" s="169"/>
      <c r="AM51" s="169"/>
      <c r="AN51" s="169"/>
      <c r="AO51" s="169"/>
      <c r="AP51" s="6">
        <v>1764</v>
      </c>
      <c r="AQ51" s="140">
        <v>100</v>
      </c>
      <c r="AR51" s="164"/>
      <c r="AS51" s="164" t="s">
        <v>256</v>
      </c>
      <c r="AT51" s="141" t="s">
        <v>241</v>
      </c>
      <c r="AU51" s="141" t="s">
        <v>242</v>
      </c>
      <c r="AV51" s="135"/>
      <c r="AW51" s="135"/>
      <c r="AX51" s="135"/>
      <c r="AY51" s="116" t="s">
        <v>21</v>
      </c>
      <c r="AZ51" s="142" t="s">
        <v>268</v>
      </c>
      <c r="BA51" s="143" t="s">
        <v>263</v>
      </c>
      <c r="BB51" s="144" t="s">
        <v>269</v>
      </c>
      <c r="BC51" s="145" t="s">
        <v>72</v>
      </c>
    </row>
    <row r="52" spans="1:55" customFormat="1" ht="15.95" customHeight="1" x14ac:dyDescent="0.25">
      <c r="A52" s="146"/>
      <c r="B52" s="118" t="s">
        <v>85</v>
      </c>
      <c r="C52" s="158" t="s">
        <v>270</v>
      </c>
      <c r="D52" s="147" t="s">
        <v>271</v>
      </c>
      <c r="E52" s="148" t="s">
        <v>229</v>
      </c>
      <c r="F52" s="148" t="s">
        <v>254</v>
      </c>
      <c r="G52" s="175" t="s">
        <v>83</v>
      </c>
      <c r="H52" s="161" t="s">
        <v>267</v>
      </c>
      <c r="I52" s="175"/>
      <c r="J52" s="6">
        <v>1766</v>
      </c>
      <c r="K52" s="162"/>
      <c r="L52" s="163">
        <v>1720</v>
      </c>
      <c r="M52" s="164"/>
      <c r="N52" s="164"/>
      <c r="O52" s="6" t="s">
        <v>90</v>
      </c>
      <c r="P52" s="151" t="s">
        <v>224</v>
      </c>
      <c r="Q52" s="151" t="s">
        <v>254</v>
      </c>
      <c r="R52" s="177"/>
      <c r="S52" s="177"/>
      <c r="T52" s="177"/>
      <c r="U52" s="153" t="s">
        <v>88</v>
      </c>
      <c r="V52" s="153" t="s">
        <v>102</v>
      </c>
      <c r="W52" s="178"/>
      <c r="X52" s="178"/>
      <c r="Y52" s="178"/>
      <c r="Z52" s="162"/>
      <c r="AA52" s="164"/>
      <c r="AB52" s="136" t="s">
        <v>232</v>
      </c>
      <c r="AC52" s="136" t="s">
        <v>233</v>
      </c>
      <c r="AD52" s="167"/>
      <c r="AE52" s="167"/>
      <c r="AF52" s="167"/>
      <c r="AG52" s="164"/>
      <c r="AH52" s="168"/>
      <c r="AI52" s="168"/>
      <c r="AJ52" s="168"/>
      <c r="AK52" s="168"/>
      <c r="AL52" s="169"/>
      <c r="AM52" s="169"/>
      <c r="AN52" s="169"/>
      <c r="AO52" s="169"/>
      <c r="AP52" s="6">
        <v>1766</v>
      </c>
      <c r="AQ52" s="140">
        <v>96</v>
      </c>
      <c r="AR52" s="164"/>
      <c r="AS52" s="164" t="s">
        <v>256</v>
      </c>
      <c r="AT52" s="141" t="s">
        <v>241</v>
      </c>
      <c r="AU52" s="141" t="s">
        <v>242</v>
      </c>
      <c r="AV52" s="135"/>
      <c r="AW52" s="135"/>
      <c r="AX52" s="135"/>
      <c r="AY52" s="116" t="s">
        <v>21</v>
      </c>
      <c r="AZ52" s="142" t="s">
        <v>272</v>
      </c>
      <c r="BA52" s="143" t="s">
        <v>273</v>
      </c>
      <c r="BB52" s="144" t="s">
        <v>274</v>
      </c>
      <c r="BC52" s="145" t="s">
        <v>72</v>
      </c>
    </row>
    <row r="53" spans="1:55" customFormat="1" ht="15.95" customHeight="1" x14ac:dyDescent="0.25">
      <c r="A53" s="146"/>
      <c r="B53" s="118" t="s">
        <v>85</v>
      </c>
      <c r="C53" s="158" t="s">
        <v>275</v>
      </c>
      <c r="D53" s="147" t="s">
        <v>271</v>
      </c>
      <c r="E53" s="148" t="s">
        <v>229</v>
      </c>
      <c r="F53" s="148" t="s">
        <v>254</v>
      </c>
      <c r="G53" s="175" t="s">
        <v>83</v>
      </c>
      <c r="H53" s="161" t="s">
        <v>195</v>
      </c>
      <c r="I53" s="175"/>
      <c r="J53" s="6">
        <v>1769</v>
      </c>
      <c r="K53" s="162"/>
      <c r="L53" s="163">
        <v>1718</v>
      </c>
      <c r="M53" s="164"/>
      <c r="N53" s="164"/>
      <c r="O53" s="6" t="s">
        <v>90</v>
      </c>
      <c r="P53" s="151" t="s">
        <v>224</v>
      </c>
      <c r="Q53" s="151" t="s">
        <v>254</v>
      </c>
      <c r="R53" s="177"/>
      <c r="S53" s="177"/>
      <c r="T53" s="177"/>
      <c r="U53" s="153" t="s">
        <v>88</v>
      </c>
      <c r="V53" s="153" t="s">
        <v>102</v>
      </c>
      <c r="W53" s="178"/>
      <c r="X53" s="178"/>
      <c r="Y53" s="178"/>
      <c r="Z53" s="162"/>
      <c r="AA53" s="164"/>
      <c r="AB53" s="136" t="s">
        <v>232</v>
      </c>
      <c r="AC53" s="136" t="s">
        <v>233</v>
      </c>
      <c r="AD53" s="167"/>
      <c r="AE53" s="167"/>
      <c r="AF53" s="167"/>
      <c r="AG53" s="164"/>
      <c r="AH53" s="168"/>
      <c r="AI53" s="168"/>
      <c r="AJ53" s="168"/>
      <c r="AK53" s="168"/>
      <c r="AL53" s="169"/>
      <c r="AM53" s="169"/>
      <c r="AN53" s="169"/>
      <c r="AO53" s="169"/>
      <c r="AP53" s="6">
        <v>1769</v>
      </c>
      <c r="AQ53" s="140">
        <v>100</v>
      </c>
      <c r="AR53" s="164"/>
      <c r="AS53" s="164" t="s">
        <v>256</v>
      </c>
      <c r="AT53" s="141" t="s">
        <v>241</v>
      </c>
      <c r="AU53" s="141" t="s">
        <v>242</v>
      </c>
      <c r="AV53" s="135"/>
      <c r="AW53" s="135"/>
      <c r="AX53" s="135"/>
      <c r="AY53" s="116" t="s">
        <v>21</v>
      </c>
      <c r="AZ53" s="142" t="s">
        <v>276</v>
      </c>
      <c r="BA53" s="143" t="s">
        <v>277</v>
      </c>
      <c r="BB53" s="144" t="s">
        <v>278</v>
      </c>
      <c r="BC53" s="145" t="s">
        <v>72</v>
      </c>
    </row>
    <row r="54" spans="1:55" customFormat="1" ht="15.95" customHeight="1" x14ac:dyDescent="0.25">
      <c r="A54" s="146"/>
      <c r="B54" s="118" t="s">
        <v>85</v>
      </c>
      <c r="C54" s="158" t="s">
        <v>279</v>
      </c>
      <c r="D54" s="147" t="s">
        <v>280</v>
      </c>
      <c r="E54" s="148" t="s">
        <v>229</v>
      </c>
      <c r="F54" s="148" t="s">
        <v>254</v>
      </c>
      <c r="G54" s="175" t="s">
        <v>83</v>
      </c>
      <c r="H54" s="161" t="s">
        <v>281</v>
      </c>
      <c r="I54" s="175"/>
      <c r="J54" s="6">
        <v>1771</v>
      </c>
      <c r="K54" s="162"/>
      <c r="L54" s="196">
        <v>1718</v>
      </c>
      <c r="M54" s="164"/>
      <c r="N54" s="164"/>
      <c r="O54" s="6" t="s">
        <v>90</v>
      </c>
      <c r="P54" s="151" t="s">
        <v>224</v>
      </c>
      <c r="Q54" s="151" t="s">
        <v>254</v>
      </c>
      <c r="R54" s="177"/>
      <c r="S54" s="177"/>
      <c r="T54" s="177"/>
      <c r="U54" s="153" t="s">
        <v>88</v>
      </c>
      <c r="V54" s="153" t="s">
        <v>102</v>
      </c>
      <c r="W54" s="178"/>
      <c r="X54" s="178"/>
      <c r="Y54" s="178"/>
      <c r="Z54" s="162"/>
      <c r="AA54" s="164"/>
      <c r="AB54" s="136" t="s">
        <v>232</v>
      </c>
      <c r="AC54" s="136" t="s">
        <v>233</v>
      </c>
      <c r="AD54" s="167"/>
      <c r="AE54" s="167"/>
      <c r="AF54" s="167"/>
      <c r="AG54" s="164"/>
      <c r="AH54" s="197"/>
      <c r="AI54" s="197"/>
      <c r="AJ54" s="197"/>
      <c r="AK54" s="197"/>
      <c r="AL54" s="198"/>
      <c r="AM54" s="198"/>
      <c r="AN54" s="198"/>
      <c r="AO54" s="198"/>
      <c r="AP54" s="6">
        <v>1771</v>
      </c>
      <c r="AQ54" s="199">
        <v>99</v>
      </c>
      <c r="AR54" s="200"/>
      <c r="AS54" s="200" t="s">
        <v>256</v>
      </c>
      <c r="AT54" s="141" t="s">
        <v>241</v>
      </c>
      <c r="AU54" s="141" t="s">
        <v>242</v>
      </c>
      <c r="AV54" s="141"/>
      <c r="AW54" s="141"/>
      <c r="AX54" s="141"/>
      <c r="AY54" s="116" t="s">
        <v>21</v>
      </c>
      <c r="AZ54" s="142" t="s">
        <v>282</v>
      </c>
      <c r="BA54" s="104" t="s">
        <v>283</v>
      </c>
      <c r="BB54" s="144" t="s">
        <v>284</v>
      </c>
      <c r="BC54" s="145" t="s">
        <v>72</v>
      </c>
    </row>
    <row r="55" spans="1:55" customFormat="1" ht="15.95" customHeight="1" x14ac:dyDescent="0.25">
      <c r="A55" s="146"/>
      <c r="B55" s="118" t="s">
        <v>85</v>
      </c>
      <c r="C55" s="158" t="s">
        <v>285</v>
      </c>
      <c r="D55" s="147" t="s">
        <v>286</v>
      </c>
      <c r="E55" s="148" t="s">
        <v>229</v>
      </c>
      <c r="F55" s="148" t="s">
        <v>254</v>
      </c>
      <c r="G55" s="175" t="s">
        <v>83</v>
      </c>
      <c r="H55" s="161" t="s">
        <v>287</v>
      </c>
      <c r="I55" s="175"/>
      <c r="J55" s="6">
        <v>1773</v>
      </c>
      <c r="K55" s="162"/>
      <c r="L55" s="196">
        <v>1718</v>
      </c>
      <c r="M55" s="164"/>
      <c r="N55" s="164"/>
      <c r="O55" s="6" t="s">
        <v>90</v>
      </c>
      <c r="P55" s="151" t="s">
        <v>224</v>
      </c>
      <c r="Q55" s="151" t="s">
        <v>254</v>
      </c>
      <c r="R55" s="177"/>
      <c r="S55" s="177"/>
      <c r="T55" s="177"/>
      <c r="U55" s="153" t="s">
        <v>88</v>
      </c>
      <c r="V55" s="153" t="s">
        <v>102</v>
      </c>
      <c r="W55" s="178"/>
      <c r="X55" s="178"/>
      <c r="Y55" s="178"/>
      <c r="Z55" s="162"/>
      <c r="AA55" s="164"/>
      <c r="AB55" s="136" t="s">
        <v>232</v>
      </c>
      <c r="AC55" s="136" t="s">
        <v>233</v>
      </c>
      <c r="AD55" s="167"/>
      <c r="AE55" s="167"/>
      <c r="AF55" s="167"/>
      <c r="AG55" s="164"/>
      <c r="AH55" s="197"/>
      <c r="AI55" s="197"/>
      <c r="AJ55" s="197"/>
      <c r="AK55" s="197"/>
      <c r="AL55" s="198"/>
      <c r="AM55" s="198"/>
      <c r="AN55" s="198"/>
      <c r="AO55" s="198"/>
      <c r="AP55" s="6">
        <v>1773</v>
      </c>
      <c r="AQ55" s="199">
        <v>97</v>
      </c>
      <c r="AR55" s="200"/>
      <c r="AS55" s="200" t="s">
        <v>256</v>
      </c>
      <c r="AT55" s="141" t="s">
        <v>241</v>
      </c>
      <c r="AU55" s="141" t="s">
        <v>242</v>
      </c>
      <c r="AV55" s="141"/>
      <c r="AW55" s="141"/>
      <c r="AX55" s="141"/>
      <c r="AY55" s="116" t="s">
        <v>21</v>
      </c>
      <c r="AZ55" s="142" t="s">
        <v>288</v>
      </c>
      <c r="BA55" s="104" t="s">
        <v>283</v>
      </c>
      <c r="BB55" s="144" t="s">
        <v>289</v>
      </c>
      <c r="BC55" s="145" t="s">
        <v>72</v>
      </c>
    </row>
    <row r="56" spans="1:55" customFormat="1" ht="15.95" customHeight="1" x14ac:dyDescent="0.25">
      <c r="A56" s="146"/>
      <c r="B56" s="118" t="s">
        <v>85</v>
      </c>
      <c r="C56" s="180" t="s">
        <v>290</v>
      </c>
      <c r="D56" s="147" t="s">
        <v>291</v>
      </c>
      <c r="E56" s="148" t="s">
        <v>229</v>
      </c>
      <c r="F56" s="148" t="s">
        <v>292</v>
      </c>
      <c r="G56" s="175" t="s">
        <v>83</v>
      </c>
      <c r="H56" s="176">
        <v>59</v>
      </c>
      <c r="I56" s="175"/>
      <c r="J56" s="6">
        <v>1777</v>
      </c>
      <c r="K56" s="135"/>
      <c r="L56" s="97">
        <v>1718</v>
      </c>
      <c r="M56" s="135"/>
      <c r="N56" s="135"/>
      <c r="O56" s="6" t="s">
        <v>90</v>
      </c>
      <c r="P56" s="151" t="s">
        <v>224</v>
      </c>
      <c r="Q56" s="151" t="s">
        <v>292</v>
      </c>
      <c r="R56" s="177"/>
      <c r="S56" s="177"/>
      <c r="T56" s="177"/>
      <c r="U56" s="153" t="s">
        <v>88</v>
      </c>
      <c r="V56" s="153" t="s">
        <v>102</v>
      </c>
      <c r="W56" s="178"/>
      <c r="X56" s="178"/>
      <c r="Y56" s="178"/>
      <c r="Z56" s="150"/>
      <c r="AA56" s="135"/>
      <c r="AB56" s="136" t="s">
        <v>232</v>
      </c>
      <c r="AC56" s="136" t="s">
        <v>233</v>
      </c>
      <c r="AD56" s="137"/>
      <c r="AE56" s="137"/>
      <c r="AF56" s="137"/>
      <c r="AG56" s="135"/>
      <c r="AH56" s="138"/>
      <c r="AI56" s="138"/>
      <c r="AJ56" s="138"/>
      <c r="AK56" s="138"/>
      <c r="AL56" s="139"/>
      <c r="AM56" s="139"/>
      <c r="AN56" s="139"/>
      <c r="AO56" s="139"/>
      <c r="AP56" s="201">
        <v>1777</v>
      </c>
      <c r="AQ56" s="135">
        <v>98</v>
      </c>
      <c r="AR56" s="135"/>
      <c r="AS56" s="135" t="s">
        <v>229</v>
      </c>
      <c r="AT56" s="141" t="s">
        <v>241</v>
      </c>
      <c r="AU56" s="141" t="s">
        <v>293</v>
      </c>
      <c r="AV56" s="135"/>
      <c r="AW56" s="135"/>
      <c r="AX56" s="135"/>
      <c r="AY56" s="116" t="s">
        <v>21</v>
      </c>
      <c r="AZ56" s="142" t="s">
        <v>294</v>
      </c>
      <c r="BA56" s="143" t="s">
        <v>295</v>
      </c>
      <c r="BB56" s="144" t="s">
        <v>296</v>
      </c>
      <c r="BC56" s="145" t="s">
        <v>72</v>
      </c>
    </row>
    <row r="57" spans="1:55" customFormat="1" ht="15.95" customHeight="1" x14ac:dyDescent="0.25">
      <c r="A57" s="146"/>
      <c r="B57" s="118" t="s">
        <v>85</v>
      </c>
      <c r="C57" s="158" t="s">
        <v>297</v>
      </c>
      <c r="D57" s="147" t="s">
        <v>298</v>
      </c>
      <c r="E57" s="148" t="s">
        <v>229</v>
      </c>
      <c r="F57" s="148" t="s">
        <v>299</v>
      </c>
      <c r="G57" s="5" t="s">
        <v>83</v>
      </c>
      <c r="H57" s="119" t="s">
        <v>300</v>
      </c>
      <c r="I57" s="5"/>
      <c r="J57" s="6">
        <v>1788</v>
      </c>
      <c r="K57" s="6"/>
      <c r="L57" s="28">
        <v>1719</v>
      </c>
      <c r="M57" s="6"/>
      <c r="N57" s="28"/>
      <c r="O57" s="6" t="s">
        <v>90</v>
      </c>
      <c r="P57" s="151" t="s">
        <v>224</v>
      </c>
      <c r="Q57" s="151" t="s">
        <v>299</v>
      </c>
      <c r="R57" s="16"/>
      <c r="S57" s="16"/>
      <c r="T57" s="16"/>
      <c r="U57" s="153" t="s">
        <v>88</v>
      </c>
      <c r="V57" s="153" t="s">
        <v>102</v>
      </c>
      <c r="W57" s="17"/>
      <c r="X57" s="17"/>
      <c r="Y57" s="17"/>
      <c r="Z57" s="111"/>
      <c r="AA57" s="6"/>
      <c r="AB57" s="136" t="s">
        <v>232</v>
      </c>
      <c r="AC57" s="136" t="s">
        <v>233</v>
      </c>
      <c r="AD57" s="120"/>
      <c r="AE57" s="120"/>
      <c r="AF57" s="120"/>
      <c r="AG57" s="108" t="s">
        <v>301</v>
      </c>
      <c r="AH57" s="114"/>
      <c r="AI57" s="114"/>
      <c r="AJ57" s="114"/>
      <c r="AK57" s="114"/>
      <c r="AL57" s="115"/>
      <c r="AM57" s="115"/>
      <c r="AN57" s="115"/>
      <c r="AO57" s="115"/>
      <c r="AP57" s="6">
        <v>1788</v>
      </c>
      <c r="AQ57" s="124">
        <v>57</v>
      </c>
      <c r="AR57" s="6"/>
      <c r="AS57" s="6" t="s">
        <v>302</v>
      </c>
      <c r="AT57" s="6" t="s">
        <v>303</v>
      </c>
      <c r="AU57" s="6" t="s">
        <v>304</v>
      </c>
      <c r="AV57" s="6"/>
      <c r="AW57" s="6"/>
      <c r="AX57" s="6" t="s">
        <v>305</v>
      </c>
      <c r="AY57" s="116" t="s">
        <v>21</v>
      </c>
      <c r="AZ57" s="142" t="s">
        <v>306</v>
      </c>
      <c r="BA57" s="143" t="s">
        <v>307</v>
      </c>
      <c r="BB57" s="144" t="s">
        <v>308</v>
      </c>
      <c r="BC57" s="145" t="s">
        <v>72</v>
      </c>
    </row>
    <row r="58" spans="1:55" ht="15.95" customHeight="1" x14ac:dyDescent="0.25">
      <c r="B58" s="187" t="s">
        <v>203</v>
      </c>
      <c r="C58" s="158" t="s">
        <v>341</v>
      </c>
      <c r="D58" s="97" t="s">
        <v>342</v>
      </c>
      <c r="E58" s="96" t="s">
        <v>229</v>
      </c>
      <c r="F58" s="96" t="s">
        <v>254</v>
      </c>
      <c r="G58" s="96" t="s">
        <v>83</v>
      </c>
      <c r="H58" s="96">
        <v>69</v>
      </c>
      <c r="I58" s="109"/>
      <c r="J58" s="111" t="s">
        <v>343</v>
      </c>
      <c r="K58" s="108"/>
      <c r="L58" s="108">
        <v>1719</v>
      </c>
      <c r="M58" s="108"/>
      <c r="N58" s="108"/>
      <c r="O58" s="6"/>
      <c r="P58" s="202" t="s">
        <v>224</v>
      </c>
      <c r="Q58" s="202" t="s">
        <v>254</v>
      </c>
      <c r="R58" s="202"/>
      <c r="S58" s="202"/>
      <c r="T58" s="202"/>
      <c r="U58" s="123" t="s">
        <v>344</v>
      </c>
      <c r="V58" s="117" t="s">
        <v>102</v>
      </c>
      <c r="W58" s="123"/>
      <c r="X58" s="123"/>
      <c r="Y58" s="123"/>
      <c r="Z58" s="74"/>
      <c r="AA58" s="74"/>
      <c r="AB58" s="120" t="s">
        <v>94</v>
      </c>
      <c r="AC58" s="120" t="s">
        <v>94</v>
      </c>
      <c r="AD58" s="120"/>
      <c r="AE58" s="120"/>
      <c r="AF58" s="120"/>
      <c r="AG58" s="100" t="s">
        <v>345</v>
      </c>
      <c r="AH58" s="121"/>
      <c r="AI58" s="121"/>
      <c r="AJ58" s="121"/>
      <c r="AK58" s="121"/>
      <c r="AL58" s="122"/>
      <c r="AM58" s="122"/>
      <c r="AN58" s="122"/>
      <c r="AO58" s="122"/>
      <c r="AP58" s="6"/>
      <c r="AQ58" s="6"/>
      <c r="AR58" s="6"/>
      <c r="AS58" s="6"/>
      <c r="AT58" s="6"/>
      <c r="AU58" s="6"/>
      <c r="AV58" s="6" t="s">
        <v>209</v>
      </c>
      <c r="AW58" s="141" t="s">
        <v>94</v>
      </c>
      <c r="AX58" s="101" t="s">
        <v>346</v>
      </c>
      <c r="AY58" s="203" t="s">
        <v>21</v>
      </c>
      <c r="AZ58" s="174" t="s">
        <v>347</v>
      </c>
      <c r="BA58" s="104" t="s">
        <v>212</v>
      </c>
      <c r="BB58" s="144" t="s">
        <v>348</v>
      </c>
      <c r="BC58" s="204" t="s">
        <v>72</v>
      </c>
    </row>
    <row r="59" spans="1:55" s="71" customFormat="1" ht="16.350000000000001" customHeight="1" x14ac:dyDescent="0.25">
      <c r="A59" s="19"/>
      <c r="B59" s="239" t="s">
        <v>355</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row>
    <row r="60" spans="1:55" s="71" customFormat="1" ht="16.350000000000001" customHeight="1" thickBot="1" x14ac:dyDescent="0.3">
      <c r="A60" s="22"/>
      <c r="B60" s="22"/>
      <c r="C60" s="22"/>
      <c r="D60" s="22"/>
      <c r="E60" s="22"/>
      <c r="F60" s="22"/>
      <c r="G60" s="22"/>
      <c r="H60" s="22"/>
    </row>
    <row r="61" spans="1:55" s="71" customFormat="1" ht="24" customHeight="1" x14ac:dyDescent="0.25">
      <c r="A61" s="266" t="s">
        <v>82</v>
      </c>
      <c r="B61" s="266"/>
      <c r="C61" s="266"/>
      <c r="D61" s="266"/>
      <c r="E61" s="266"/>
      <c r="F61" s="266"/>
      <c r="G61" s="266"/>
      <c r="H61" s="266"/>
      <c r="I61" s="266"/>
      <c r="J61" s="266"/>
      <c r="K61" s="266"/>
      <c r="L61" s="266"/>
      <c r="M61" s="266"/>
      <c r="N61" s="266"/>
      <c r="AI61" s="2"/>
      <c r="AJ61" s="2"/>
      <c r="AK61" s="2"/>
      <c r="AL61" s="2"/>
      <c r="AM61" s="2"/>
      <c r="AN61" s="2"/>
      <c r="AO61" s="2"/>
      <c r="AP61" s="2"/>
    </row>
    <row r="62" spans="1:55" s="71" customFormat="1" ht="54.95" customHeight="1" x14ac:dyDescent="0.25">
      <c r="A62" s="19" t="s">
        <v>30</v>
      </c>
      <c r="B62" s="239" t="s">
        <v>332</v>
      </c>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row>
    <row r="63" spans="1:55" s="71" customFormat="1" ht="84.95" customHeight="1" x14ac:dyDescent="0.25">
      <c r="A63" s="19" t="s">
        <v>31</v>
      </c>
      <c r="B63" s="239" t="s">
        <v>333</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row>
    <row r="64" spans="1:55" s="71" customFormat="1" ht="16.350000000000001" customHeight="1" thickBot="1" x14ac:dyDescent="0.3">
      <c r="A64" s="22"/>
      <c r="B64" s="22"/>
      <c r="C64" s="22"/>
      <c r="D64" s="22"/>
      <c r="E64" s="22"/>
      <c r="F64" s="22"/>
      <c r="G64" s="81"/>
      <c r="H64" s="22"/>
      <c r="AI64" s="2"/>
      <c r="AJ64" s="2"/>
      <c r="AK64" s="2"/>
      <c r="AL64" s="2"/>
      <c r="AM64" s="2"/>
      <c r="AN64" s="2"/>
      <c r="AO64" s="2"/>
      <c r="AP64" s="2"/>
    </row>
    <row r="65" spans="1:55" s="71" customFormat="1" ht="18.75" customHeight="1" x14ac:dyDescent="0.25">
      <c r="A65" s="80" t="s">
        <v>18</v>
      </c>
      <c r="AI65" s="2"/>
      <c r="AJ65" s="2"/>
      <c r="AK65" s="2"/>
      <c r="AL65" s="2"/>
      <c r="AM65" s="2"/>
      <c r="AN65" s="2"/>
      <c r="AO65" s="2"/>
      <c r="AP65" s="2"/>
    </row>
    <row r="66" spans="1:55" s="71" customFormat="1" ht="16.350000000000001" customHeight="1" x14ac:dyDescent="0.25">
      <c r="A66" s="19" t="s">
        <v>30</v>
      </c>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row>
    <row r="67" spans="1:55" s="71" customFormat="1" ht="16.350000000000001" customHeight="1" x14ac:dyDescent="0.25">
      <c r="A67" s="19" t="s">
        <v>31</v>
      </c>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row>
    <row r="68" spans="1:55" s="71" customFormat="1" ht="16.350000000000001" customHeight="1" thickBot="1" x14ac:dyDescent="0.3">
      <c r="A68" s="22"/>
      <c r="B68" s="22"/>
      <c r="C68" s="22"/>
      <c r="D68" s="22"/>
      <c r="E68" s="22"/>
      <c r="F68" s="22"/>
      <c r="G68" s="22"/>
      <c r="H68" s="22"/>
      <c r="K68" s="7"/>
      <c r="L68" s="7"/>
      <c r="M68" s="7"/>
      <c r="N68" s="7"/>
      <c r="O68" s="7"/>
      <c r="P68" s="7"/>
      <c r="Q68" s="7"/>
      <c r="R68" s="7"/>
      <c r="S68" s="7"/>
      <c r="T68" s="7"/>
      <c r="U68" s="7"/>
      <c r="V68" s="7"/>
      <c r="W68" s="7"/>
      <c r="X68" s="7"/>
      <c r="Y68" s="7"/>
      <c r="Z68" s="7"/>
      <c r="AA68" s="7"/>
      <c r="AB68" s="7"/>
      <c r="AC68" s="7"/>
      <c r="AD68" s="7"/>
      <c r="AE68" s="7"/>
      <c r="AF68" s="7"/>
      <c r="AG68" s="7"/>
      <c r="AH68" s="7"/>
      <c r="AI68" s="2"/>
      <c r="AJ68" s="2"/>
      <c r="AK68" s="2"/>
      <c r="AL68" s="2"/>
      <c r="AM68" s="2"/>
      <c r="AN68" s="2"/>
      <c r="AO68" s="2"/>
      <c r="AP68" s="2"/>
    </row>
    <row r="69" spans="1:55" s="71" customFormat="1" ht="18" customHeight="1" x14ac:dyDescent="0.25">
      <c r="A69" s="80" t="s">
        <v>35</v>
      </c>
      <c r="Q69" s="71" t="s">
        <v>20</v>
      </c>
      <c r="AI69" s="2"/>
      <c r="AJ69" s="2"/>
      <c r="AK69" s="2"/>
      <c r="AL69" s="2"/>
      <c r="AM69" s="2"/>
      <c r="AN69" s="2"/>
      <c r="AO69" s="2"/>
      <c r="AP69" s="2"/>
    </row>
    <row r="70" spans="1:55" ht="48.75" customHeight="1" x14ac:dyDescent="0.25">
      <c r="A70" s="23">
        <v>1</v>
      </c>
      <c r="B70" s="226" t="s">
        <v>361</v>
      </c>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9"/>
      <c r="AZ70" s="29"/>
      <c r="BA70" s="29"/>
      <c r="BB70" s="29"/>
      <c r="BC70" s="29"/>
    </row>
    <row r="71" spans="1:55" ht="49.5" customHeight="1" x14ac:dyDescent="0.25">
      <c r="A71" s="23">
        <v>2</v>
      </c>
      <c r="B71" s="226" t="s">
        <v>79</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9"/>
      <c r="AZ71" s="29"/>
      <c r="BA71" s="29"/>
      <c r="BB71" s="29"/>
      <c r="BC71" s="29"/>
    </row>
    <row r="72" spans="1:55" ht="50.25" customHeight="1" x14ac:dyDescent="0.25">
      <c r="A72" s="23">
        <v>3</v>
      </c>
      <c r="B72" s="226" t="s">
        <v>362</v>
      </c>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9"/>
      <c r="AZ72" s="29"/>
      <c r="BA72" s="29"/>
      <c r="BB72" s="29"/>
      <c r="BC72" s="29"/>
    </row>
    <row r="73" spans="1:55" ht="65.25" customHeight="1" x14ac:dyDescent="0.25">
      <c r="A73" s="23">
        <v>4</v>
      </c>
      <c r="B73" s="226" t="s">
        <v>363</v>
      </c>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9"/>
      <c r="AZ73" s="29"/>
      <c r="BA73" s="29"/>
      <c r="BB73" s="29"/>
      <c r="BC73" s="29"/>
    </row>
    <row r="74" spans="1:55" ht="30.75" customHeight="1" x14ac:dyDescent="0.25">
      <c r="A74" s="23">
        <v>5</v>
      </c>
      <c r="B74" s="226" t="s">
        <v>364</v>
      </c>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9"/>
      <c r="AZ74" s="29"/>
      <c r="BA74" s="29"/>
      <c r="BB74" s="29"/>
      <c r="BC74" s="29"/>
    </row>
    <row r="75" spans="1:55" ht="15.95" customHeight="1" x14ac:dyDescent="0.25">
      <c r="A75" s="23">
        <v>6</v>
      </c>
      <c r="B75" s="227" t="s">
        <v>80</v>
      </c>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9"/>
      <c r="AZ75" s="29"/>
      <c r="BA75" s="29"/>
      <c r="BB75" s="29"/>
      <c r="BC75" s="29"/>
    </row>
    <row r="76" spans="1:55" s="71" customFormat="1" ht="15.95" customHeight="1" x14ac:dyDescent="0.25">
      <c r="C76" s="71" t="s">
        <v>23</v>
      </c>
      <c r="J76" s="228" t="s">
        <v>21</v>
      </c>
      <c r="K76" s="228"/>
      <c r="L76" s="228"/>
      <c r="M76" s="228"/>
      <c r="N76" s="228"/>
      <c r="O76" s="228"/>
      <c r="P76" s="228"/>
      <c r="Q76" s="228"/>
      <c r="R76" s="228"/>
      <c r="S76" s="228"/>
      <c r="T76" s="228"/>
      <c r="U76" s="228"/>
      <c r="V76" s="228"/>
      <c r="W76" s="228"/>
      <c r="X76" s="228"/>
      <c r="Y76" s="228"/>
      <c r="Z76" s="228"/>
      <c r="AA76" s="228"/>
      <c r="AI76" s="2"/>
      <c r="AJ76" s="2"/>
      <c r="AK76" s="2"/>
      <c r="AL76" s="2"/>
      <c r="AM76" s="2"/>
      <c r="AN76" s="2"/>
      <c r="AO76" s="2"/>
      <c r="AP76" s="2"/>
    </row>
    <row r="77" spans="1:55" s="4" customFormat="1" ht="15.95" customHeight="1" x14ac:dyDescent="0.25">
      <c r="C77" s="4" t="s">
        <v>75</v>
      </c>
      <c r="J77" s="228" t="s">
        <v>74</v>
      </c>
      <c r="K77" s="228"/>
      <c r="L77" s="228"/>
      <c r="M77" s="228"/>
      <c r="N77" s="228"/>
      <c r="O77" s="228"/>
      <c r="P77" s="228"/>
      <c r="Q77" s="228"/>
      <c r="R77" s="228"/>
      <c r="S77" s="228"/>
      <c r="T77" s="228"/>
      <c r="U77" s="228"/>
      <c r="V77" s="228"/>
      <c r="W77" s="228"/>
      <c r="X77" s="228"/>
      <c r="Y77" s="228"/>
      <c r="Z77" s="228"/>
      <c r="AA77" s="228"/>
      <c r="AI77" s="14"/>
      <c r="AJ77" s="14"/>
      <c r="AK77" s="14"/>
      <c r="AL77" s="14"/>
      <c r="AM77" s="14"/>
      <c r="AN77" s="14"/>
      <c r="AO77" s="14"/>
      <c r="AP77" s="14"/>
    </row>
    <row r="78" spans="1:55" s="4" customFormat="1" ht="15.95" customHeight="1" x14ac:dyDescent="0.25">
      <c r="C78" s="4" t="s">
        <v>76</v>
      </c>
      <c r="J78" s="228" t="s">
        <v>356</v>
      </c>
      <c r="K78" s="228"/>
      <c r="L78" s="228"/>
      <c r="M78" s="228"/>
      <c r="N78" s="228"/>
      <c r="O78" s="228"/>
      <c r="P78" s="228"/>
      <c r="Q78" s="228"/>
      <c r="R78" s="228"/>
      <c r="S78" s="228"/>
      <c r="T78" s="228"/>
      <c r="U78" s="228"/>
      <c r="V78" s="228"/>
      <c r="W78" s="228"/>
      <c r="X78" s="228"/>
      <c r="Y78" s="228"/>
      <c r="Z78" s="228"/>
      <c r="AA78" s="228"/>
    </row>
    <row r="79" spans="1:55" s="71" customFormat="1" ht="15.95" customHeight="1" x14ac:dyDescent="0.25">
      <c r="C79" s="71" t="s">
        <v>77</v>
      </c>
      <c r="J79" s="228" t="s">
        <v>357</v>
      </c>
      <c r="K79" s="228"/>
      <c r="L79" s="228"/>
      <c r="M79" s="228"/>
      <c r="N79" s="228"/>
      <c r="O79" s="228"/>
      <c r="P79" s="228"/>
      <c r="Q79" s="228"/>
      <c r="R79" s="228"/>
      <c r="S79" s="228"/>
      <c r="T79" s="228"/>
      <c r="U79" s="228"/>
      <c r="V79" s="228"/>
      <c r="W79" s="228"/>
      <c r="X79" s="228"/>
      <c r="Y79" s="228"/>
      <c r="Z79" s="228"/>
      <c r="AA79" s="228"/>
      <c r="AI79" s="2"/>
      <c r="AJ79" s="2"/>
      <c r="AK79" s="2"/>
      <c r="AL79" s="2"/>
      <c r="AM79" s="2"/>
      <c r="AN79" s="2"/>
      <c r="AO79" s="2"/>
      <c r="AP79" s="2"/>
    </row>
    <row r="80" spans="1:55" s="71" customFormat="1" ht="15.95" customHeight="1" x14ac:dyDescent="0.25">
      <c r="C80" s="71" t="s">
        <v>78</v>
      </c>
      <c r="J80" s="228" t="s">
        <v>22</v>
      </c>
      <c r="K80" s="228"/>
      <c r="L80" s="228"/>
      <c r="M80" s="228"/>
      <c r="N80" s="228"/>
      <c r="O80" s="228"/>
      <c r="P80" s="228"/>
      <c r="Q80" s="228"/>
      <c r="R80" s="228"/>
      <c r="S80" s="228"/>
      <c r="T80" s="228"/>
      <c r="U80" s="228"/>
      <c r="V80" s="228"/>
      <c r="W80" s="228"/>
      <c r="X80" s="228"/>
      <c r="Y80" s="228"/>
      <c r="Z80" s="228"/>
      <c r="AA80" s="228"/>
      <c r="AI80" s="2"/>
      <c r="AJ80" s="2"/>
      <c r="AK80" s="2"/>
      <c r="AL80" s="2"/>
      <c r="AM80" s="2"/>
      <c r="AN80" s="2"/>
      <c r="AO80" s="2"/>
      <c r="AP80" s="2"/>
    </row>
    <row r="81" spans="1:55" ht="15.95" customHeight="1" x14ac:dyDescent="0.25">
      <c r="A81" s="23">
        <v>7</v>
      </c>
      <c r="B81" s="227" t="s">
        <v>81</v>
      </c>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9"/>
      <c r="AZ81" s="29"/>
      <c r="BA81" s="29"/>
      <c r="BB81" s="29"/>
      <c r="BC81" s="29"/>
    </row>
    <row r="82" spans="1:55" ht="36.75" customHeight="1" x14ac:dyDescent="0.25">
      <c r="A82" s="23">
        <v>8</v>
      </c>
      <c r="B82" s="226" t="s">
        <v>365</v>
      </c>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9"/>
      <c r="AZ82" s="29"/>
      <c r="BA82" s="29"/>
      <c r="BB82" s="29"/>
      <c r="BC82" s="29"/>
    </row>
    <row r="83" spans="1:55" s="71" customFormat="1" ht="15.95" customHeight="1" x14ac:dyDescent="0.25">
      <c r="A83" s="10"/>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row>
    <row r="84" spans="1:55" s="71" customFormat="1" ht="15.95" customHeight="1" x14ac:dyDescent="0.25">
      <c r="A84" s="11"/>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row>
    <row r="85" spans="1:55" ht="15.95" customHeight="1" x14ac:dyDescent="0.25">
      <c r="C85" s="2"/>
      <c r="D85" s="2"/>
      <c r="E85" s="205"/>
      <c r="F85" s="205"/>
      <c r="G85" s="33"/>
      <c r="H85" s="205"/>
      <c r="I85" s="205"/>
      <c r="J85" s="205"/>
      <c r="K85" s="205"/>
      <c r="L85" s="205"/>
      <c r="M85" s="205"/>
      <c r="N85" s="205"/>
      <c r="O85" s="205"/>
      <c r="P85" s="205"/>
      <c r="Q85" s="205"/>
      <c r="R85" s="205"/>
      <c r="S85" s="205"/>
      <c r="T85" s="205"/>
      <c r="U85" s="205"/>
      <c r="V85" s="205"/>
      <c r="W85" s="205"/>
      <c r="X85" s="205"/>
      <c r="Y85" s="205"/>
      <c r="Z85" s="205"/>
      <c r="AA85" s="205"/>
      <c r="AB85" s="205"/>
      <c r="AC85" s="205"/>
      <c r="AD85" s="2"/>
      <c r="AE85" s="2"/>
      <c r="AF85" s="2"/>
      <c r="AG85" s="2"/>
    </row>
    <row r="86" spans="1:55" ht="18.75" x14ac:dyDescent="0.25">
      <c r="A86" s="13"/>
      <c r="B86" s="4"/>
      <c r="D86" s="72"/>
      <c r="I86" s="66"/>
      <c r="L86" s="72"/>
      <c r="N86" s="3"/>
      <c r="O86" s="3"/>
      <c r="P86" s="205"/>
      <c r="Q86" s="205"/>
      <c r="R86" s="205"/>
      <c r="S86" s="205"/>
      <c r="T86" s="205"/>
      <c r="U86" s="205"/>
      <c r="V86" s="205"/>
      <c r="W86" s="205"/>
      <c r="X86" s="205"/>
      <c r="Y86" s="205"/>
      <c r="Z86" s="205"/>
      <c r="AA86" s="205"/>
      <c r="AB86" s="205"/>
      <c r="AC86" s="205"/>
      <c r="AD86" s="2"/>
      <c r="AE86" s="2"/>
      <c r="AF86" s="2"/>
      <c r="AG86" s="2"/>
    </row>
    <row r="87" spans="1:55" x14ac:dyDescent="0.25">
      <c r="C87" s="2"/>
      <c r="D87" s="2"/>
      <c r="E87" s="205"/>
      <c r="F87" s="205"/>
      <c r="G87" s="33"/>
      <c r="H87" s="205"/>
      <c r="I87" s="205"/>
      <c r="J87" s="205"/>
      <c r="K87" s="205"/>
      <c r="L87" s="205"/>
      <c r="M87" s="205"/>
      <c r="N87" s="205"/>
      <c r="O87" s="205"/>
      <c r="P87" s="205"/>
      <c r="Q87" s="205"/>
      <c r="R87" s="205"/>
      <c r="S87" s="205"/>
      <c r="T87" s="205"/>
      <c r="U87" s="205"/>
      <c r="V87" s="205"/>
      <c r="W87" s="205"/>
      <c r="X87" s="205"/>
      <c r="Y87" s="205"/>
      <c r="Z87" s="205"/>
      <c r="AA87" s="205"/>
      <c r="AB87" s="205"/>
      <c r="AC87" s="205"/>
      <c r="AD87" s="2"/>
      <c r="AE87" s="2"/>
      <c r="AF87" s="2"/>
      <c r="AG87" s="2"/>
    </row>
    <row r="88" spans="1:55" x14ac:dyDescent="0.25">
      <c r="C88" s="2"/>
      <c r="D88" s="2"/>
      <c r="E88" s="205"/>
      <c r="F88" s="205"/>
      <c r="G88" s="33"/>
      <c r="H88" s="205"/>
      <c r="I88" s="205"/>
      <c r="J88" s="205"/>
      <c r="K88" s="205"/>
      <c r="L88" s="205"/>
      <c r="M88" s="205"/>
      <c r="N88" s="205"/>
      <c r="O88" s="205"/>
      <c r="P88" s="205"/>
      <c r="Q88" s="205"/>
      <c r="R88" s="205"/>
      <c r="S88" s="205"/>
      <c r="T88" s="205"/>
      <c r="U88" s="205"/>
      <c r="V88" s="205"/>
      <c r="W88" s="205"/>
      <c r="X88" s="205"/>
      <c r="Y88" s="205"/>
      <c r="Z88" s="205"/>
      <c r="AA88" s="205"/>
      <c r="AB88" s="205"/>
      <c r="AC88" s="205"/>
      <c r="AD88" s="2"/>
      <c r="AE88" s="2"/>
      <c r="AF88" s="2"/>
      <c r="AG88" s="2"/>
    </row>
    <row r="89" spans="1:55" s="71" customFormat="1" ht="16.350000000000001" customHeight="1" x14ac:dyDescent="0.25">
      <c r="A89" s="19"/>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row>
    <row r="90" spans="1:55" s="71" customFormat="1" ht="16.350000000000001" customHeight="1" x14ac:dyDescent="0.25">
      <c r="A90" s="19"/>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row>
    <row r="91" spans="1:55" s="71" customFormat="1" ht="16.350000000000001" customHeight="1" x14ac:dyDescent="0.25">
      <c r="A91" s="19"/>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row>
  </sheetData>
  <mergeCells count="72">
    <mergeCell ref="B89:AX89"/>
    <mergeCell ref="B90:AX90"/>
    <mergeCell ref="B91:AX91"/>
    <mergeCell ref="B82:AX82"/>
    <mergeCell ref="AA10:AC10"/>
    <mergeCell ref="AH10:BB10"/>
    <mergeCell ref="B21:O21"/>
    <mergeCell ref="A16:BC16"/>
    <mergeCell ref="AH13:BB13"/>
    <mergeCell ref="B13:F13"/>
    <mergeCell ref="H13:K13"/>
    <mergeCell ref="L13:O13"/>
    <mergeCell ref="B10:F10"/>
    <mergeCell ref="H10:K10"/>
    <mergeCell ref="L10:O10"/>
    <mergeCell ref="AH9:BB9"/>
    <mergeCell ref="B11:F11"/>
    <mergeCell ref="H11:K11"/>
    <mergeCell ref="L11:O11"/>
    <mergeCell ref="AA11:AC11"/>
    <mergeCell ref="P10:U10"/>
    <mergeCell ref="V10:Z10"/>
    <mergeCell ref="P11:U11"/>
    <mergeCell ref="V11:Z11"/>
    <mergeCell ref="AH7:BB7"/>
    <mergeCell ref="B8:F8"/>
    <mergeCell ref="H8:K8"/>
    <mergeCell ref="L8:O8"/>
    <mergeCell ref="P8:U8"/>
    <mergeCell ref="V8:Z8"/>
    <mergeCell ref="AA8:AC8"/>
    <mergeCell ref="AH8:BB8"/>
    <mergeCell ref="AH11:BB11"/>
    <mergeCell ref="AA13:AC13"/>
    <mergeCell ref="P13:U13"/>
    <mergeCell ref="V13:Z13"/>
    <mergeCell ref="B70:AX70"/>
    <mergeCell ref="B67:AX67"/>
    <mergeCell ref="AH12:BB12"/>
    <mergeCell ref="B62:AX62"/>
    <mergeCell ref="B63:AX63"/>
    <mergeCell ref="B59:AX59"/>
    <mergeCell ref="B38:O38"/>
    <mergeCell ref="B66:AX66"/>
    <mergeCell ref="A61:N61"/>
    <mergeCell ref="B71:AX71"/>
    <mergeCell ref="B72:AX72"/>
    <mergeCell ref="B81:AX81"/>
    <mergeCell ref="B73:AX73"/>
    <mergeCell ref="B74:AX74"/>
    <mergeCell ref="B75:AX75"/>
    <mergeCell ref="J76:AA76"/>
    <mergeCell ref="J77:AA77"/>
    <mergeCell ref="J78:AA78"/>
    <mergeCell ref="J79:AA79"/>
    <mergeCell ref="J80:AA80"/>
    <mergeCell ref="AH5:BB5"/>
    <mergeCell ref="B6:F6"/>
    <mergeCell ref="H6:K6"/>
    <mergeCell ref="L6:N6"/>
    <mergeCell ref="P6:U6"/>
    <mergeCell ref="V6:Z6"/>
    <mergeCell ref="AA6:AC6"/>
    <mergeCell ref="A5:AC5"/>
    <mergeCell ref="AH6:BB6"/>
    <mergeCell ref="A1:AG1"/>
    <mergeCell ref="B2:E2"/>
    <mergeCell ref="F2:G2"/>
    <mergeCell ref="H2:K2"/>
    <mergeCell ref="B3:E3"/>
    <mergeCell ref="F3:G3"/>
    <mergeCell ref="H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2025-01-19T17:05:52Z</dcterms:modified>
</cp:coreProperties>
</file>