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3B24005-9895-4F28-B64D-59E6EDEDF57C}" xr6:coauthVersionLast="47" xr6:coauthVersionMax="47" xr10:uidLastSave="{00000000-0000-0000-0000-000000000000}"/>
  <bookViews>
    <workbookView xWindow="28680" yWindow="975" windowWidth="29040" windowHeight="1572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26" l="1"/>
</calcChain>
</file>

<file path=xl/sharedStrings.xml><?xml version="1.0" encoding="utf-8"?>
<sst xmlns="http://schemas.openxmlformats.org/spreadsheetml/2006/main" count="3474" uniqueCount="872">
  <si>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</si>
  <si>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</si>
  <si>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</si>
  <si>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</si>
  <si>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</si>
  <si>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</si>
  <si>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</si>
  <si>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</si>
  <si>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</si>
  <si>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</si>
  <si>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</si>
  <si>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</si>
  <si>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</si>
  <si>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</si>
  <si>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</si>
  <si>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</si>
  <si>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</si>
  <si>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</si>
  <si>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</si>
  <si>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</si>
  <si>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</si>
  <si>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</si>
  <si>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</si>
  <si>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</si>
  <si>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</si>
  <si>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</si>
  <si>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</si>
  <si>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</si>
  <si>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</si>
  <si>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</si>
  <si>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</si>
  <si>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</si>
  <si>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</si>
  <si>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</si>
  <si>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</si>
  <si>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</si>
  <si>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</si>
  <si>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</si>
  <si>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F</t>
  </si>
  <si>
    <t>1</t>
  </si>
  <si>
    <t>2</t>
  </si>
  <si>
    <t>3</t>
  </si>
  <si>
    <t>4</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</si>
  <si>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</si>
  <si>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</si>
  <si>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</si>
  <si>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</si>
  <si>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</si>
  <si>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</si>
  <si>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Domenica</t>
  </si>
  <si>
    <t xml:space="preserve"> </t>
  </si>
  <si>
    <t>RAA 58</t>
  </si>
  <si>
    <t/>
  </si>
  <si>
    <t>1782</t>
  </si>
  <si>
    <t>San Marco</t>
  </si>
  <si>
    <t>coniugata</t>
  </si>
  <si>
    <t>Cen-Emidio</t>
  </si>
  <si>
    <t>San Emidio</t>
  </si>
  <si>
    <t>moglie</t>
  </si>
  <si>
    <t>RAA 38</t>
  </si>
  <si>
    <t>40, 41, 42, 43, respectively</t>
  </si>
  <si>
    <t>M</t>
  </si>
  <si>
    <t>capofamiglia</t>
  </si>
  <si>
    <t>sposato</t>
  </si>
  <si>
    <t>coniugato</t>
  </si>
  <si>
    <t>figlio</t>
  </si>
  <si>
    <t>celibe</t>
  </si>
  <si>
    <t>1769</t>
  </si>
  <si>
    <t>BB-Marco</t>
  </si>
  <si>
    <t>Agnone, Italy</t>
  </si>
  <si>
    <t>Mar-Emidio</t>
  </si>
  <si>
    <t>19</t>
  </si>
  <si>
    <t>D-Emidio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</si>
  <si>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</si>
  <si>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RAA 57</t>
  </si>
  <si>
    <t>fratello</t>
  </si>
  <si>
    <t>figlia</t>
  </si>
  <si>
    <t>nubile</t>
  </si>
  <si>
    <t>RAA 33</t>
  </si>
  <si>
    <t>1785</t>
  </si>
  <si>
    <t>RAA 20</t>
  </si>
  <si>
    <t>Carmine</t>
  </si>
  <si>
    <t>RAA 6</t>
  </si>
  <si>
    <t>Agnone, Italy, San Marco Parish, Baptismal Registry, Battesimi Vol. 1719-1726, Folio 98r</t>
  </si>
  <si>
    <t>RAA 105</t>
  </si>
  <si>
    <t>Vincenza Teresa</t>
  </si>
  <si>
    <t>Pallotta</t>
  </si>
  <si>
    <t>1724</t>
  </si>
  <si>
    <t>17 Sep 1724</t>
  </si>
  <si>
    <t>San Antonio</t>
  </si>
  <si>
    <t>Berardino</t>
  </si>
  <si>
    <t>(given name?)</t>
  </si>
  <si>
    <t>Ciocchi</t>
  </si>
  <si>
    <t>Agnone, Italy, San Marco Parish, Baptismal Registry, Battesimi Vol. 1719-1726, Folio 98r (1724 birth of Vincenza Teresa Pallotta)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</si>
  <si>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</si>
  <si>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Vincenza Teresa Pallotta on 17 Sep 1724 at the San Marco parish in Agnone, Italy. It also stated that she was born in Agnone, Italy on 17 Sep 1724. It recorded her parents as Berardino Pallotta &amp; (given name?) Ciocchi, who were members of the San Antonio parish. (Agnone, Italy, San Marco Parish, Baptismal Registry, Battesimi Vol. 1719-1726, Folio 98r) (RAA 105)</t>
  </si>
  <si>
    <t>Agnone, Italy, San Emidio Parish, Marriage Registry, Matrimonio Vol. 1703-1751, ~Pages 218-219</t>
  </si>
  <si>
    <t>RAA 118</t>
  </si>
  <si>
    <t>Vincenza</t>
  </si>
  <si>
    <t>Pallotto</t>
  </si>
  <si>
    <t>1750</t>
  </si>
  <si>
    <t>Orsola</t>
  </si>
  <si>
    <t>31 Aug 1750</t>
  </si>
  <si>
    <t>the San Antonio parish, in Agnone, Italy</t>
  </si>
  <si>
    <t>Gagliarduccio</t>
  </si>
  <si>
    <t>Agnone, Italy, San Emidio Parish, Marriage Registry, Matrimonio Vol. 1703-1751, ~Pages 218-219 (1750 church marriage of Carmine Gagliarduccio &amp; Vincenza Pallotto)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</si>
  <si>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</si>
  <si>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Carmine Gagliarduccio &amp; Vincenza Pallotto on 31 Aug 1750, at the San Emidio parish in Agnone, Italy. His parents were recorded as Francesco Gagliarduccio &amp; Domenica Orlando. Her parents were recorded as Berardino Pallotto &amp; Orsola Ciocchi. (Agnone, Italy, San Emidio Parish, Marriage Registry, Matrimonio Vol. 1703-1751, ~Pages 218-219) (RAA 118)</t>
  </si>
  <si>
    <t>Agnone, Italy, San Emidio Parish, Church Census (Stato d'Anime), Vol. 1726-1762, Anni 1745-1750, Casa 197</t>
  </si>
  <si>
    <t>RAA 264</t>
  </si>
  <si>
    <t>Pallotti</t>
  </si>
  <si>
    <t>22, 23, 24, 25, 26, 27</t>
  </si>
  <si>
    <t>1745, 1746, 1747, 1748, 1749 and 1750</t>
  </si>
  <si>
    <t>Andrea</t>
  </si>
  <si>
    <t>cognata</t>
  </si>
  <si>
    <t>Agnone, Italy, San Emidio Parish, Church Census (Stato d'Anime), Vol. 1726-1762, Anni 1745-1750, Casa 197 (parish census taken in 1745, 1746, 1747, 1748, 1749 and 1750 which included Vincenza Pallotti)</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</si>
  <si>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</si>
  <si>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1745, 1746, 1747, 1748, 1749 and 1750 in Agnone, Italy. It included Vincenza Pallotti and recorded her age as 22, 23, 24, 25, 26, 27. Her parents were recorded as Berardino Pallotti &amp; Orsola Ciocchi. Based on the data provided, it is estimated that she was born around the year 1723. The record indicated that her marital status was coniugata and her relationship with the capofagmilia (head of household) was cognata. Her spouse was identified as Carmine Gagliarduccio. (Agnone, Italy, San Emidio Parish, Church Census (Stato d'Anime), Vol. 1726-1762, Anni 1745-1750, Casa 197) (RAA 264)</t>
  </si>
  <si>
    <t>Agnone, Italy, San Emidio Parish, Church Census (Stato d'Anime), Vol. 1726-1762, Anni 1751-1755, Casa 200, Page 105</t>
  </si>
  <si>
    <t>RAA 337</t>
  </si>
  <si>
    <t>28, 29, 30, 31, 32, respectively</t>
  </si>
  <si>
    <t>1751, 1752, 1753, 1754 and 1755</t>
  </si>
  <si>
    <t>Agnone, Italy, San Emidio Parish, Church Census (Stato d'Anime), Vol. 1726-1762, Anni 1751-1755, Casa 200, Page 105 (parish census taken in 1751, 1752, 1753, 1754 and 1755 which included Vincenza Pallotto)</t>
  </si>
  <si>
    <t>This is the church record of the San Emidio parish census (stato d'anime) taken in 1751, 1752, 1753, 1754 and 1755 in Agnone, Italy. It included Vincenza Pallotto and recorded her age as 28, 29, 30, 31, 32, respectively. Her parents were recorded as Berardino Pallotto &amp; Orsola Ciocchi. Based on the data provided, it is estimated that she was born around the year 1723. The record indicated that her marital status was coniugata and her relationship with the capofagmilia (head of household) was moglie. Her spouse was identified as Carmine Gagliarduccio. (Agnone, Italy, San Emidio Parish, Church Census (Stato d'Anime), Vol. 1726-1762, Anni 1751-1755, Casa 200, Page 105) (RAA 337)</t>
  </si>
  <si>
    <t>Agnone, Italy, San Emidio Parish, Church Census (Stato d'Anime), Vol. 1726-1762, Anni 1756-1758, Casa 221, Page 102</t>
  </si>
  <si>
    <t>RAA 420</t>
  </si>
  <si>
    <t>33, 34, 35, respectively</t>
  </si>
  <si>
    <t>1756, 1757 and 1758</t>
  </si>
  <si>
    <t>Agnone, Italy, San Emidio Parish, Church Census (Stato d'Anime), Vol. 1726-1762, Anni 1756-1758, Casa 221, Page 102 (parish census taken in 1756, 1757 and 1758 which included Vincenza Pallotto)</t>
  </si>
  <si>
    <t>This is the church record of the San Emidio parish census (stato d'anime) taken in 1756, 1757 and 1758 in Agnone, Italy. It included Vincenza Pallotto and recorded her age as 33, 34, 35, respectively. Her parents were recorded as Berardino Pallotto &amp; Orsola Ciocchi. Based on the data provided, it is estimated that she was born around the year 1723. The record indicated that her marital status was coniugata and her relationship with the capofagmilia (head of household) was moglie. Her spouse was identified as Carmine Pallotto. (Agnone, Italy, San Emidio Parish, Church Census (Stato d'Anime), Vol. 1726-1762, Anni 1756-1758, Casa 221, Page 102) (RAA 420)</t>
  </si>
  <si>
    <t>Agnone, Italy, San Emidio Parish, Church Census (Stato d'Anime), Vol. 1763-1766, Pages ~128-129</t>
  </si>
  <si>
    <t>RAA 66</t>
  </si>
  <si>
    <t>1763, 1764, 1765 and 1766</t>
  </si>
  <si>
    <t>Gagliarducci</t>
  </si>
  <si>
    <t>235</t>
  </si>
  <si>
    <t>Agnone, Italy, San Emidio Parish, Church Census (Stato d'Anime), Vol. 1763-1766, Pages ~128-129 (parish census taken in 1763, 1764, 1765 and 1766 which included Vincenza Pallotto)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</si>
  <si>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</si>
  <si>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Vincenza Pallotto and recorded her age as 40, 41, 42, 43, respectively. Her parents were recorded as Berardino Pallotto &amp; Orsola Ciocchi. Based on the data provided, it is estimated that she was born around the year 1726. The record indicated that her marital status was coniugata and her relationship with the capofagmilia (head of household) was moglie. Her spouse was identified as Carmine Gagliarducci. (Agnone, Italy, San Emidio Parish, Church Census (Stato d'Anime), Vol. 1763-1766, Pages ~128-129) (RAA 66)</t>
  </si>
  <si>
    <t>Agnone, Italy, San Emidio Parish, Church Census (Stato d'Anime), Vol. 1769-1772, Casa 267</t>
  </si>
  <si>
    <t>1769-1772</t>
  </si>
  <si>
    <t>267-2</t>
  </si>
  <si>
    <t>Carmine Gagliarducci</t>
  </si>
  <si>
    <t>sposata</t>
  </si>
  <si>
    <t>Vincenza and Teresa are siblings</t>
  </si>
  <si>
    <t>Agnone, Italy, San Emidio Parish, Church Census (Stato d'Anime), Vol. 1769-1772, Casa 267 (parish census taken in 1769-1772 which included Vincenza Pallotto)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</si>
  <si>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</si>
  <si>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Vincenza Pallotto and recorded her age as 46. Her parents were recorded as Berardino Pallotto &amp; Orsola Ciocchi. Her date of birth was recorded as 1723. Based on the data provided, it is estimated that she was born around the year . The record indicated that her marital status was sposata and her relationship with the capofagmilia (head of household) was moglie. Her spouse was identified as Carmine Gagliarducci. (Agnone, Italy, San Emidio Parish, Church Census (Stato d'Anime), Vol. 1769-1772, Casa 267) (RAA 58)</t>
  </si>
  <si>
    <t>Agnone, Italy, San Emidio Parish, Church Census (Stato d'Anime), Vol. 1773-1776, Pages ~134-135</t>
  </si>
  <si>
    <t>50, 51, 52, 53, respectively</t>
  </si>
  <si>
    <t>1773, 1774, 1775 and 1776</t>
  </si>
  <si>
    <t>279</t>
  </si>
  <si>
    <t>Agnone, Italy, San Emidio Parish, Church Census (Stato d'Anime), Vol. 1773-1776, Pages ~134-135 (parish census taken in 1773, 1774, 1775 and 1776 which included Vincenza Pallotto)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</si>
  <si>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</si>
  <si>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Vincenza Pallotto and recorded her age as 50, 51, 52, 53, respectively. Her parents were recorded as Berardino Pallotto &amp; Orsola Ciocchi. Based on the data provided, it is estimated that she was born around the year 1726. The record indicated that her marital status was coniugata and her relationship with the capofagmilia (head of household) was moglie. Her spouse was identified as Carmine Gagliarducci. (Agnone, Italy, San Emidio Parish, Church Census (Stato d'Anime), Vol. 1773-1776, Pages ~134-135) (RAA 66)</t>
  </si>
  <si>
    <t>Agnone, Italy, San Emidio Parish, Church Census (Stato delle Anime) 1777-1780  Casa 296</t>
  </si>
  <si>
    <t>RAA 87</t>
  </si>
  <si>
    <t>1777, 1778, 1779 and 1780</t>
  </si>
  <si>
    <t>296 A-2</t>
  </si>
  <si>
    <t>Agnone, Italy, San Emidio Parish, Church Census (Stato delle Anime) 1777-1780  Casa 296 (parish census taken in 1777, 1778, 1779 and 1780 which included Vincenza Pallotto)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</si>
  <si>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</si>
  <si>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Vincenza Pallotto and recorded her age as 54. Her parents were recorded as Berardino Pallotto &amp; Orsola Ciocchi. Her date of birth was recorded as 1723. Based on the data provided, it is estimated that she was born around the year . The record indicated that her marital status was sposata and her relationship with the capofagmilia (head of household) was moglie. Her spouse was identified as Carmine Gagliarducci. (Agnone, Italy, San Emidio Parish, Church Census (Stato delle Anime) 1777-1780 Casa 296) (RAA 87)</t>
  </si>
  <si>
    <t>Agnone, Italy, San Emidio Parish, Church Census (Stato d'Anime), Vol. 1781-1783, Pages ~176-177</t>
  </si>
  <si>
    <t>RAA 86</t>
  </si>
  <si>
    <t>58, 59, 60, respectively</t>
  </si>
  <si>
    <t>1781, 1782 and 1783</t>
  </si>
  <si>
    <t>264</t>
  </si>
  <si>
    <t>Agnone, Italy, San Emidio Parish, Church Census (Stato d'Anime), Vol. 1781-1783, Pages ~176-177 (parish census taken in 1781, 1782 and 1783 which included Vincenza Pallotti)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</si>
  <si>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</si>
  <si>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Vincenza Pallotti and recorded her age as 58, 59, 60, respectively. Her parents were recorded as Berardino Pallotti &amp; Orsola Ciocchi. Based on the data provided, it is estimated that she was born around the year 1725. The record indicated that her marital status was coniugata and her relationship with the capofagmilia (head of household) was moglie. Her spouse was identified as Carmine Gagliarducci. (Agnone, Italy, San Emidio Parish, Church Census (Stato d'Anime), Vol. 1781-1783, Pages ~176-177) (RAA 86)</t>
  </si>
  <si>
    <t xml:space="preserve">Agnone, Italy, San Marco Parish, Baptismal Registry, Battesimi Vol. 1726-1736, Pg. 5 </t>
  </si>
  <si>
    <t>Leonardo</t>
  </si>
  <si>
    <t>1726</t>
  </si>
  <si>
    <t>05 Nov 1726</t>
  </si>
  <si>
    <t>06 Nov 1726</t>
  </si>
  <si>
    <t>Tenuto al sacro fonte da levatrice Rosa Litterio ?</t>
  </si>
  <si>
    <t>Agnone, Italy, San Marco Parish, Baptismal Registry, Battesimi Vol. 1726-1736, Pg. 5  (1726 birth of Leonardo Pallotto)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</si>
  <si>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</si>
  <si>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Leonardo Pallotto on 06 Nov 1726 at the San Marco parish in Agnone, Italy. It also stated that he was born in Agnone, Italy on 05 Nov 1726. It recorded his parents as Berardino Pallotto &amp; Orsola Ciocchi, who were members of the San Antonio parish. (Agnone, Italy, San Marco Parish, Baptismal Registry, Battesimi Vol. 1726-1736, Pg. 5 ) (RAA 6)</t>
  </si>
  <si>
    <t>Agnone, Italy, San Marco Parish, Baptismal Registry, Battesimi Vol. 1726-1736, Folio 123r</t>
  </si>
  <si>
    <t>RAA 120</t>
  </si>
  <si>
    <t>Lionardo</t>
  </si>
  <si>
    <t>1734</t>
  </si>
  <si>
    <t>25 Jun 1734</t>
  </si>
  <si>
    <t>Iola</t>
  </si>
  <si>
    <t>. La madrina è Chiara Appugliese.</t>
  </si>
  <si>
    <t>Agnone, Italy, San Marco Parish, Baptismal Registry, Battesimi Vol. 1726-1736, Folio 123r (1734 birth of Lionardo Pallotto)</t>
  </si>
  <si>
    <t>This is the handwritten church record for the baptism of Lionardo Pallotto on 25 Jun 1734 at the San Marco parish in Agnone, Italy. It also stated that he was born in Agnone, Italy on 25 Jun 1734. It recorded his parents as Berardino Pallotto &amp; Iola Ciocchi, who were members of the San Antonio parish. (Agnone, Italy, San Marco Parish, Baptismal Registry, Battesimi Vol. 1726-1736, Folio 123r) (RAA 120)</t>
  </si>
  <si>
    <t>Cen-Antonio</t>
  </si>
  <si>
    <t>Agnone, Italy, San Antonio Parish, Church Census (Stato d'Anime), Vol. 1724-1734, Anno 1726, Casa 94</t>
  </si>
  <si>
    <t>RAA 76</t>
  </si>
  <si>
    <t>Lonardo</t>
  </si>
  <si>
    <t>Ursola</t>
  </si>
  <si>
    <t>di Ciocco</t>
  </si>
  <si>
    <t>94</t>
  </si>
  <si>
    <t>Giuseppe</t>
  </si>
  <si>
    <t>nipote</t>
  </si>
  <si>
    <t>Agnone, Italy, San Antonio Parish, Church Census (Stato d'Anime), Vol. 1724-1734, Anno 1726, Casa 94 (parish census taken in 1726 which included Lonardo Pallotto)</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</si>
  <si>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The priests did not number each page in this book, but instead used the traditional folio numbering by sheet for the 1700 census, and each Casa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</si>
  <si>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1726 in Agnone, Italy. It included Lonardo Pallotto and recorded his age as 1. His parents were recorded as Berardino Pallotto &amp; Ursola di Ciocco. Based on the data provided, it is estimated that he was born around the year 1725. The record indicated that his marital status was celibe and his relationship with the capofagmilia (head of household) was nipote. (Agnone, Italy, San Antonio Parish, Church Census (Stato d'Anime), Vol. 1724-1734, Anno 1726, Casa 94) (RAA 76)</t>
  </si>
  <si>
    <t>D-Antonio</t>
  </si>
  <si>
    <t>Agnone, Italy, San Antonio Parish, Death Registry, Morte Vol. 1724-1780, Folio 31v</t>
  </si>
  <si>
    <t>RAA 34</t>
  </si>
  <si>
    <t>mesi 11</t>
  </si>
  <si>
    <t>1735</t>
  </si>
  <si>
    <t>Orsola(?)</t>
  </si>
  <si>
    <t>26 May 1735</t>
  </si>
  <si>
    <t>Chiesa di San Antonio</t>
  </si>
  <si>
    <t xml:space="preserve">Sepoltura dei fanciulli. Verificare il nome della madre. </t>
  </si>
  <si>
    <t>Agnone, Italy, San Antonio Parish, Death Registry, Morte Vol. 1724-1780, Folio 31v (1735 death of Lonardo Pallotto)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</si>
  <si>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</si>
  <si>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Lonardo Pallotto on 26 May 1735, at age mesi 11, in Agnone, Italy. His parents were recorded as Berardino Pallotto &amp; Orsola(?) di Ciocco. It also stated that he was buried at the Chiesa di San Antonio. (Agnone, Italy, San Antonio Parish, Death Registry, Morte Vol. 1724-1780, Folio 31v) (RAA 34)</t>
  </si>
  <si>
    <t>Agnone, Italy, San Marco Parish, Baptismal Registry, Battesimi Vol. 1726-1736, Folio 35r</t>
  </si>
  <si>
    <t>RAA 31</t>
  </si>
  <si>
    <t>Nicola Antonio</t>
  </si>
  <si>
    <t>1728</t>
  </si>
  <si>
    <t>07 Apr 1728</t>
  </si>
  <si>
    <t>Tenuto al sacro fonte da levatrice Filippa di Ciero.</t>
  </si>
  <si>
    <t>Agnone, Italy, San Marco Parish, Baptismal Registry, Battesimi Vol. 1726-1736, Folio 35r (1728 birth of Nicola Antonio Pallotto)</t>
  </si>
  <si>
    <t>This is the handwritten church record for the baptism of Nicola Antonio Pallotto on 07 Apr 1728 at the San Marco parish in Agnone, Italy. It also stated that he was born in Agnone, Italy on 07 Apr 1728. It recorded his parents as Berardino Pallotto &amp; Orsola(?) di Ciocco, who were members of the San Antonio parish. (Agnone, Italy, San Marco Parish, Baptismal Registry, Battesimi Vol. 1726-1736, Folio 35r) (RAA 31)</t>
  </si>
  <si>
    <t>Mar-Antonio</t>
  </si>
  <si>
    <t>RAA 24</t>
  </si>
  <si>
    <t>Agnone, Italy, San Antonio Parish, Marriage Registry, Matrimonio Vol. 1724-1783, Folio 73v</t>
  </si>
  <si>
    <t>RAA 77</t>
  </si>
  <si>
    <t>Nicola</t>
  </si>
  <si>
    <t>1760</t>
  </si>
  <si>
    <t>09 Nov 1760</t>
  </si>
  <si>
    <t>Eusebia</t>
  </si>
  <si>
    <t>Testimoni: Donato S.Martino, Paolo Cocucci.</t>
  </si>
  <si>
    <t>Agnone, Italy, San Antonio Parish, Marriage Registry, Matrimonio Vol. 1724-1783, Folio 73v (1760 church marriage of Nicola Pallotto &amp; Eusebia di Ciocco)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</si>
  <si>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</si>
  <si>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Pallotto &amp; Eusebia di Ciocco on 09 Nov 1760, at the San Antonio parish in Agnone, Italy. His parents were recorded as Berardino Pallotto &amp; Orsola di Ciocco. Her parents were recorded as Biase di Ciocco &amp; Cecilia di Menna. (Agnone, Italy, San Antonio Parish, Marriage Registry, Matrimonio Vol. 1724-1783, Folio 73v) (RAA 77)</t>
  </si>
  <si>
    <t>Nicolò</t>
  </si>
  <si>
    <t>Agnone, Italy, San Antonio Parish, Church Census (Stato d'Anime), Vol. 1724-1734, Anno 1726, Casa 94 (parish census taken in 1726 which included Nicolò Pallotto)</t>
  </si>
  <si>
    <t>This is the church record of the San Antonio parish census (stato d'anime) taken in 1726 in Agnone, Italy. It included Nicolò Pallotto.His parents were recorded as Berardino Pallotto &amp; Ursola di Ciocco. Based on the data provided, it is estimated that he was born around the year 1726. The record indicated that his marital status was celibe and his relationship with the capofagmilia (head of household) was nipote. (Agnone, Italy, San Antonio Parish, Church Census (Stato d'Anime), Vol. 1724-1734, Anno 1726, Casa 94) (RAA 76)</t>
  </si>
  <si>
    <t>Agnone, Italy, San Antonio Parish, Church Census (Stato d'Anime), Vol. 1724-1734, Anno 1729, Casa 77</t>
  </si>
  <si>
    <t>RAA 104</t>
  </si>
  <si>
    <t>1729</t>
  </si>
  <si>
    <t>77</t>
  </si>
  <si>
    <t>Agnone, Italy, San Antonio Parish, Church Census (Stato d'Anime), Vol. 1724-1734, Anno 1729, Casa 77 (parish census taken in 1729 which included Nicolò Pallotto)</t>
  </si>
  <si>
    <t>This is the church record of the San Antonio parish census (stato d'anime) taken in 1729 in Agnone, Italy. It included Nicolò Pallotto and recorded his age as 2. His parents were recorded as Berardino Pallotto &amp; Ursola di Ciocco. Based on the data provided, it is estimated that he was born around the year 1727. The record indicated that his marital status was celibe and his relationship with the capofagmilia (head of household) was nipote. (Agnone, Italy, San Antonio Parish, Church Census (Stato d'Anime), Vol. 1724-1734, Anno 1729, Casa 77) (RAA 104)</t>
  </si>
  <si>
    <t>Agnone, Italy, San Antonio Parish, Church Census (Stato d'Anime), Vol. 1724-1734, Anno 1730, Casa 79</t>
  </si>
  <si>
    <t>RAA 125</t>
  </si>
  <si>
    <t>1730</t>
  </si>
  <si>
    <t>Ursula</t>
  </si>
  <si>
    <t>79</t>
  </si>
  <si>
    <t>Agnone, Italy, San Antonio Parish, Church Census (Stato d'Anime), Vol. 1724-1734, Anno 1730, Casa 79 (parish census taken in 1730 which included Nicolò Pallotto)</t>
  </si>
  <si>
    <t>This is the church record of the San Antonio parish census (stato d'anime) taken in 1730 in Agnone, Italy. It included Nicolò Pallotto and recorded his age as 3. His parents were recorded as Berardino Pallotto &amp; Ursula di Ciocco. Based on the data provided, it is estimated that he was born around the year 1727. The record indicated that his marital status was celibe and his relationship with the capofagmilia (head of household) was nipote. (Agnone, Italy, San Antonio Parish, Church Census (Stato d'Anime), Vol. 1724-1734, Anno 1730, Casa 79) (RAA 125)</t>
  </si>
  <si>
    <t>Agnone, Italy, San Antonio Parish, Church Census (Stato d'Anime), Vol. 1740-1744, Anno 1740, Casa 75</t>
  </si>
  <si>
    <t>RAA 16</t>
  </si>
  <si>
    <t>12</t>
  </si>
  <si>
    <t>1740</t>
  </si>
  <si>
    <t>75?</t>
  </si>
  <si>
    <t>Agnone, Italy, San Antonio Parish, Church Census (Stato d'Anime), Vol. 1740-1744, Anno 1740, Casa 75 (parish census taken in 1740 which included Nicola Pallotto)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</si>
  <si>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</si>
  <si>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1740 in Agnone, Italy. It included Nicola Pallotto and recorded her age as 12. Her parents were recorded as Berardino Pallotto &amp; Ursola Ciocchi. Based on the data provided, it is estimated that she was born around the year 1728. The record indicated that her marital status was celibe and her relationship with the capofagmilia (head of household) was figlio. (Agnone, Italy, San Antonio Parish, Church Census (Stato d'Anime), Vol. 1740-1744, Anno 1740, Casa 75) (RAA 16)</t>
  </si>
  <si>
    <t>Agnone, Italy, San Antonio Parish, Church Census (Stato d'Anime), Vol. 1740-1744, Anno 1741, Casa 76</t>
  </si>
  <si>
    <t>1741</t>
  </si>
  <si>
    <t>76</t>
  </si>
  <si>
    <t>Agnone, Italy, San Antonio Parish, Church Census (Stato d'Anime), Vol. 1740-1744, Anno 1741, Casa 76 (parish census taken in 1741 which included Nicola Pallotto)</t>
  </si>
  <si>
    <t>This is the church record of the San Antonio parish census (stato d'anime) taken in 1741 in Agnone, Italy. It included Nicola Pallotto and recorded his age as 12. His parents were recorded as Berardino Pallotto &amp; Ursola Ciocchi. Based on the data provided, it is estimated that he was born around the year 1729. The record indicated that his marital status was celibe and his relationship with the capofagmilia (head of household) was figlio. (Agnone, Italy, San Antonio Parish, Church Census (Stato d'Anime), Vol. 1740-1744, Anno 1741, Casa 76) (RAA 38)</t>
  </si>
  <si>
    <t>Agnone, Italy, San Antonio Parish, Church Census (Stato d'Anime), Vol. 1740-1744, Anno 1742, Casa 76</t>
  </si>
  <si>
    <t>RAA 61</t>
  </si>
  <si>
    <t>13</t>
  </si>
  <si>
    <t>1742</t>
  </si>
  <si>
    <t>Agnone, Italy, San Antonio Parish, Church Census (Stato d'Anime), Vol. 1740-1744, Anno 1742, Casa 76 (parish census taken in 1742 which included Nicola Pallotto)</t>
  </si>
  <si>
    <t>This is the church record of the San Antonio parish census (stato d'anime) taken in 1742 in Agnone, Italy. It included Nicola Pallotto and recorded his age as 13. His parents were recorded as Berardino Pallotto &amp; Ursola Ciocchi. Based on the data provided, it is estimated that he was born around the year 1729. The record indicated that his marital status was celibe and his relationship with the capofagmilia (head of household) was figlio. (Agnone, Italy, San Antonio Parish, Church Census (Stato d'Anime), Vol. 1740-1744, Anno 1742, Casa 76) (RAA 61)</t>
  </si>
  <si>
    <t>Agnone, Italy, San Antonio Parish, Church Census, Stato d'Anime 1751, Casa 84</t>
  </si>
  <si>
    <t>RAA 21</t>
  </si>
  <si>
    <t>Giovanni</t>
  </si>
  <si>
    <t>Agnone, Italy, San Antonio Parish, Church Census, Stato d'Anime 1751, Casa 84 (parish census taken in 1751 which included Nicola Pallotto)</t>
  </si>
  <si>
    <t>This entry is from the book that was used to record the church census (Stato d’Anime) of the members of the San Antonio parish in Agnone, Italy, for the year 1751.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</si>
  <si>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1751 in Agnone, Italy. It included Nicola Pallotto and recorded his age as 22. His parents were recorded as Berardino Pallotto &amp; Orsola Ciocchi. Based on the data provided, it is estimated that he was born around the year 1729. The record indicated that his marital status was celibe and his relationship with the capofagmilia (head of household) was fratello. (Agnone, Italy, San Antonio Parish, Church Census, Stato d'Anime 1751, Casa 84) (RAA 21)</t>
  </si>
  <si>
    <t>Agnone, Italy, San Antonio Parish, Church Census, Stato d'Anime 1752, Casa 84</t>
  </si>
  <si>
    <t>Image- 0021</t>
  </si>
  <si>
    <t>Agnone, Italy, San Antonio Parish, Church Census, Stato d'Anime 1752, Casa 84 (parish census taken in 1752 which included Nicola Pallotti)</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</si>
  <si>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</si>
  <si>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1752 in Agnone, Italy. It included Nicola Pallotti and recorded his age as 23. His parents were recorded as Berardino Pallotti &amp; Orsola Ciocchi. Based on the data provided, it is estimated that he was born around the year 1729. The record indicated that his marital status was celibe and his relationship with the capofagmilia (head of household) was fratello. (Agnone, Italy, San Antonio Parish, Church Census, Stato d'Anime 1752, Casa 84) (Image- 0021)</t>
  </si>
  <si>
    <t>Agnone, Italy, San Antonio Parish, Church Census, Stato d'Anime 1753, Casa 83</t>
  </si>
  <si>
    <t xml:space="preserve"> RAA 19</t>
  </si>
  <si>
    <t>Agnone, Italy, San Antonio Parish, Church Census, Stato d'Anime 1753, Casa 83 (parish census taken in 1753 which included Nicola Pallotti)</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</si>
  <si>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</si>
  <si>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1753 in Agnone, Italy. It included Nicola Pallotti and recorded his age as 24. His parents were recorded as Berardino Pallotti &amp; Orsola Ciocchi. Based on the data provided, it is estimated that he was born around the year 1729. The record indicated that his marital status was celibe and his relationship with the capofagmilia (head of household) was fratello. (Agnone, Italy, San Antonio Parish, Church Census, Stato d'Anime 1753, Casa 83) ( RAA 19)</t>
  </si>
  <si>
    <t>Agnone, Italy, San Antonio Parish, Church Census (Stato d'Anime), Vol. 1754, Casa 84</t>
  </si>
  <si>
    <t>84-8</t>
  </si>
  <si>
    <t>Agnone, Italy, San Antonio Parish, Church Census (Stato d'Anime), Vol. 1754, Casa 84 (parish census taken in 1754 which included Nicola Pallotti)</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</si>
  <si>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</si>
  <si>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Nicola Pallotti and recorded his age as 25. His parents were recorded as Berardino Pallotti &amp; Orsola Ciocchi. Based on the data provided, it is estimated that he was born around the year 1729. The record indicated that his marital status was celibe and his relationship with the capofagmilia (head of household) was fratello. (Agnone, Italy, San Antonio Parish, Church Census (Stato d'Anime), Vol. 1754, Casa 84) (RAA 20)</t>
  </si>
  <si>
    <t>Agnone, Italy, San Antonio Parish, di Padova, Church Census (Stato d'Anime), Vol. 1755, Casa 83, Folio 18</t>
  </si>
  <si>
    <t>RAA 19</t>
  </si>
  <si>
    <t>83-7</t>
  </si>
  <si>
    <t>Agnone, Italy, San Antonio Parish, di Padova, Church Census (Stato d'Anime), Vol. 1755, Casa 83, Folio 18 (parish census taken in 1755 which included Nicola Pallotti)</t>
  </si>
  <si>
    <t>This entry is from the book that was used to record the church census (Stato d’Anime) of the members of the San Antonio parish in Agnone, Italy, for the year 1755.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</si>
  <si>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1755 in Agnone, Italy. It included Nicola Pallotti and recorded his age as 26. His parents were recorded as Berardino Pallotti &amp; Orsola Ciocchi. Based on the data provided, it is estimated that he was born around the year 1729. The record indicated that his marital status was celibe and his relationship with the capofagmilia (head of household) was fratello. (Agnone, Italy, San Antonio Parish, di Padova, Church Census (Stato d'Anime), Vol. 1755, Casa 83, Folio 18) (RAA 19)</t>
  </si>
  <si>
    <t>Agnone, Italy, San Antonio Parish, Church Census (Stato d'Anime), Vol. 1756, Casa 83, Folio 18r</t>
  </si>
  <si>
    <t>Agnone, Italy, San Antonio Parish, Church Census (Stato d'Anime), Vol. 1756, Casa 83, Folio 18r (parish census taken in 1756 which included Nicola Pallotti)</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</si>
  <si>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</si>
  <si>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Nicola Pallotti and recorded his age as 27. His parents were recorded as Berardino Pallotti &amp; Orsola Ciocchi. Based on the data provided, it is estimated that he was born around the year 1729. The record indicated that his marital status was celibe and his relationship with the capofagmilia (head of household) was fratello. (Agnone, Italy, San Antonio Parish, Church Census (Stato d'Anime), Vol. 1756, Casa 83, Folio 18r) (RAA 19)</t>
  </si>
  <si>
    <t>Agnone, Italy, San Antonio Parish, Church Census (Stato d'Anime), Vol. 1757, Casa 81</t>
  </si>
  <si>
    <t>81-6</t>
  </si>
  <si>
    <t>Giovanni Pallotti</t>
  </si>
  <si>
    <t>sisterbrother</t>
  </si>
  <si>
    <t>brother</t>
  </si>
  <si>
    <t>Agnone, Italy, San Antonio Parish, Church Census (Stato d'Anime), Vol. 1757, Casa 81 (parish census taken in 1757 which included Nicola Pallotti)</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</si>
  <si>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</si>
  <si>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Nicola Pallotti and recorded his age as 28. His parents were recorded as Berardino Pallotti &amp; Orsola Ciocchi. Based on the data provided, it is estimated that he was born around the year 1729. The record indicated that his marital status was celibe and his relationship with the capofagmilia (head of household) was fratello. This record also states or suggests that he was sisterbrother. (Agnone, Italy, San Antonio Parish, Church Census (Stato d'Anime), Vol. 1757, Casa 81) (RAA 20)</t>
  </si>
  <si>
    <t>Agnone, Italy, San Antonio Parish, Church Census, Stato d'Anime 1759, Casa 85</t>
  </si>
  <si>
    <t>RAA 18</t>
  </si>
  <si>
    <t>85-4</t>
  </si>
  <si>
    <t>Agnone, Italy, San Antonio Parish, Church Census, Stato d'Anime 1759, Casa 85 (parish census taken in 1759 which included Nicola Pallotti)</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</si>
  <si>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</si>
  <si>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1759 in Agnone, Italy. It included Nicola Pallotti and recorded his age as 30. His parents were recorded as Berardino Pallotti &amp; Orsola Ciocchi. Based on the data provided, it is estimated that he was born around the year 1729. The record indicated that his marital status was celibe and his relationship with the capofagmilia (head of household) was fratello. (Agnone, Italy, San Antonio Parish, Church Census, Stato d'Anime 1759, Casa 85) (RAA 18)</t>
  </si>
  <si>
    <t>Agnone, Italy, San Antonio Parish, Church Census (Stato d'Anime), Vol. 1761, Casa 84</t>
  </si>
  <si>
    <t>di Ciocchi</t>
  </si>
  <si>
    <t>Agnone, Italy, San Antonio Parish, Church Census (Stato d'Anime), Vol. 1761, Casa 84 (parish census taken in 1761 which included Nicola Pallotti)</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</si>
  <si>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</si>
  <si>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Nicola Pallotti and recorded his age as 32. His parents were recorded as Berardino Pallotti &amp; Orsola Ciocchi. Based on the data provided, it is estimated that he was born around the year 1729. The record indicated that his marital status was coniugato and his relationship with the capofagmilia (head of household) was fratello. His spouse was identified as Eusebia di Ciocchi. (Agnone, Italy, San Antonio Parish, Church Census (Stato d'Anime), Vol. 1761, Casa 84) (RAA 21)</t>
  </si>
  <si>
    <t>Agnone, Italy, San Antonio Parish, Church Census (Stato d'Anime), Vol. 1762, Casa 85</t>
  </si>
  <si>
    <t>85/a-4</t>
  </si>
  <si>
    <t>Nicola Pallotti</t>
  </si>
  <si>
    <t>Agnone, Italy, San Antonio Parish, Church Census (Stato d'Anime), Vol. 1762, Casa 85 (parish census taken in 1762 which included Nicola Pallotti)</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</si>
  <si>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</si>
  <si>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Nicola Pallotti and recorded his age as 33. His parents were recorded as Berardino Pallotti &amp; Orsola Ciocchi. Based on the data provided, it is estimated that he was born around the year 1729. The record indicated that his marital status was sposato and his relationship with the capofagmilia (head of household) was capofamiglia. His spouse was identified as Eusebia Ciocchi. (Agnone, Italy, San Antonio Parish, Church Census (Stato d'Anime), Vol. 1762, Casa 85) (RAA 24)</t>
  </si>
  <si>
    <t>Agnone, Italy, San Antonio Parish, Church Census (Stato d'Anime), Vol. 1763, Casa 85</t>
  </si>
  <si>
    <t>Agnone, Italy, San Antonio Parish, Church Census (Stato d'Anime), Vol. 1763, Casa 85 (parish census taken in 1763 which included Nicola Pallotti)</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</si>
  <si>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</si>
  <si>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Nicola Pallotti and recorded his age as 34. His parents were recorded as Berardino Pallotti &amp; Orsola Ciocchi. Based on the data provided, it is estimated that he was born around the year 1729. The record indicated that his marital status was sposato and his relationship with the capofagmilia (head of household) was capofamiglia. His spouse was identified as Eusebia di Ciocco. (Agnone, Italy, San Antonio Parish, Church Census (Stato d'Anime), Vol. 1763, Casa 85) (RAA 57)</t>
  </si>
  <si>
    <t>Agnone, Italy, San Antonio Parish, Church Census (Stato d'Anime), Vol. 1766-1767, Casa 85</t>
  </si>
  <si>
    <t>RAA 25</t>
  </si>
  <si>
    <t>San Antonio Abbate</t>
  </si>
  <si>
    <t>Sposato</t>
  </si>
  <si>
    <t>Agnone, Italy, San Antonio Parish, Church Census (Stato d'Anime), Vol. 1766-1767, Casa 85 (parish census taken in 1766 which included Nicola Pallotti)</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</si>
  <si>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</si>
  <si>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1766 in Agnone, Italy. It included Nicola Pallotti and recorded his age as 37. His parents were recorded as Berardino Pallotti &amp; Orsola Ciocchi. Based on the data provided, it is estimated that he was born around the year 1729. The record indicated that his marital status was Sposato and his relationship with the capofagmilia (head of household) was capofamiglia. His spouse was identified as Eusebia di Ciocco. There is some indication that his family did not live exclusively in Agnone, but came from or moved to San Antonio Abbate. (Agnone, Italy, San Antonio Parish, Church Census (Stato d'Anime), Vol. 1766-1767, Casa 85) (RAA 25)</t>
  </si>
  <si>
    <t>Agnone, Italy, San Antonio Parish, Church Census (Stato d'Anime), Vol. 1773-1775, Casa 86</t>
  </si>
  <si>
    <t>Ciocco</t>
  </si>
  <si>
    <t>Agnone, Italy, San Antonio Parish, Church Census (Stato d'Anime), Vol. 1773-1775, Casa 86 (parish census taken in 1773 which included Nicola Pallotto)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</si>
  <si>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</si>
  <si>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Nicola Pallotto and recorded his age as 44. His parents were recorded as Berardino Pallotto &amp; Orsola Ciocco. Based on the data provided, it is estimated that he was born around the year 1729. The record indicated that his marital status was coniugato and his relationship with the capofagmilia (head of household) was fratello. His spouse was identified as Eusebia di Ciocco. (Agnone, Italy, San Antonio Parish, Church Census (Stato d'Anime), Vol. 1773-1775, Casa 86) (RAA 34)</t>
  </si>
  <si>
    <t>Agnone, Italy, San Antonio Parish, Church Census (Stato d'Anime), Vol. 1782-1794, Casa 86</t>
  </si>
  <si>
    <t>RAA 49</t>
  </si>
  <si>
    <t>Angela</t>
  </si>
  <si>
    <t>Agnone, Italy, San Antonio Parish, Church Census (Stato d'Anime), Vol. 1782-1794, Casa 86 (parish census taken in 1782 which included Nicola Pallotto)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</si>
  <si>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</si>
  <si>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Nicola Pallotto and recorded his age as 53. His parents were recorded as Berardino Pallotto &amp; Orsola Ciocco. Based on the data provided, it is estimated that he was born around the year 1729. The record indicated that his marital status was coniugato and his relationship with the capofagmilia (head of household) was nipote. His spouse was identified as Eusebia di Ciocco. (Agnone, Italy, San Antonio Parish, Church Census (Stato d'Anime), Vol. 1782-1794, Casa 86) (RAA 49)</t>
  </si>
  <si>
    <t>Agnone, Italy, San Antonio Parish, Death Registry, Morte Vol. 1780-1802, Folio 113r</t>
  </si>
  <si>
    <t>RAA 116</t>
  </si>
  <si>
    <t>1791</t>
  </si>
  <si>
    <t>Bernardino</t>
  </si>
  <si>
    <t>Eusebia Biasa</t>
  </si>
  <si>
    <t>02 Feb 1791</t>
  </si>
  <si>
    <t>Sepoltura di famiglia.</t>
  </si>
  <si>
    <t>Agnone, Italy, San Antonio Parish, Death Registry, Morte Vol. 1780-1802, Folio 113r (1791 death of Nicola Pallotto)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</si>
  <si>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</si>
  <si>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Nicola Pallotto on 02 Feb 1791, at age 62, in Agnone, Italy. His parents were recorded as Bernardino Pallotto &amp; Orsola di Ciocco. His spouse was identified as Eusebia Biasa di Ciocco. It also stated that he was buried at the Chiesa di San Antonio. (Agnone, Italy, San Antonio Parish, Death Registry, Morte Vol. 1780-1802, Folio 113r) (RAA 116)</t>
  </si>
  <si>
    <t>Cindy Jardine</t>
  </si>
  <si>
    <t>7 April 2020</t>
  </si>
  <si>
    <t>Agnone, Italy, San Marco Parish, Baptismal Registry, Battesimi Vol. 1726-1736, Folio 75r</t>
  </si>
  <si>
    <t>RAA 72</t>
  </si>
  <si>
    <t>Catarina Teresa</t>
  </si>
  <si>
    <t>09 Nov 1730</t>
  </si>
  <si>
    <t>Orzola(?)</t>
  </si>
  <si>
    <t>Agnone, Italy, San Marco Parish, Baptismal Registry, Battesimi Vol. 1726-1736, Folio 75r (1730 birth of Catarina Teresa Pallotto)</t>
  </si>
  <si>
    <t>This is the handwritten church record for the baptism of Catarina Teresa Pallotto on 09 Nov 1730 at the San Marco parish in Agnone, Italy. It also stated that she was born in Agnone, Italy on 09 Nov 1730. It recorded her parents as Berardino Pallotto &amp; Orzola(?) Ciocchi, who were members of the San Antonio parish. (Agnone, Italy, San Marco Parish, Baptismal Registry, Battesimi Vol. 1726-1736, Folio 75r) (RAA 72)</t>
  </si>
  <si>
    <t>Agnone, Italy, San Emidio Parish, Marriage Registry, Matrimonio Vol. 1751-1794, Folio 17v</t>
  </si>
  <si>
    <t>Teresa</t>
  </si>
  <si>
    <t>1755</t>
  </si>
  <si>
    <t>06 Feb1755</t>
  </si>
  <si>
    <t>Pietro Paolo</t>
  </si>
  <si>
    <t>Agnone, Italy, San Emidio Parish, Marriage Registry, Matrimonio Vol. 1751-1794, Folio 17v (1755 church marriage of Pietro Paolo Gagliarducci &amp; Teresa Pallotti)</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</si>
  <si>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</si>
  <si>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Pietro Paolo Gagliarducci &amp; Teresa Pallotti on 06 Feb1755, at the San Emidio parish in Agnone, Italy. His parents were recorded as Francesco Gagliarducci &amp; Domenica Orlando. Her parents were recorded as Berardino Pallotti &amp; Orsola Ciocchi. This record also states or suggests that he was vedovo di Anna Bucci . (Agnone, Italy, San Emidio Parish, Marriage Registry, Matrimonio Vol. 1751-1794, Folio 17v) (RAA 21)</t>
  </si>
  <si>
    <t>Teresia</t>
  </si>
  <si>
    <t>9</t>
  </si>
  <si>
    <t>Agnone, Italy, San Antonio Parish, Church Census (Stato d'Anime), Vol. 1740-1744, Anno 1740, Casa 75 (parish census taken in 1740 which included Teresia Pallotto)</t>
  </si>
  <si>
    <t>This is the church record of the San Antonio parish census (stato d'anime) taken in 1740 in Agnone, Italy. It included Teresia Pallotto and recorded her age as 9. Her parents were recorded as Berardino Pallotto &amp; Ursola Ciocchi. Based on the data provided, it is estimated that she was born around the year 1731. The record indicated that her marital status was nubile and her relationship with the capofagmilia (head of household) was figlia. (Agnone, Italy, San Antonio Parish, Church Census (Stato d'Anime), Vol. 1740-1744, Anno 1740, Casa 75) (RAA 16)</t>
  </si>
  <si>
    <t>Agnone, Italy, San Antonio Parish, Church Census (Stato d'Anime), Vol. 1740-1744, Anno 1741, Casa 76 (parish census taken in 1741 which included Teresa Pallotto)</t>
  </si>
  <si>
    <t>This is the church record of the San Antonio parish census (stato d'anime) taken in 1741 in Agnone, Italy. It included Teresa Pallotto and recorded her age as 13. Her parents were recorded as Berardino Pallotto &amp; Ursola Ciocchi. Based on the data provided, it is estimated that she was born around the year 1728. The record indicated that her marital status was nubile and her relationship with the capofagmilia (head of household) was figlia. (Agnone, Italy, San Antonio Parish, Church Census (Stato d'Anime), Vol. 1740-1744, Anno 1741, Casa 76) (RAA 38)</t>
  </si>
  <si>
    <t>14</t>
  </si>
  <si>
    <t>Agnone, Italy, San Antonio Parish, Church Census (Stato d'Anime), Vol. 1740-1744, Anno 1742, Casa 76 (parish census taken in 1742 which included Teresa Pallotto)</t>
  </si>
  <si>
    <t>This is the church record of the San Antonio parish census (stato d'anime) taken in 1742 in Agnone, Italy. It included Teresa Pallotto and recorded her age as 14. Her parents were recorded as Berardino Pallotto &amp; Ursola Ciocchi. Based on the data provided, it is estimated that she was born around the year 1728. The record indicated that her marital status was nubile and her relationship with the capofagmilia (head of household) was figlia. (Agnone, Italy, San Antonio Parish, Church Census (Stato d'Anime), Vol. 1740-1744, Anno 1742, Casa 76) (RAA 61)</t>
  </si>
  <si>
    <t>sorella</t>
  </si>
  <si>
    <t>Agnone, Italy, San Antonio Parish, Church Census, Stato d'Anime 1751, Casa 84 (parish census taken in 1751 which included Teresa Pallotto)</t>
  </si>
  <si>
    <t>This is the church record of the San Antonio parish census (stato d'anime) taken in 1751 in Agnone, Italy. It included Teresa Pallotto and recorded her age as 23. Her parents were recorded as Berardino Pallotto &amp; Orsola Ciocchi. Based on the data provided, it is estimated that she was born around the year 1728. The record indicated that her marital status was nubile and her relationship with the capofagmilia (head of household) was sorella. (Agnone, Italy, San Antonio Parish, Church Census, Stato d'Anime 1751, Casa 84) (RAA 21)</t>
  </si>
  <si>
    <t>Agnone, Italy, San Antonio Parish, Church Census, Stato d'Anime 1752, Casa 84 (parish census taken in 1752 which included Teresa Pallotti)</t>
  </si>
  <si>
    <t>This is the church record of the San Antonio parish census (stato d'anime) taken in 1752 in Agnone, Italy. It included Teresa Pallotti and recorded her age as 24. Her parents were recorded as Berardino Pallotti &amp; Orsola Ciocchi. Based on the data provided, it is estimated that she was born around the year 1728. The record indicated that her marital status was nubile and her relationship with the capofagmilia (head of household) was sorella. (Agnone, Italy, San Antonio Parish, Church Census, Stato d'Anime 1752, Casa 84) (Image- 0021)</t>
  </si>
  <si>
    <t>Agnone, Italy, San Antonio Parish, Church Census, Stato d'Anime 1753, Casa 83 (parish census taken in 1753 which included Teresa Pallotti)</t>
  </si>
  <si>
    <t>This is the church record of the San Antonio parish census (stato d'anime) taken in 1753 in Agnone, Italy. It included Teresa Pallotti and recorded her age as 25. Her parents were recorded as Berardino Pallotti &amp; Orsola Ciocchi. Based on the data provided, it is estimated that she was born around the year 1728. The record indicated that her marital status was nubile and her relationship with the capofagmilia (head of household) was sorella. (Agnone, Italy, San Antonio Parish, Church Census, Stato d'Anime 1753, Casa 83) ( RAA 19)</t>
  </si>
  <si>
    <t>84-7</t>
  </si>
  <si>
    <t>Agnone, Italy, San Antonio Parish, Church Census (Stato d'Anime), Vol. 1754, Casa 84 (parish census taken in 1754 which included Teresa Pallotti)</t>
  </si>
  <si>
    <t>This is the church record of the San Antonio parish census (stato d'anime) taken in 1754 in Agnone, Italy. It included Teresa Pallotti and recorded her age as 26. Her parents were recorded as Berardino Pallotti &amp; Orsola Ciocchi. Based on the data provided, it is estimated that she was born around the year 1728. The record indicated that her marital status was nubile and her relationship with the capofagmilia (head of household) was sorella. (Agnone, Italy, San Antonio Parish, Church Census (Stato d'Anime), Vol. 1754, Casa 84) (RAA 20)</t>
  </si>
  <si>
    <t>Agnone, Italy, San Emidio Parish, Church Census (Stato d'Anime), Vol. 1726-1762, Anni 1751-1755, Casa 201, Page 105</t>
  </si>
  <si>
    <t>24, 25, 26, 27, 28, respectively</t>
  </si>
  <si>
    <t>Pietropaolo</t>
  </si>
  <si>
    <t xml:space="preserve">moglie </t>
  </si>
  <si>
    <t>seconda moglie</t>
  </si>
  <si>
    <t>Agnone, Italy, San Emidio Parish, Church Census (Stato d'Anime), Vol. 1726-1762, Anni 1751-1755, Casa 201, Page 105 (parish census taken in 1751, 1752, 1753, 1754 and 1755 which included Teresa Pallotto)</t>
  </si>
  <si>
    <t>This is the church record of the San Emidio parish census (stato d'anime) taken in 1751, 1752, 1753, 1754 and 1755 in Agnone, Italy. It included Teresa Pallotto and recorded her age as 24, 25, 26, 27, 28, respectively. Her parents were recorded as Berardino Pallotto &amp; Orsola Ciocchi. Based on the data provided, it is estimated that she was born around the year 1727. The record indicated that her marital status was coniugata and her relationship with the capofagmilia (head of household) was moglie . Her spouse was identified as Pietropaolo Gagliarduccio. This record also states or suggests that she was seconda moglie. (Agnone, Italy, San Emidio Parish, Church Census (Stato d'Anime), Vol. 1726-1762, Anni 1751-1755, Casa 201, Page 105) (RAA 337)</t>
  </si>
  <si>
    <t>Agnone, Italy, San Emidio Parish, Church Census (Stato d'Anime), Vol. 1726-1762, Anni 1756-1758, Casa 222, Page 102</t>
  </si>
  <si>
    <t>29, 30, 31, respectively</t>
  </si>
  <si>
    <t>Agnone, Italy, San Emidio Parish, Church Census (Stato d'Anime), Vol. 1726-1762, Anni 1756-1758, Casa 222, Page 102 (parish census taken in 1756, 1757 and 1758 which included Teresa Pallotto)</t>
  </si>
  <si>
    <t>This is the church record of the San Emidio parish census (stato d'anime) taken in 1756, 1757 and 1758 in Agnone, Italy. It included Teresa Pallotto and recorded her age as 29, 30, 31, respectively. Her parents were recorded as Berardino Pallotto &amp; Orsola Ciocchi. Based on the data provided, it is estimated that she was born around the year 1727. The record indicated that her marital status was coniugata and her relationship with the capofagmilia (head of household) was moglie. Her spouse was identified as Pietropaolo Gagliarducci. (Agnone, Italy, San Emidio Parish, Church Census (Stato d'Anime), Vol. 1726-1762, Anni 1756-1758, Casa 222, Page 102) (RAA 420)</t>
  </si>
  <si>
    <t>36, 36, 37, 38, respectively</t>
  </si>
  <si>
    <t>236</t>
  </si>
  <si>
    <t>Agnone, Italy, San Emidio Parish, Church Census (Stato d'Anime), Vol. 1763-1766, Pages ~128-129 (parish census taken in 1763, 1764, 1765 and 1766 which included Teresa Pallotto)</t>
  </si>
  <si>
    <t>This is the church record of the San Emidio parish census (stato d'anime) taken in 1763, 1764, 1765 and 1766 in Agnone, Italy. It included Teresa Pallotto and recorded her age as 36, 36, 37, 38, respectively. Her parents were recorded as Berardino Pallotto &amp; Orsola Ciocchi. Based on the data provided, it is estimated that she was born around the year 1730. The record indicated that her marital status was coniugata and her relationship with the capofagmilia (head of household) was moglie. Her spouse was identified as Pietro Paolo Gagliarducci. (Agnone, Italy, San Emidio Parish, Church Census (Stato d'Anime), Vol. 1763-1766, Pages ~128-129) (RAA 66)</t>
  </si>
  <si>
    <t>Agnone, Italy, San Emidio Parish, Church Census (Stato d'Anime), Vol. 1769-1772, Casa 268</t>
  </si>
  <si>
    <t>RAA 59</t>
  </si>
  <si>
    <t>268-2</t>
  </si>
  <si>
    <t>PietroPaolo Gagliarducci</t>
  </si>
  <si>
    <t>Agnone, Italy, San Emidio Parish, Church Census (Stato d'Anime), Vol. 1769-1772, Casa 268 (parish census taken in 1769-1772 which included Teresa Pallotto)</t>
  </si>
  <si>
    <t>This is the church record of the San Emidio parish census (stato d'anime) taken in 1769-1772 in Agnone, Italy. It included Teresa Pallotto and recorded her age as 41. Her parents were recorded as Berardino Pallotto &amp; Orsola Ciocchi. Her date of birth was recorded as 1728. Based on the data provided, it is estimated that she was born around the year . The record indicated that her marital status was sposata and her relationship with the capofagmilia (head of household) was moglie. Her spouse was identified as Pietro Paolo Gagliarducci. (Agnone, Italy, San Emidio Parish, Church Census (Stato d'Anime), Vol. 1769-1772, Casa 268) (RAA 59)</t>
  </si>
  <si>
    <t>abt. 1778</t>
  </si>
  <si>
    <t>296-4</t>
  </si>
  <si>
    <t>Pietropaolo Gagliarducci</t>
  </si>
  <si>
    <t>sister of Vincenza Pallotto</t>
  </si>
  <si>
    <t>Sister of Vincenza Pallotto</t>
  </si>
  <si>
    <t>Agnone, Italy, San Emidio Parish, Church Census (Stato delle Anime) 1777-1780  Casa 296 (parish census taken in 1777, 1778, 1779 and 1780 which included Teresa Pallotto)</t>
  </si>
  <si>
    <t>This is the church record of the San Emidio parish census (stato d'anime) taken in 1777, 1778, 1779 and 1780 in Agnone, Italy. It included Teresa Pallotto and recorded her age as 43. Her parents were recorded as Berardino Pallotto &amp; Orsola Ciocchi. Her date of birth was recorded as 1734. Based on the data provided, it is estimated that she was born around the year . The record indicated that her marital status was sposata and her relationship with the capofagmilia (head of household) was moglie. Her spouse was identified as Pietropaolo Gagliarducci. Also included was a date of death of abt. 1778. This record also states or suggests that she was sister of Vincenza Pallotto. (Agnone, Italy, San Emidio Parish, Church Census (Stato delle Anime) 1777-1780 Casa 296) (RAA 87)</t>
  </si>
  <si>
    <t>Agnone, Italy, San Emidio Parish, Death Registry, Morte Vol. 1751-1779, Filio 115r</t>
  </si>
  <si>
    <t>Ciochi</t>
  </si>
  <si>
    <t>10 Sep 1769</t>
  </si>
  <si>
    <t>Agnone, Italy, San Emidio Parish, Death Registry, Morte Vol. 1751-1779, Filio 115r (1769 death of Teresa Pallotto)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</si>
  <si>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</si>
  <si>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Teresa Pallotto on 10 Sep 1769, at age 47, in Agnone, Italy. Her parents were recorded as Berardino Pallotto &amp; Orsola Ciochi. Her spouse was identified as Pietropaolo Gagliarducci. (Agnone, Italy, San Emidio Parish, Death Registry, Morte Vol. 1751-1779, Filio 115r) (RAA 118)</t>
  </si>
  <si>
    <t>Agnone, Italy, San Marco Parish, Baptismal Registry, Battesimi Vol. 1736-1749, Folio 11v</t>
  </si>
  <si>
    <t>Domenica Petronilla</t>
  </si>
  <si>
    <t>1737</t>
  </si>
  <si>
    <t>19 May 1737</t>
  </si>
  <si>
    <t>Agnone, Italy, San Marco Parish, Baptismal Registry, Battesimi Vol. 1736-1749, Folio 11v (1737 birth of Domenica Petronilla Pallotta)</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</si>
  <si>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</si>
  <si>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Petronilla Pallotta on 19 May 1737 at the San Marco parish in Agnone, Italy. It also stated that she was born in Agnone, Italy on 19 May 1737. It recorded her parents as Berardino Pallotta &amp; Ursola di Ciocco, who were members of the San Antonio parish. (Agnone, Italy, San Marco Parish, Baptismal Registry, Battesimi Vol. 1736-1749, Folio 11v) (RAA 16)</t>
  </si>
  <si>
    <t>Agnone, Italy, San Emidio Parish, Marriage Registry, Matrimonio Vol. 1751-1794, Folio 46v</t>
  </si>
  <si>
    <t>RAA 51</t>
  </si>
  <si>
    <t>1765</t>
  </si>
  <si>
    <t>09 Feb1765</t>
  </si>
  <si>
    <t>Michelangelo</t>
  </si>
  <si>
    <t>del Po’</t>
  </si>
  <si>
    <t>Agnone, Italy, San Emidio Parish, Marriage Registry, Matrimonio Vol. 1751-1794, Folio 46v (1765 church marriage of Michelangelo del Po’ &amp; Domenica Pallotto)</t>
  </si>
  <si>
    <t>This is the handwritten church record for the parish marriage of Michelangelo del Po’ &amp; Domenica Pallotto on 09 Feb1765, at the San Emidio parish in Agnone, Italy. His parents were recorded as Carlo del Po’ &amp; Antonia di Pasquo. Her parents were recorded as Berardino Pallotto &amp; Orsola di Ciocco. (Agnone, Italy, San Emidio Parish, Marriage Registry, Matrimonio Vol. 1751-1794, Folio 46v) (RAA 51)</t>
  </si>
  <si>
    <t>Agnone, Italy, San Antonio Parish, Church Census (Stato d'Anime), Vol. 1740-1744, Anno 1740, Casa 75 (parish census taken in 1740 which included Domenica Pallotto)</t>
  </si>
  <si>
    <t>This is the church record of the San Antonio parish census (stato d'anime) taken in 1740 in Agnone, Italy. It included Domenica Pallotto and recorded her age as 4. Her parents were recorded as Berardino Pallotto &amp; Ursola Ciocchi. Based on the data provided, it is estimated that she was born around the year 1736. The record indicated that her marital status was nubile and her relationship with the capofagmilia (head of household) was figlia. (Agnone, Italy, San Antonio Parish, Church Census (Stato d'Anime), Vol. 1740-1744, Anno 1740, Casa 75) (RAA 16)</t>
  </si>
  <si>
    <t>5</t>
  </si>
  <si>
    <t>Agnone, Italy, San Antonio Parish, Church Census (Stato d'Anime), Vol. 1740-1744, Anno 1741, Casa 76 (parish census taken in 1741 which included Domenica Pallotto)</t>
  </si>
  <si>
    <t>This is the church record of the San Antonio parish census (stato d'anime) taken in 1741 in Agnone, Italy. It included Domenica Pallotto and recorded her age as 5. Her parents were recorded as Berardino Pallotto &amp; Ursola Ciocchi. Based on the data provided, it is estimated that she was born around the year 1736. The record indicated that her marital status was nubile and her relationship with the capofagmilia (head of household) was figlia. (Agnone, Italy, San Antonio Parish, Church Census (Stato d'Anime), Vol. 1740-1744, Anno 1741, Casa 76) (RAA 38)</t>
  </si>
  <si>
    <t>6</t>
  </si>
  <si>
    <t>Agnone, Italy, San Antonio Parish, Church Census (Stato d'Anime), Vol. 1740-1744, Anno 1742, Casa 76 (parish census taken in 1742 which included Domenica Pallotto)</t>
  </si>
  <si>
    <t>This is the church record of the San Antonio parish census (stato d'anime) taken in 1742 in Agnone, Italy. It included Domenica Pallotto and recorded her age as 6. Her parents were recorded as Berardino Pallotto &amp; Ursola Ciocchi. Based on the data provided, it is estimated that she was born around the year 1736. The record indicated that her marital status was nubile and her relationship with the capofagmilia (head of household) was figlia. (Agnone, Italy, San Antonio Parish, Church Census (Stato d'Anime), Vol. 1740-1744, Anno 1742, Casa 76) (RAA 61)</t>
  </si>
  <si>
    <t>Agnone, Italy, San Antonio Parish, Church Census, Stato d'Anime 1751, Casa 84 (parish census taken in 1751 which included Domenica Pallotto)</t>
  </si>
  <si>
    <t>This is the church record of the San Antonio parish census (stato d'anime) taken in 1751 in Agnone, Italy. It included Domenica Pallotto and recorded her age as 15. Her parents were recorded as Berardino Pallotto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1751, Casa 84) (RAA 21)</t>
  </si>
  <si>
    <t>Agnone, Italy, San Antonio Parish, Church Census, Stato d'Anime 1752, Casa 84 (parish census taken in 1752 which included Domenica Pallotti)</t>
  </si>
  <si>
    <t>This is the church record of the San Antonio parish census (stato d'anime) taken in 1752 in Agnone, Italy. It included Domenica Pallotti and recorded her age as 16.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1752, Casa 84) (Image- 0021)</t>
  </si>
  <si>
    <t>Agnone, Italy, San Antonio Parish, Church Census, Stato d'Anime 1753, Casa 83 (parish census taken in 1753 which included Domenica Pallotti)</t>
  </si>
  <si>
    <t>This is the church record of the San Antonio parish census (stato d'anime) taken in 1753 in Agnone, Italy. It included Domenica Pallotti and recorded her age as 17.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1753, Casa 83) ( RAA 19)</t>
  </si>
  <si>
    <t>84-9</t>
  </si>
  <si>
    <t>Agnone, Italy, San Antonio Parish, Church Census (Stato d'Anime), Vol. 1754, Casa 84 (parish census taken in 1754 which included Domenica Pallotti)</t>
  </si>
  <si>
    <t>This is the church record of the San Antonio parish census (stato d'anime) taken in 1754 in Agnone, Italy. It included Domenica Pallotti and recorded her age as 18.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Vol. 1754, Casa 84) (RAA 20)</t>
  </si>
  <si>
    <t>83-8</t>
  </si>
  <si>
    <t>Agnone, Italy, San Antonio Parish, di Padova, Church Census (Stato d'Anime), Vol. 1755, Casa 83, Folio 18 (parish census taken in 1755 which included Domenica Pallotti)</t>
  </si>
  <si>
    <t>This is the church record of the San Antonio parish census (stato d'anime) taken in 1755 in Agnone, Italy. It included Domenica Pallotti and recorded her age as 19.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di Padova, Church Census (Stato d'Anime), Vol. 1755, Casa 83, Folio 18) (RAA 19)</t>
  </si>
  <si>
    <t>Agnone, Italy, San Antonio Parish, Church Census (Stato d'Anime), Vol. 1756, Casa 83, Folio 18r (parish census taken in 1756 which included Domenica Pallotti)</t>
  </si>
  <si>
    <t>This is the church record of the San Antonio parish census (stato d'anime) taken in 1756 in Agnone, Italy. It included Domenica Pallotti and recorded her age as 20.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Vol. 1756, Casa 83, Folio 18r) (RAA 19)</t>
  </si>
  <si>
    <t>81-7</t>
  </si>
  <si>
    <t>sister</t>
  </si>
  <si>
    <t>Agnone, Italy, San Antonio Parish, Church Census (Stato d'Anime), Vol. 1757, Casa 81 (parish census taken in 1757 which included Domenica Pallotti)</t>
  </si>
  <si>
    <t>This is the church record of the San Antonio parish census (stato d'anime) taken in 1757 in Agnone, Italy. It included Domenica Pallotti and recorded her age as 21. Her parents were recorded as Berardino Pallotti &amp; Orsola Ciocchi. Based on the data provided, it is estimated that she was born around the year 1736. The record indicated that her marital status was nubile and her relationship with the capofagmilia (head of household) was sorella. This record also states or suggests that she was sister. (Agnone, Italy, San Antonio Parish, Church Census (Stato d'Anime), Vol. 1757, Casa 81) (RAA 20)</t>
  </si>
  <si>
    <t>85-5</t>
  </si>
  <si>
    <t>Agnone, Italy, San Antonio Parish, Church Census, Stato d'Anime 1759, Casa 85 (parish census taken in 1759 which included Domenica Pallotti)</t>
  </si>
  <si>
    <t>This is the church record of the San Antonio parish census (stato d'anime) taken in 1759 in Agnone, Italy. It included Domenica Pallotti and recorded her age as 23.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1759, Casa 85) (RAA 18)</t>
  </si>
  <si>
    <t>Agnone, Italy, San Antonio Parish, Church Census (Stato d'Anime), Vol. 1761, Casa 84 (parish census taken in 1761 which included Domenica Pallotti)</t>
  </si>
  <si>
    <t>This is the church record of the San Antonio parish census (stato d'anime) taken in 1761 in Agnone, Italy. It included Domenica Pallotti and recorded her age as 25.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Vol. 1761, Casa 84) (RAA 21)</t>
  </si>
  <si>
    <t>85/a-7</t>
  </si>
  <si>
    <t>Agnone, Italy, San Antonio Parish, Church Census (Stato d'Anime), Vol. 1762, Casa 85 (parish census taken in 1762 which included Domenica Pallotti)</t>
  </si>
  <si>
    <t>This is the church record of the parish census (stato d'anime) taken in 1762 in Agnone, Italy. It included Domenica Pallotti and recorded her age as 26.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Vol. 1762, Casa 85) (RAA 24)</t>
  </si>
  <si>
    <t>Agnone, Italy, San Antonio Parish, Church Census (Stato d'Anime), Vol. 1763, Casa 85 (parish census taken in 1763 which included Domenica Pallotti)</t>
  </si>
  <si>
    <t>This is the church record of the San Antonio parish census (stato d'anime) taken in 1763 in Agnone, Italy. It included Domenica Pallotti and recorded her age as 27.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(Agnone, Italy, San Antonio Parish, Church Census (Stato d'Anime), Vol. 1763, Casa 85) (RAA 57)</t>
  </si>
  <si>
    <t>abt. 1766</t>
  </si>
  <si>
    <t>85/a-8</t>
  </si>
  <si>
    <t>Nubile</t>
  </si>
  <si>
    <t>Agnone, Italy, San Antonio Parish, Church Census (Stato d'Anime), Vol. 1766-1767, Casa 85 (parish census taken in 1766 which included Domenica Pallotti)</t>
  </si>
  <si>
    <t>This is the church record of the San Antonio parish census (stato d'anime) taken in 1766 in Agnone, Italy. It included Domenica Pallotti and recorded her age as 30. Her parents were recorded as Berardino Pallotti &amp; Orsola Ciocchi. Based on the data provided, it is estimated that she was born around the year 1736. The record indicated that her marital status was Nubile and her relationship with the capofagmilia (head of household) was sorella. Also included was a date of death of abt. 1766. There is some indication that her family did not live exclusively in Agnone, but came from or moved to San Antonio Abbate. (Agnone, Italy, San Antonio Parish, Church Census (Stato d'Anime), Vol. 1766-1767, Casa 85) (RAA 25)</t>
  </si>
  <si>
    <t>Agnone, Italy, San Emidio Parish, Church Census (Stato d'Anime), Vol. 1763-1766, Pages ~142-143</t>
  </si>
  <si>
    <t>added 1765</t>
  </si>
  <si>
    <t>Michele</t>
  </si>
  <si>
    <t>del Po'</t>
  </si>
  <si>
    <t xml:space="preserve">cognata </t>
  </si>
  <si>
    <t>seconda moglie di Michele</t>
  </si>
  <si>
    <t xml:space="preserve"> seconda moglie di Michele</t>
  </si>
  <si>
    <t>Agnone, Italy, San Emidio Parish, Church Census (Stato d'Anime), Vol. 1763-1766, Pages ~142-143 (parish census taken in 1763, 1764, 1765 and 1766 which included Domenica Pallotto)</t>
  </si>
  <si>
    <t>This is the church record of the San Emidio parish census (stato d'anime) taken in 1763, 1764, 1765 and 1766 in Agnone, Italy. It included Domenica Pallotto and recorded her age as added 1765. Her parents were recorded as Berardino Pallotto &amp; Orsola di Ciocco. Based on the data provided, it is estimated that she was born around the year 1769. The record indicated that her marital status was coniugata and her relationship with the capofagmilia (head of household) was cognata . Her spouse was identified as Michele del Po'. This record also states or suggests that she was seconda moglie di Michele. (Agnone, Italy, San Emidio Parish, Church Census (Stato d'Anime), Vol. 1763-1766, Pages ~142-143) (RAA 72)</t>
  </si>
  <si>
    <t>Agnone, Italy, San Emidio Parish, Death Registry, Morte Vol. 1751-1779, Filio 102r</t>
  </si>
  <si>
    <t>1766</t>
  </si>
  <si>
    <t>di Po'</t>
  </si>
  <si>
    <t>16 Jan 1766</t>
  </si>
  <si>
    <t>Agnone, Italy, San Emidio Parish, Death Registry, Morte Vol. 1751-1779, Filio 102r (1766 death of Domenica Pallotto)</t>
  </si>
  <si>
    <t>This is the church record for the death of Domenica Pallotto on 16 Jan 1766, in Agnone, Italy. Her parents were recorded as Berardino Pallotto &amp; Orsola di Ciocco. Her spouse was identified as Michele di Po'. (Agnone, Italy, San Emidio Parish, Death Registry, Morte Vol. 1751-1779, Filio 102r) (RAA 105)</t>
  </si>
  <si>
    <t>Agnone, Italy, San Antonio Parish, Church Census (Stato d'Anime), Vol. 1724-1734, Anno 1724, Casa 90</t>
  </si>
  <si>
    <t>Argentia</t>
  </si>
  <si>
    <t xml:space="preserve">Pallotti </t>
  </si>
  <si>
    <t>Berardo</t>
  </si>
  <si>
    <t>90</t>
  </si>
  <si>
    <t>Agnone, Italy, San Antonio Parish, Church Census (Stato d'Anime), Vol. 1724-1734, Anno 1724, Casa 90 (parish census taken in 1724 which included Argentia Pallotti )</t>
  </si>
  <si>
    <t>This is the church record of the San Antonio parish census (stato d'anime) taken in 1724 in Agnone, Italy. It included Argentia Pallotti .Her parents were recorded as Berardo Pallotti &amp; Ursola di Ciocco. Based on the data provided, it is estimated that she was born around the year 1724. The record indicated that her marital status was nubile and her relationship with the capofagmilia (head of household) was figlia. (Agnone, Italy, San Antonio Parish, Church Census (Stato d'Anime), Vol. 1724-1734, Anno 1724, Casa 90) (RAA 25)</t>
  </si>
  <si>
    <t>Agnone, Italy, San Antonio Parish, Church Census (Stato d'Anime), Vol. 1724-1734, Anno 1725, Casa 92</t>
  </si>
  <si>
    <t>1725</t>
  </si>
  <si>
    <t>92</t>
  </si>
  <si>
    <t>Agnone, Italy, San Antonio Parish, Church Census (Stato d'Anime), Vol. 1724-1734, Anno 1725, Casa 92 (parish census taken in 1725 which included Argentia Pallotto)</t>
  </si>
  <si>
    <t>This is the church record of the San Antonio parish census (stato d'anime) taken in 1725 in Agnone, Italy. It included Argentia Pallotto.Her parents were recorded as Berardo Pallotti &amp; Ursola di Ciocco. Based on the data provided, it is estimated that she was born around the year 1725. The record indicated that her marital status was nubile and her relationship with the capofagmilia (head of household) was figlia. (Agnone, Italy, San Antonio Parish, Church Census (Stato d'Anime), Vol. 1724-1734, Anno 1725, Casa 92) (RAA 49)</t>
  </si>
  <si>
    <t>16</t>
  </si>
  <si>
    <t>Agnone, Italy, San Antonio Parish, Church Census (Stato d'Anime), Vol. 1740-1744, Anno 1740, Casa 75 (parish census taken in 1740 which included Argentia Pallotto)</t>
  </si>
  <si>
    <t>This is the church record of the San Antonio parish census (stato d'anime) taken in 1740 in Agnone, Italy. It included Argentia Pallotto and recorded her age as 16. Her parents were recorded as Berardino Pallotto &amp; Ursola Ciocchi. Based on the data provided, it is estimated that she was born around the year 1724. The record indicated that her marital status was nubile and her relationship with the capofagmilia (head of household) was figlia. (Agnone, Italy, San Antonio Parish, Church Census (Stato d'Anime), Vol. 1740-1744, Anno 1740, Casa 75) (RAA 16)</t>
  </si>
  <si>
    <t>17</t>
  </si>
  <si>
    <t>Agnone, Italy, San Antonio Parish, Church Census (Stato d'Anime), Vol. 1740-1744, Anno 1741, Casa 76 (parish census taken in 1741 which included Argentia Pallotto)</t>
  </si>
  <si>
    <t>This is the church record of the San Antonio parish census (stato d'anime) taken in 1741 in Agnone, Italy. It included Argentia Pallotto and recorded her age as 17. Her parents were recorded as Berardino Pallotto &amp; Ursola Ciocchi. Based on the data provided, it is estimated that she was born around the year 1724. The record indicated that her marital status was nubile and her relationship with the capofagmilia (head of household) was figlia. (Agnone, Italy, San Antonio Parish, Church Census (Stato d'Anime), Vol. 1740-1744, Anno 1741, Casa 76) (RAA 38)</t>
  </si>
  <si>
    <t>18</t>
  </si>
  <si>
    <t>Agnone, Italy, San Antonio Parish, Church Census (Stato d'Anime), Vol. 1740-1744, Anno 1742, Casa 76 (parish census taken in 1742 which included Argentia Pallotto)</t>
  </si>
  <si>
    <t>This is the church record of the San Antonio parish census (stato d'anime) taken in 1742 in Agnone, Italy. It included Argentia Pallotto and recorded her age as 18. Her parents were recorded as Berardino Pallotto &amp; Ursola Ciocchi. Based on the data provided, it is estimated that she was born around the year 1724. The record indicated that her marital status was nubile and her relationship with the capofagmilia (head of household) was figlia. (Agnone, Italy, San Antonio Parish, Church Census (Stato d'Anime), Vol. 1740-1744, Anno 1742, Casa 76) (RAA 61)</t>
  </si>
  <si>
    <t>Argenzia</t>
  </si>
  <si>
    <t>Agnone, Italy, San Antonio Parish, Church Census (Stato d'Anime), Vol. 1724-1734, Anno 1726, Casa 94 (parish census taken in 1726 which included Argenzia Pallotto)</t>
  </si>
  <si>
    <t>This is the church record of the San Antonio parish census (stato d'anime) taken in 1726 in Agnone, Italy. It included Argenzia Pallotto and recorded her age as 3. Her parents were recorded as Berardino Pallotto &amp; Ursola di Ciocco. Based on the data provided, it is estimated that she was born around the year 1723. The record indicated that her marital status was nubile and her relationship with the capofagmilia (head of household) was nipote. (Agnone, Italy, San Antonio Parish, Church Census (Stato d'Anime), Vol. 1724-1734, Anno 1726, Casa 94) (RAA 76)</t>
  </si>
  <si>
    <t>Agnone, Italy, San Antonio Parish, Church Census (Stato d'Anime), Vol. 1724-1734, Anno 1729, Casa 77 (parish census taken in 1729 which included Argenzia Pallotto)</t>
  </si>
  <si>
    <t>This is the church record of the San Antonio parish census (stato d'anime) taken in 1729 in Agnone, Italy. It included Argenzia Pallotto and recorded her age as 5. Her parents were recorded as Berardino Pallotto &amp; Ursola di Ciocco. Based on the data provided, it is estimated that she was born around the year 1724. The record indicated that her marital status was nubile and her relationship with the capofagmilia (head of household) was nipote. (Agnone, Italy, San Antonio Parish, Church Census (Stato d'Anime), Vol. 1724-1734, Anno 1729, Casa 77) (RAA 104)</t>
  </si>
  <si>
    <t>Agnone, Italy, San Antonio Parish, Church Census (Stato d'Anime), Vol. 1724-1734, Anno 1730, Casa 79 (parish census taken in 1730 which included Argenzia Pallotto)</t>
  </si>
  <si>
    <t>This is the church record of the San Antonio parish census (stato d'anime) taken in 1730 in Agnone, Italy. It included Argenzia Pallotto and recorded her age as 6. Her parents were recorded as Berardino Pallotto &amp; Ursula di Ciocco. Based on the data provided, it is estimated that she was born around the year 1724. The record indicated that her marital status was nubile and her relationship with the capofagmilia (head of household) was nipote. (Agnone, Italy, San Antonio Parish, Church Census (Stato d'Anime), Vol. 1724-1734, Anno 1730, Casa 79) (RAA 125)</t>
  </si>
  <si>
    <t>Agnone, Italy, San Antonio Parish, Marriage Registry, Matrimonio Vol. 1724-1783, Folio 30v</t>
  </si>
  <si>
    <t>1743</t>
  </si>
  <si>
    <t>21 Feb1743</t>
  </si>
  <si>
    <t>Angiola</t>
  </si>
  <si>
    <t>delli Quadri</t>
  </si>
  <si>
    <t>Testimoni: Antonio Petitto, Benedetto Ferrella.</t>
  </si>
  <si>
    <t>Agnone, Italy, San Antonio Parish, Marriage Registry, Matrimonio Vol. 1724-1783, Folio 30v (1743 church marriage of Giovanni Pallotto &amp; Angiola delli Quadri)</t>
  </si>
  <si>
    <t>This is the handwritten church record for the parish marriage of Giovanni Pallotto &amp; Angiola delli Quadri on 21 Feb1743, at the San Antonio parish in Agnone, Italy. His parents were recorded as Berardino Pallotto &amp; Ursola di Ciocco. Her parents were recorded as Crispino delli Quadri &amp; Nobila Cianchetta. (Agnone, Italy, San Antonio Parish, Marriage Registry, Matrimonio Vol. 1724-1783, Folio 30v) (RAA 33)</t>
  </si>
  <si>
    <t>Agnone, Italy, San Antonio Parish, Church Census (Stato d'Anime), Vol. 1700-1721, Anno 1721, Casa 85</t>
  </si>
  <si>
    <t>RAA 133</t>
  </si>
  <si>
    <t>1721</t>
  </si>
  <si>
    <t>85</t>
  </si>
  <si>
    <t>prob.gemellao di angela pallotto.</t>
  </si>
  <si>
    <t>Prob.gemellao di Angela Pallotto.</t>
  </si>
  <si>
    <t>Agnone, Italy, San Antonio Parish, Church Census (Stato d'Anime), Vol. 1700-1721, Anno 1721, Casa 85 (parish census taken in 1721 which included Giovanni Pallotto)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</si>
  <si>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The priests did not number each page in this book, but instead used the traditional folio numbering by sheet for the 1700 census, and each Casa (or household)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</si>
  <si>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1721 in Agnone, Italy. It included Giovanni Pallotto and recorded his age as 1. His parents were recorded as Berardino Pallotto &amp; Ursula Ciocchi. Based on the data provided, it is estimated that he was born around the year 1720. The record indicated that his marital status was celibe and his relationship with the capofagmilia (head of household) was figlio. This record also states or suggests that he was prob.gemellao di angela pallotto.. (Agnone, Italy, San Antonio Parish, Church Census (Stato d'Anime), Vol. 1700-1721, Anno 1721, Casa 85) (RAA 133)</t>
  </si>
  <si>
    <t>Agnone, Italy, San Antonio Parish, Church Census (Stato d'Anime), Vol. 1724-1734, Anno 1724, Casa 90 (parish census taken in 1724 which included Giovanni Pallotti )</t>
  </si>
  <si>
    <t>This is the church record of the San Antonio parish census (stato d'anime) taken in 1724 in Agnone, Italy. It included Giovanni Pallotti and recorded his age as 2. His parents were recorded as Berardo Pallotti &amp; Ursola di Ciocco. Based on the data provided, it is estimated that he was born around the year 1722. The record indicated that his marital status was nubile and his relationship with the capofagmilia (head of household) was figlia. (Agnone, Italy, San Antonio Parish, Church Census (Stato d'Anime), Vol. 1724-1734, Anno 1724, Casa 90) (RAA 25)</t>
  </si>
  <si>
    <t>Agnone, Italy, San Antonio Parish, Church Census (Stato d'Anime), Vol. 1724-1734, Anno 1725, Casa 92 (parish census taken in 1725 which included Giovanni Pallotto)</t>
  </si>
  <si>
    <t>This is the church record of the San Antonio parish census (stato d'anime) taken in 1725 in Agnone, Italy. It included Giovanni Pallotto and recorded his age as 2. His parents were recorded as Berardo Pallotti &amp; Ursola di Ciocco. Based on the data provided, it is estimated that he was born around the year 1723. The record indicated that his marital status was nubile and his relationship with the capofagmilia (head of household) was figlia. (Agnone, Italy, San Antonio Parish, Church Census (Stato d'Anime), Vol. 1724-1734, Anno 1725, Casa 92) (RAA 49)</t>
  </si>
  <si>
    <t>Agnone, Italy, San Antonio Parish, Church Census (Stato d'Anime), Vol. 1724-1734, Anno 1726, Casa 94 (parish census taken in 1726 which included Giovanni Pallotto)</t>
  </si>
  <si>
    <t>This is the church record of the San Antonio parish census (stato d'anime) taken in 1726 in Agnone, Italy. It included Giovanni Pallotto and recorded his age as 5. His parents were recorded as Berardino Pallotto &amp; Ursola di Ciocco. Based on the data provided, it is estimated that he was born around the year 1721. The record indicated that his marital status was celibe and his relationship with the capofagmilia (head of household) was nipote. (Agnone, Italy, San Antonio Parish, Church Census (Stato d'Anime), Vol. 1724-1734, Anno 1726, Casa 94) (RAA 76)</t>
  </si>
  <si>
    <t>7</t>
  </si>
  <si>
    <t>Agnone, Italy, San Antonio Parish, Church Census (Stato d'Anime), Vol. 1724-1734, Anno 1729, Casa 77 (parish census taken in 1729 which included Giovanni Pallotto)</t>
  </si>
  <si>
    <t>This is the church record of the San Antonio parish census (stato d'anime) taken in 1729 in Agnone, Italy. It included Giovanni Pallotto and recorded his age as 7. His parents were recorded as Berardino Pallotto &amp; Ursola di Ciocco. Based on the data provided, it is estimated that he was born around the year 1722. The record indicated that his marital status was celibe and his relationship with the capofagmilia (head of household) was nipote. (Agnone, Italy, San Antonio Parish, Church Census (Stato d'Anime), Vol. 1724-1734, Anno 1729, Casa 77) (RAA 104)</t>
  </si>
  <si>
    <t>8</t>
  </si>
  <si>
    <t>Agnone, Italy, San Antonio Parish, Church Census (Stato d'Anime), Vol. 1724-1734, Anno 1730, Casa 79 (parish census taken in 1730 which included Giovanni Pallotto)</t>
  </si>
  <si>
    <t>This is the church record of the San Antonio parish census (stato d'anime) taken in 1730 in Agnone, Italy. It included Giovanni Pallotto and recorded his age as 8. His parents were recorded as Berardino Pallotto &amp; Ursula di Ciocco. Based on the data provided, it is estimated that he was born around the year 1722. The record indicated that his marital status was celibe and his relationship with the capofagmilia (head of household) was nipote. (Agnone, Italy, San Antonio Parish, Church Census (Stato d'Anime), Vol. 1724-1734, Anno 1730, Casa 79) (RAA 125)</t>
  </si>
  <si>
    <t>Agnone, Italy, San Antonio Parish, Church Census (Stato d'Anime), Vol. 1740-1744, Anno 1740, Casa 75 (parish census taken in 1740 which included Giovanni Pallotto)</t>
  </si>
  <si>
    <t>This is the church record of the San Antonio parish census (stato d'anime) taken in 1740 in Agnone, Italy. It included Giovanni Pallotto and recorded his age as 17. His parents were recorded as Berardino Pallotto &amp; Ursola Ciocchi. Based on the data provided, it is estimated that he was born around the year 1723. The record indicated that his marital status was celibe and his relationship with the capofagmilia (head of household) was figlio. (Agnone, Italy, San Antonio Parish, Church Census (Stato d'Anime), Vol. 1740-1744, Anno 1740, Casa 75) (RAA 16)</t>
  </si>
  <si>
    <t>Agnone, Italy, San Antonio Parish, Church Census (Stato d'Anime), Vol. 1740-1744, Anno 1741, Casa 76 (parish census taken in 1741 which included Giovanni Pallotto)</t>
  </si>
  <si>
    <t>This is the church record of the San Antonio parish census (stato d'anime) taken in 1741 in Agnone, Italy. It included Giovanni Pallotto and recorded his age as 18. His parents were recorded as Berardino Pallotto &amp; Ursola Ciocchi. Based on the data provided, it is estimated that he was born around the year 1723. The record indicated that his marital status was celibe and his relationship with the capofagmilia (head of household) was figlio. (Agnone, Italy, San Antonio Parish, Church Census (Stato d'Anime), Vol. 1740-1744, Anno 1741, Casa 76) (RAA 38)</t>
  </si>
  <si>
    <t>Agnone, Italy, San Antonio Parish, Church Census (Stato d'Anime), Vol. 1740-1744, Anno 1742, Casa 76 (parish census taken in 1742 which included Giovanni Pallotto)</t>
  </si>
  <si>
    <t>This is the church record of the San Antonio parish census (stato d'anime) taken in 1742 in Agnone, Italy. It included Giovanni Pallotto and recorded his age as 19. His parents were recorded as Berardino Pallotto &amp; Ursola Ciocchi. Based on the data provided, it is estimated that he was born around the year 1723. The record indicated that his marital status was celibe and his relationship with the capofagmilia (head of household) was figlio. (Agnone, Italy, San Antonio Parish, Church Census (Stato d'Anime), Vol. 1740-1744, Anno 1742, Casa 76) (RAA 61)</t>
  </si>
  <si>
    <t>Agnone, Italy, San Antonio Parish, Church Census, Stato d'Anime 1751, Casa 84 (parish census taken in 1751 which included Giovanni Pallotto)</t>
  </si>
  <si>
    <t>This is the church record of the San Antonio parish census (stato d'anime) taken in 1751 in Agnone, Italy. It included Giovanni Pallotto and recorded his age as 28. His parents were recorded as Berardino Pallotto &amp; Orsola Ciocchi. Based on the data provided, it is estimated that he was born around the year 1723. The record indicated that his marital status was coniugato and his relationship with the capofagmilia (head of household) was capofamiglia. His spouse was identified as Angela delli Quadri. (Agnone, Italy, San Antonio Parish, Church Census, Stato d'Anime 1751, Casa 84) (RAA 21)</t>
  </si>
  <si>
    <t>Agnone, Italy, San Antonio Parish, Church Census, Stato d'Anime 1752, Casa 84 (parish census taken in 1752 which included Giovanni Pallotto)</t>
  </si>
  <si>
    <t>This is the church record of the San Antonio parish census (stato d'anime) taken in 1752 in Agnone, Italy. It included Giovanni Pallotto and recorded her age as 29. Her parents were recorded as Berardino Pallotto &amp; Orsola Ciocchi. Based on the data provided, it is estimated that she was born around the year 1723. The record indicated that her marital status was coniugato and her relationship with the capofagmilia (head of household) was capofamiglia. Her spouse was identified as Angela delli Quadri. (Agnone, Italy, San Antonio Parish, Church Census, Stato d'Anime 1752, Casa 84) (Image- 0021)</t>
  </si>
  <si>
    <t>Agnone, Italy, San Antonio Parish, Church Census, Stato d'Anime 1753, Casa 83 (parish census taken in 1753 which included Giovanni Pallotti)</t>
  </si>
  <si>
    <t>This is the church record of the San Antonio parish census (stato d'anime) taken in 1753 in Agnone, Italy. It included Giovanni Pallotti and recorded his age as 30. His parents were recorded as Berardino Pallotti &amp; Orsola Ciocchi. Based on the data provided, it is estimated that he was born around the year 1723. The record indicated that his marital status was coniugato and his relationship with the capofagmilia (head of household) was capofamiglia. His spouse was identified as Angela delli Quadri. (Agnone, Italy, San Antonio Parish, Church Census, Stato d'Anime 1753, Casa 83) ( RAA 19)</t>
  </si>
  <si>
    <t>84-1</t>
  </si>
  <si>
    <t>Agnone, Italy, San Antonio Parish, Church Census (Stato d'Anime), Vol. 1754, Casa 84 (parish census taken in 1754 which included Giovanni Pallotti)</t>
  </si>
  <si>
    <t>This is the church record of the San Antonio parish census (stato d'anime) taken in 1754 in Agnone, Italy. It included Giovanni Pallotti and recorded his age as 31. His parents were recorded as Berardino Pallotti &amp; Orsola Ciocchi. Based on the data provided, it is estimated that he was born around the year 1723. The record indicated that his marital status was coniugato and his relationship with the capofagmilia (head of household) was capofamiglia. His spouse was identified as Angela delli Quadri. (Agnone, Italy, San Antonio Parish, Church Census (Stato d'Anime), Vol. 1754, Casa 84) (RAA 20)</t>
  </si>
  <si>
    <t>83-1</t>
  </si>
  <si>
    <t>Agnone, Italy, San Antonio Parish, di Padova, Church Census (Stato d'Anime), Vol. 1755, Casa 83, Folio 18 (parish census taken in 1755 which included Giovanni Pallotti)</t>
  </si>
  <si>
    <t>This is the church record of the San Antonio parish census (stato d'anime) taken in 1755 in Agnone, Italy. It included Giovanni Pallotti and recorded his age as 32. His parents were recorded as Berardino Pallotti &amp; Orsola Ciocchi. Based on the data provided, it is estimated that he was born around the year 1723. The record indicated that his marital status was coniugato and his relationship with the capofagmilia (head of household) was capofamiglia. His spouse was identified as Angela delli Quadri. (Agnone, Italy, San Antonio Parish, di Padova, Church Census (Stato d'Anime), Vol. 1755, Casa 83, Folio 18) (RAA 19)</t>
  </si>
  <si>
    <t>Agnone, Italy, San Antonio Parish, Church Census (Stato d'Anime), Vol. 1756, Casa 83, Folio 18r (parish census taken in 1756 which included Giovanni Pallotti)</t>
  </si>
  <si>
    <t>This is the church record of the San Antonio parish census (stato d'anime) taken in 1756 in Agnone, Italy. It included Giovanni Pallotti and recorded his age as 33. His parents were recorded as Berardino Pallotti &amp; Orsola Ciocchi. Based on the data provided, it is estimated that he was born around the year 1723. The record indicated that his marital status was coniugato and his relationship with the capofagmilia (head of household) was capofamiglia. His spouse was identified as Angela delli Quadri. (Agnone, Italy, San Antonio Parish, Church Census (Stato d'Anime), Vol. 1756, Casa 83, Folio 18r) (RAA 19)</t>
  </si>
  <si>
    <t>81-1</t>
  </si>
  <si>
    <t>2nd husband</t>
  </si>
  <si>
    <t>Agnone, Italy, San Antonio Parish, Church Census (Stato d'Anime), Vol. 1757, Casa 81 (parish census taken in 1757 which included Giovanni Pallotti)</t>
  </si>
  <si>
    <t>This is the church record of the San Antonio parish census (stato d'anime) taken in 1757 in Agnone, Italy. It included Giovanni Pallotti and recorded his age as 34. His parents were recorded as Berardino Pallotti &amp; Orsola Ciocchi. Based on the data provided, it is estimated that he was born around the year 1723. The record indicated that his marital status was sposato and his relationship with the capofagmilia (head of household) was capofamiglia. His spouse was identified as Angela delli Quadri. This record also states or suggests that he was 2nd husband. (Agnone, Italy, San Antonio Parish, Church Census (Stato d'Anime), Vol. 1757, Casa 81) (RAA 19)</t>
  </si>
  <si>
    <t>85-1</t>
  </si>
  <si>
    <t>Agnone, Italy, San Antonio Parish, Church Census, Stato d'Anime 1759, Casa 85 (parish census taken in 1759 which included Giovanni Pallotti)</t>
  </si>
  <si>
    <t>This is the church record of the San Antonio parish census (stato d'anime) taken in 1759 in Agnone, Italy. It included Giovanni Pallotti and recorded his age as 36. His parents were recorded as Berardino Pallotti &amp; Orsola Ciocchi. Based on the data provided, it is estimated that he was born around the year 1723. The record indicated that his marital status was sposato and his relationship with the capofagmilia (head of household) was capofamiglia. His spouse was identified as Angela delli Quadri. This record also states or suggests that he was 2nd husband. (Agnone, Italy, San Antonio Parish, Church Census, Stato d'Anime 1759, Casa 85) (RAA 18)</t>
  </si>
  <si>
    <t>Agnone, Italy, San Antonio Parish, Church Census (Stato d'Anime), Vol. 1761, Casa 84 (parish census taken in 1761 which included Giovanni Pallotti)</t>
  </si>
  <si>
    <t>This is the church record of the San Antonio parish census (stato d'anime) taken in 1761 in Agnone, Italy. It included Giovanni Pallotti and recorded his age as 38. His parents were recorded as Berardino Pallotti &amp; Orsola Ciocchi. Based on the data provided, it is estimated that he was born around the year 1723. The record indicated that his marital status was coniugato and his relationship with the capofagmilia (head of household) was capofamiglia. His spouse was identified as Angela delli Quadri. (Agnone, Italy, San Antonio Parish, Church Census (Stato d'Anime), Vol. 1761, Casa 84) (RAA 21)</t>
  </si>
  <si>
    <t>Agnone, Italy, San Antonio Parish, Church Census (Stato d'Anime), Vol. 1762, Casa 85 (parish census taken in 1762 which included Giovanni Pallotti)</t>
  </si>
  <si>
    <t>This is the church record of the parish census (stato d'anime) taken in 1762 in Agnone, Italy. It included Giovanni Pallotti and recorded his age as 39. His parents were recorded as Berardino Pallotti &amp; Orsola Ciocchi. Based on the data provided, it is estimated that he was born around the year 1723. The record indicated that his marital status was sposato and his relationship with the capofagmilia (head of household) was capofamiglia. His spouse was identified as Angela delli Quadri. (Agnone, Italy, San Antonio Parish, Church Census (Stato d'Anime), Vol. 1762, Casa 85) (RAA 24)</t>
  </si>
  <si>
    <t>Agnone, Italy, San Antonio Parish, Church Census (Stato d'Anime), Vol. 1763, Casa 85 (parish census taken in 1763 which included Giovanni Pallotti)</t>
  </si>
  <si>
    <t>This is the church record of the San Antonio parish census (stato d'anime) taken in 1763 in Agnone, Italy. It included Giovanni Pallotti and recorded his age as 40. His parents were recorded as Berardino Pallotti &amp; Orsola Ciocchi. Based on the data provided, it is estimated that he was born around the year 1723. The record indicated that his marital status was sposato and his relationship with the capofagmilia (head of household) was capofamiglia. His spouse was identified as Angela delli Quadri. (Agnone, Italy, San Antonio Parish, Church Census (Stato d'Anime), Vol. 1763, Casa 85) (RAA 57)</t>
  </si>
  <si>
    <t>Agnone, Italy, San Antonio Parish, Church Census (Stato d'Anime), Vol. 1766-1767, Casa 85 (parish census taken in 1766 which included Giovanni Pallotti)</t>
  </si>
  <si>
    <t>This is the church record of the San Antonio parish census (stato d'anime) taken in 1766 in Agnone, Italy. It included Giovanni Pallotti and recorded his age as 43. His parents were recorded as Berardino Pallotti &amp; Orsola Ciocchi. Based on the data provided, it is estimated that he was born around the year 1723. The record indicated that his marital status was Sposato and his relationship with the capofagmilia (head of household) was capofamiglia. His spouse was identified as Angiola delli Quadri. There is some indication that his family did not live exclusively in Agnone, but came from or moved to San Antonio Abbate. (Agnone, Italy, San Antonio Parish, Church Census (Stato d'Anime), Vol. 1766-1767, Casa 85) (RAA 25)</t>
  </si>
  <si>
    <t>Agnone, Italy, San Antonio Parish, Church Census (Stato d'Anime), Vol. 1773-1775, Casa 86 (parish census taken in 1773 which included Giovanni Pallotto)</t>
  </si>
  <si>
    <t>This is the church record of the San Antonio parish census (stato d'anime) taken in 1773 in Agnone, Italy. It included Giovanni Pallotto and recorded his age as 50. His parents were recorded as Berardino Pallotto &amp; Orsola Ciocco. Based on the data provided, it is estimated that he was born around the year 1723. The record indicated that his marital status was coniugato and his relationship with the capofagmilia (head of household) was capofamiglia. His spouse was identified as Angela delli Quadri. (Agnone, Italy, San Antonio Parish, Church Census (Stato d'Anime), Vol. 1773-1775, Casa 86) (RAA 34)</t>
  </si>
  <si>
    <t>Agnone, Italy, San Antonio Parish, Death Registry, Morte Vol. 1780-1802, Folio 11v</t>
  </si>
  <si>
    <t>RAA 14</t>
  </si>
  <si>
    <t>24 Jan 1782</t>
  </si>
  <si>
    <t>Agnone, Italy, San Antonio Parish, Death Registry, Morte Vol. 1780-1802, Folio 11v (1782 death of Giovanni Pallotto)</t>
  </si>
  <si>
    <t>This is the church record for the death of Giovanni Pallotto on 24 Jan 1782, at age 58, in Agnone, Italy. His parents were recorded as Berardino Pallotto &amp; Orsola Ciocco. His spouse was identified as Angela delli Quadri. It also stated that he was buried at the Chiesa di San Antonio. (Agnone, Italy, San Antonio Parish, Death Registry, Morte Vol. 1780-1802, Folio 11v) (RAA 14)</t>
  </si>
  <si>
    <t>Agnone, Italy, San Emidio Parish, Death Registry, Morte Vol. 1779-1805, Folio 54r</t>
  </si>
  <si>
    <t>Vancenza</t>
  </si>
  <si>
    <t>23 Mar 1785</t>
  </si>
  <si>
    <t>Agnone, Italy, San Emidio Parish, Death Registry, Morte Vol. 1779-1805, Folio 54r (1785 death of Vancenza Pallotti)</t>
  </si>
  <si>
    <t>This is the church record for the death of Vancenza Pallotti on 23 Mar 1785, at age 61, in Agnone, Italy. Her parents were recorded as Berardino Pallotti &amp; Orsola Ciocco. Her spouse was identified as Carmine Gagliarducci. (Agnone, Italy, San Emidio Parish, Death Registry, Morte Vol. 1779-1805, Folio 54r) (RAA 58)</t>
  </si>
  <si>
    <t>Agnone, Italy, San Emidio Parish, Marriage Registry, Matrimonio Vol. 1703-1751, ~Pages 176-177</t>
  </si>
  <si>
    <t>RAA 97</t>
  </si>
  <si>
    <t>1744</t>
  </si>
  <si>
    <t>22 Aug 1744</t>
  </si>
  <si>
    <t>Nobile</t>
  </si>
  <si>
    <t>di Sabbato</t>
  </si>
  <si>
    <t>Agnone, Italy, San Emidio Parish, Marriage Registry, Matrimonio Vol. 1703-1751, ~Pages 176-177 (1744 church marriage of Nobile di Sabbato &amp; Angela Pallotto)</t>
  </si>
  <si>
    <t>This is the handwritten church record for the parish marriage of Nobile di Sabbato &amp; Angela Pallotto on 22 Aug 1744, at the San Emidio parish in Agnone, Italy. His parents were recorded as Marco di Sabbato &amp; Angela di Mario. Her parents were recorded as Berardino Pallotto &amp; Orsola Ciocchi. (Agnone, Italy, San Emidio Parish, Marriage Registry, Matrimonio Vol. 1703-1751, ~Pages 176-177) (RAA 97)</t>
  </si>
  <si>
    <t>prob.gemella di giovanni pallotto.</t>
  </si>
  <si>
    <t>Prob.gemella di Giovanni Pallotto.</t>
  </si>
  <si>
    <t>Agnone, Italy, San Antonio Parish, Church Census (Stato d'Anime), Vol. 1700-1721, Anno 1721, Casa 85 (parish census taken in 1721 which included Angela Pallotto)</t>
  </si>
  <si>
    <t>This is the church record of the San Antonio parish census (stato d'anime) taken in 1721 in Agnone, Italy. It included Angela Pallotto and recorded her age as 1. Her parents were recorded as Berardino Pallotto &amp; Ursula Ciocchi. Based on the data provided, it is estimated that she was born around the year 1720. The record indicated that her marital status was nubile and her relationship with the capofagmilia (head of household) was figlia. This record also states or suggests that she was prob.gemella di giovanni pallotto.. (Agnone, Italy, San Antonio Parish, Church Census (Stato d'Anime), Vol. 1700-1721, Anno 1721, Casa 85) (RAA 133)</t>
  </si>
  <si>
    <t>Agnone, Italy, San Antonio Parish, Church Census (Stato d'Anime), Vol. 1724-1734, Anno 1724, Casa 90 (parish census taken in 1724 which included Angela Pallotti )</t>
  </si>
  <si>
    <t>This is the church record of the San Antonio parish census (stato d'anime) taken in 1724 in Agnone, Italy. It included Angela Pallotti and recorded her age as 4. Her parents were recorded as Berardo Pallotti &amp; Ursola di Ciocco. Based on the data provided, it is estimated that she was born around the year 1720. The record indicated that her marital status was nubile and her relationship with the capofagmilia (head of household) was figlia. (Agnone, Italy, San Antonio Parish, Church Census (Stato d'Anime), Vol. 1724-1734, Anno 1724, Casa 90) (RAA 25)</t>
  </si>
  <si>
    <t>Agnone, Italy, San Antonio Parish, Church Census (Stato d'Anime), Vol. 1724-1734, Anno 1725, Casa 92 (parish census taken in 1725 which included Angela Pallotto)</t>
  </si>
  <si>
    <t>This is the church record of the San Antonio parish census (stato d'anime) taken in 1725 in Agnone, Italy. It included Angela Pallotto and recorded her age as 4. Her parents were recorded as Berardo Pallotto &amp; Ursola di Ciocco. Based on the data provided, it is estimated that she was born around the year 1721. The record indicated that her marital status was nubile and her relationship with the capofagmilia (head of household) was figlia. (Agnone, Italy, San Antonio Parish, Church Census (Stato d'Anime), Vol. 1724-1734, Anno 1725, Casa 92) (RAA 49)</t>
  </si>
  <si>
    <t>Agnone, Italy, San Antonio Parish, Church Census (Stato d'Anime), Vol. 1724-1734, Anno 1726, Casa 94 (parish census taken in 1726 which included Angela Pallotto)</t>
  </si>
  <si>
    <t>This is the church record of the San Antonio parish census (stato d'anime) taken in 1726 in Agnone, Italy. It included Angela Pallotto and recorded her age as 7. Her parents were recorded as Berardino Pallotto &amp; Ursola di Ciocco. Based on the data provided, it is estimated that she was born around the year 1719. The record indicated that her marital status was nubile and her relationship with the capofagmilia (head of household) was nipote. (Agnone, Italy, San Antonio Parish, Church Census (Stato d'Anime), Vol. 1724-1734, Anno 1726, Casa 94) (RAA 76)</t>
  </si>
  <si>
    <t>Agnone, Italy, San Antonio Parish, Church Census (Stato d'Anime), Vol. 1724-1734, Anno 1729, Casa 77 (parish census taken in 1729 which included Angela Pallotto)</t>
  </si>
  <si>
    <t>This is the church record of the San Antonio parish census (stato d'anime) taken in 1729 in Agnone, Italy. It included Angela Pallotto and recorded her age as 9. Her parents were recorded as Berardino Pallotto &amp; Ursola di Ciocco. Based on the data provided, it is estimated that she was born around the year 1720. The record indicated that her marital status was nubile and her relationship with the capofagmilia (head of household) was nipote. (Agnone, Italy, San Antonio Parish, Church Census (Stato d'Anime), Vol. 1724-1734, Anno 1729, Casa 77) (RAA 104)</t>
  </si>
  <si>
    <t>11</t>
  </si>
  <si>
    <t>Agnone, Italy, San Antonio Parish, Church Census (Stato d'Anime), Vol. 1724-1734, Anno 1730, Casa 79 (parish census taken in 1730 which included Angela Pallotto)</t>
  </si>
  <si>
    <t>This is the church record of the San Antonio parish census (stato d'anime) taken in 1730 in Agnone, Italy. It included Angela Pallotto and recorded her age as 11. Her parents were recorded as Berardino Pallotto &amp; Ursula di Ciocco. Based on the data provided, it is estimated that she was born around the year 1719. The record indicated that her marital status was nubile and her relationship with the capofagmilia (head of household) was nipote. (Agnone, Italy, San Antonio Parish, Church Census (Stato d'Anime), Vol. 1724-1734, Anno 1730, Casa 79) (RAA 125)</t>
  </si>
  <si>
    <t>RAA 15</t>
  </si>
  <si>
    <t>21</t>
  </si>
  <si>
    <t>Agnone, Italy, San Antonio Parish, Church Census (Stato d'Anime), Vol. 1740-1744, Anno 1740, Casa 75 (parish census taken in 1740 which included Angela Pallotto)</t>
  </si>
  <si>
    <t>This is the church record of the San Antonio parish census (stato d'anime) taken in 1740 in Agnone, Italy. It included Angela Pallotto and recorded her age as 21. Her parents were recorded as Berardino Pallotto &amp; Ursola Ciocchi. Based on the data provided, it is estimated that she was born around the year 1719. The record indicated that her marital status was nubile and her relationship with the capofagmilia (head of household) was figlia. (Agnone, Italy, San Antonio Parish, Church Census (Stato d'Anime), Vol. 1740-1744, Anno 1740, Casa 75) (RAA 15)</t>
  </si>
  <si>
    <t>22</t>
  </si>
  <si>
    <t>Agnone, Italy, San Antonio Parish, Church Census (Stato d'Anime), Vol. 1740-1744, Anno 1741, Casa 76 (parish census taken in 1741 which included Angela Pallotto)</t>
  </si>
  <si>
    <t>This is the church record of the San Antonio parish census (stato d'anime) taken in 1741 in Agnone, Italy. It included Angela Pallotto and recorded her age as 22. Her parents were recorded as Berardino Pallotto &amp; Ursola Ciocchi. Based on the data provided, it is estimated that she was born around the year 1719. The record indicated that her marital status was nubile and her relationship with the capofagmilia (head of household) was figlia. (Agnone, Italy, San Antonio Parish, Church Census (Stato d'Anime), Vol. 1740-1744, Anno 1741, Casa 76) (RAA 38)</t>
  </si>
  <si>
    <t>23</t>
  </si>
  <si>
    <t>Agnone, Italy, San Antonio Parish, Church Census (Stato d'Anime), Vol. 1740-1744, Anno 1742, Casa 76 (parish census taken in 1742 which included Angela Pallotto)</t>
  </si>
  <si>
    <t>This is the church record of the San Antonio parish census (stato d'anime) taken in 1742 in Agnone, Italy. It included Angela Pallotto and recorded her age as 23. Her parents were recorded as Berardino Pallotto &amp; Ursola Ciocchi. Based on the data provided, it is estimated that she was born around the year 1719. The record indicated that her marital status was nubile and her relationship with the capofagmilia (head of household) was figlia. (Agnone, Italy, San Antonio Parish, Church Census (Stato d'Anime), Vol. 1740-1744, Anno 1742, Casa 76) (RAA 61)</t>
  </si>
  <si>
    <t>Agnone, Italy, San Emidio Parish, Church Census (Stato d'Anime), Vol. 1726-1762, Anni 1740-1744, Casa 252</t>
  </si>
  <si>
    <t>RAA 215</t>
  </si>
  <si>
    <t>1740, 1741, 1742, 1743 and 1744</t>
  </si>
  <si>
    <t xml:space="preserve">coniugata </t>
  </si>
  <si>
    <t>in seconde nozze</t>
  </si>
  <si>
    <t xml:space="preserve"> in seconde nozze</t>
  </si>
  <si>
    <t>Agnone, Italy, San Emidio Parish, Church Census (Stato d'Anime), Vol. 1726-1762, Anni 1740-1744, Casa 252 (parish census taken in 1740, 1741, 1742, 1743 and 1744 which included Angela Pallotto)</t>
  </si>
  <si>
    <t>This is the church record of the San Emidio parish census (stato d'anime) taken in 1740, 1741, 1742, 1743 and 1744 in Agnone, Italy. It included Angela Pallotto.Her parents were recorded as Berardino Pallotto &amp; Orsola Ciocchi. Based on the data provided, it is estimated that she was born around the year . The record indicated that her marital status was coniugata and her relationship with the capofagmilia (head of household) was moglie . Her spouse was identified as Nobile di Sabbato. This record also states or suggests that she was in seconde nozze. (Agnone, Italy, San Emidio Parish, Church Census (Stato d'Anime), Vol. 1726-1762, Anni 1740-1744, Casa 252) (RAA 215)</t>
  </si>
  <si>
    <t>Agnone, Italy, San Emidio Parish, Church Census (Stato d'Anime), Vol. 1726-1762, Anni 1745-1750, Casa 262</t>
  </si>
  <si>
    <t>RAA 280</t>
  </si>
  <si>
    <t>24, 25, 26, 27, 28, 29</t>
  </si>
  <si>
    <t>Nobilo</t>
  </si>
  <si>
    <t>Agnone, Italy, San Emidio Parish, Church Census (Stato d'Anime), Vol. 1726-1762, Anni 1745-1750, Casa 262 (parish census taken in 1745, 1746, 1747, 1748, 1749 and 1750 which included Angela Pallotto)</t>
  </si>
  <si>
    <t>This is the church record of the San Emidio parish census (stato d'anime) taken in 1745, 1746, 1747, 1748, 1749 and 1750 in Agnone, Italy. It included Angela Pallotto and recorded her age as 24, 25, 26, 27, 28, 29. Her parents were recorded as Berardino Pallotto &amp; Orsola Ciocchi. Based on the data provided, it is estimated that she was born around the year 1721. The record indicated that her marital status was coniugata and her relationship with the capofagmilia (head of household) was moglie. Her spouse was identified as Nobilo di Sabbato. (Agnone, Italy, San Emidio Parish, Church Census (Stato d'Anime), Vol. 1726-1762, Anni 1745-1750, Casa 262) (RAA 280)</t>
  </si>
  <si>
    <t>Agnone, Italy, San Emidio Parish, Church Census (Stato d'Anime), Vol. 1726-1762, Anni 1751-1755, Casa 269, Page 139</t>
  </si>
  <si>
    <t>RAA 355</t>
  </si>
  <si>
    <t>30, 31, 32, 33, 34, respectively</t>
  </si>
  <si>
    <t>Agnone, Italy, San Emidio Parish, Church Census (Stato d'Anime), Vol. 1726-1762, Anni 1751-1755, Casa 269, Page 139 (parish census taken in 1751, 1752, 1753, 1754 and 1755 which included Angela Pallotto)</t>
  </si>
  <si>
    <t>This is the church record of the San Emidio parish census (stato d'anime) taken in 1751, 1752, 1753, 1754 and 1755 in Agnone, Italy. It included Angela Pallotto and recorded her age as 30, 31, 32, 33, 34, respectively. Her parents were recorded as Berardino Pallotto &amp; Orsola Ciocchi. Based on the data provided, it is estimated that she was born around the year 1721. The record indicated that her marital status was coniugata and her relationship with the capofagmilia (head of household) was moglie. Her spouse was identified as Nobilo di Sabbato. (Agnone, Italy, San Emidio Parish, Church Census (Stato d'Anime), Vol. 1726-1762, Anni 1751-1755, Casa 269, Page 139) (RAA 355)</t>
  </si>
  <si>
    <t>Agnone, Italy, San Emidio Parish, Church Census (Stato d'Anime), Vol. 1763-1766, Pages ~168-169</t>
  </si>
  <si>
    <t>RAA 82</t>
  </si>
  <si>
    <t>42, 43+, -, -, respectively</t>
  </si>
  <si>
    <t>di Sabato</t>
  </si>
  <si>
    <t>308</t>
  </si>
  <si>
    <t>Agnone, Italy, San Emidio Parish, Church Census (Stato d'Anime), Vol. 1763-1766, Pages ~168-169 (parish census taken in 1763, 1764, 1765 and 1766 which included Angela Pallotto)</t>
  </si>
  <si>
    <t>This is the church record of the San Emidio parish census (stato d'anime) taken in 1763, 1764, 1765 and 1766 in Agnone, Italy. It included Angela Pallotto and recorded her age as 42, 43+, -, -, respectively. Her parents were recorded as Berardino Pallotto &amp; Orsola Ciocco. Based on the data provided, it is estimated that she was born around the year 1724. The record indicated that her marital status was coniugata and her relationship with the capofagmilia (head of household) was moglie. Her spouse was identified as Nobilo di Sabato. (Agnone, Italy, San Emidio Parish, Church Census (Stato d'Anime), Vol. 1763-1766, Pages ~168-169) (RAA 82)</t>
  </si>
  <si>
    <t>Agnone, Italy, San Emidio Parish, Death Registry, Morte Vol. 1751-1779, Filio 95v</t>
  </si>
  <si>
    <t>RAA 99</t>
  </si>
  <si>
    <t>Nobila</t>
  </si>
  <si>
    <t>06 Apr 1765</t>
  </si>
  <si>
    <t>Agnone, Italy, San Emidio Parish, Death Registry, Morte Vol. 1751-1779, Filio 95v (1765 death of Angela Pallotto)</t>
  </si>
  <si>
    <t>This is the church record for the death of Angela Pallotto on 06 Apr 1765, at age 44, in Agnone, Italy. Her parents were recorded as Berardino Pallotto &amp; Orsola Ciocco. Her spouse was identified as Nobila di Sabato. (Agnone, Italy, San Emidio Parish, Death Registry, Morte Vol. 1751-1779, Filio 95v) (RAA 99)</t>
  </si>
  <si>
    <t>Agnone, Italy, San Marco Parish, Baptismal Registry, Battesimi Vol. 1719-1726, Folio 62v</t>
  </si>
  <si>
    <t>RAA 64</t>
  </si>
  <si>
    <t>1722</t>
  </si>
  <si>
    <t>18 Aug 1722</t>
  </si>
  <si>
    <t>Ursola(?)</t>
  </si>
  <si>
    <t>Cuocchi(?)</t>
  </si>
  <si>
    <t>Agnone, Italy, San Marco Parish, Baptismal Registry, Battesimi Vol. 1719-1726, Folio 62v (1722 birth of Giovanni Pallotto)</t>
  </si>
  <si>
    <t>This is the handwritten church record for the baptism of Giovanni Pallotto on 18 Aug 1722 at the San Marco parish in Agnone, Italy. It also stated that he was born in Agnone, Italy on 18 Aug 1722. It recorded his parents as Berardino Pallotto &amp; Ursola(?) Cuocchi(?), who were members of the San Antonio parish. (Agnone, Italy, San Marco Parish, Baptismal Registry, Battesimi Vol. 1719-1726, Folio 62v) (RAA 64)</t>
  </si>
  <si>
    <t>Agnone, Italy, San Marco Parish, Baptismal Registry, Battesimi Vol. 1719-1726, Folio 21r</t>
  </si>
  <si>
    <t>RAA 22</t>
  </si>
  <si>
    <t>Angela Felicia</t>
  </si>
  <si>
    <t>1720</t>
  </si>
  <si>
    <t>22 May 1720</t>
  </si>
  <si>
    <t>23 May 1720</t>
  </si>
  <si>
    <t>Stanchillo(?)</t>
  </si>
  <si>
    <t>Agnone, Italy, San Marco Parish, Baptismal Registry, Battesimi Vol. 1719-1726, Folio 21r (1720 birth of Angela Felicia Pallotti)</t>
  </si>
  <si>
    <t>This is the handwritten church record for the baptism of Angela Felicia Pallotti on 23 May 1720 at the San Marco parish in Agnone, Italy. It also stated that she was born in Agnone, Italy on 22 May 1720. It recorded her parents as Lonardo Pallotti &amp; Orsola Stanchillo(?), who were members of the San Antonio parish. (Agnone, Italy, San Marco Parish, Baptismal Registry, Battesimi Vol. 1719-1726, Folio 21r) (RAA 22)</t>
  </si>
  <si>
    <t>Angela Felicia Pallotto (GSM1-CYQ)</t>
  </si>
  <si>
    <t>Nobile di Sabato (KCRQ-WT3)</t>
  </si>
  <si>
    <t>22 August 1744</t>
  </si>
  <si>
    <t>6 April 1765</t>
  </si>
  <si>
    <t>10 June 1689</t>
  </si>
  <si>
    <t>Ursola di Ciocco (LHWS-SL9)</t>
  </si>
  <si>
    <t>8 February 1718</t>
  </si>
  <si>
    <t>30 September 1746</t>
  </si>
  <si>
    <t>Agnone, Italy, San Antonio Parish, Marriage Registry, Matrimonio Vol. 1681-1723, Folio 72r</t>
  </si>
  <si>
    <t>RAA 81</t>
  </si>
  <si>
    <t>1718</t>
  </si>
  <si>
    <t>Farina</t>
  </si>
  <si>
    <t>08 Feb1718</t>
  </si>
  <si>
    <t>Testimoni: Giovanni Battista Santillo, Domenico Cacciavillano.</t>
  </si>
  <si>
    <t>Agnone, Italy, San Antonio Parish, Marriage Registry, Matrimonio Vol. 1681-1723, Folio 72r (1718 church marriage of Berardino Pallotto &amp; Ursola di Ciocco)</t>
  </si>
  <si>
    <t>This entry is from the church book that was used to record marriages at the San Antonio parish in Agnone, Italy, during the years 1681-1723. It is titled (in part) “Liber Sposalium S. Antony MDCLXXX,” and has a label added on its spine that states “2, 1681-1723.”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</si>
  <si>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Berardino Pallotto &amp; Ursola di Ciocco on 08 Feb1718, at the San Antonio parish in Agnone, Italy. His parents were recorded as Giuseppe Pallotto &amp; Angela Farina. Her parents were recorded as Donato di Ciocco &amp; Maria di Marcovecchio. (Agnone, Italy, San Antonio Parish, Marriage Registry, Matrimonio Vol. 1681-1723, Folio 72r) (RAA 81)</t>
  </si>
  <si>
    <t>Agnone, Italy, San Antonio Parish, Church Census (Stato d'Anime), Vol. 1700-1721, Anno 1700, Casa 79</t>
  </si>
  <si>
    <t>Agnone, Italy, San Antonio Parish, Church Census (Stato d'Anime), Vol. 1700-1721, Anno 1700, Casa 79 (parish census taken in 1700 which included Berardino Pallotti)</t>
  </si>
  <si>
    <t>This is the church record of the San Antonio parish census (stato d'anime) taken in 1700 in Agnone, Italy. It included Berardino Pallotti and recorded his age as 11. His parents were recorded as Giuseppe Pallotti &amp; Angela Farina. Based on the data provided, it is estimated that he was born around the year 1689. The record indicated that his marital status was celibe and his relationship with the capofagmilia (head of household) was figlio. (Agnone, Italy, San Antonio Parish, Church Census (Stato d'Anime), Vol. 1700-1721, Anno 1700, Casa 79) (RAA 49)</t>
  </si>
  <si>
    <t>Agnone, Italy, San Antonio Parish, Church Census (Stato d'Anime), Vol. 1700-1721, Anno 1712, Casa 69</t>
  </si>
  <si>
    <t>69</t>
  </si>
  <si>
    <t>figlia di Giuseppe Pallotto e della prima moglie, Angela Farina</t>
  </si>
  <si>
    <t>Figlia di Giuseppe Pallotto e della prima moglie, Angela Farina</t>
  </si>
  <si>
    <t>Agnone, Italy, San Antonio Parish, Church Census (Stato d'Anime), Vol. 1700-1721, Anno 1712, Casa 69 (parish census taken in 1712 which included Berardino Pallotto)</t>
  </si>
  <si>
    <t>This is the church record of the San Antonio parish census (stato d'anime) taken in 1712 in Agnone, Italy. It included Berardino Pallotto and recorded his age as 23. His parents were recorded as Giuseppe Pallotto &amp; Angela Farina. Based on the data provided, it is estimated that he was born around the year 1689. The record indicated that his marital status was celibe and his relationship with the capofagmilia (head of household) was figlio. This record also states or suggests that he was figlia di Giuseppe Pallotto e della prima moglie, Angela Farina. (Agnone, Italy, San Antonio Parish, Church Census (Stato d'Anime), Vol. 1700-1721, Anno 1712, Casa 69) (RAA 77)</t>
  </si>
  <si>
    <t>30</t>
  </si>
  <si>
    <t>Agnone, Italy, San Antonio Parish, Church Census (Stato d'Anime), Vol. 1700-1721, Anno 1721, Casa 85 (parish census taken in 1721 which included Berardino Pallotto)</t>
  </si>
  <si>
    <t>This is the church record of the San Antonio parish census (stato d'anime) taken in 1721 in Agnone, Italy. It included Berardino Pallotto and recorded his age as 30. His parents were recorded as Giuseppe Pallotto &amp; Angela Farina. Based on the data provided, it is estimated that he was born around the year 1691. The record indicated that his marital status was sposato and his relationship with the capofagmilia (head of household) was capofamiglia. His spouse was identified as Ursula Ciocchi. (Agnone, Italy, San Antonio Parish, Church Census (Stato d'Anime), Vol. 1700-1721, Anno 1721, Casa 85) (RAA 133)</t>
  </si>
  <si>
    <t>38</t>
  </si>
  <si>
    <t>Agnone, Italy, San Antonio Parish, Church Census (Stato d'Anime), Vol. 1724-1734, Anno 1724, Casa 90 (parish census taken in 1724 which included Berardo Pallotti )</t>
  </si>
  <si>
    <t>This is the church record of the San Antonio parish census (stato d'anime) taken in 1724 in Agnone, Italy. It included Berardo Pallotti and recorded his age as 38. His parents were recorded as Giuseppe Pallotti &amp; Angela Farina. Based on the data provided, it is estimated that he was born around the year 1686. The record indicated that his marital status was sposato and his relationship with the capofagmilia (head of household) was capofamiglia. His spouse was identified as Ursola di Ciocco. (Agnone, Italy, San Antonio Parish, Church Census (Stato d'Anime), Vol. 1724-1734, Anno 1724, Casa 90) (RAA 25)</t>
  </si>
  <si>
    <t>Agnone, Italy, San Antonio Parish, Church Census (Stato d'Anime), Vol. 1724-1734, Anno 1725, Casa 92 (parish census taken in 1725 which included Berardo Pallotto)</t>
  </si>
  <si>
    <t>This is the church record of the San Antonio parish census (stato d'anime) taken in 1725 in Agnone, Italy. It included Berardo Pallotto and recorded his age as 38. His parents were recorded as Giuseppe Pallotto &amp; Angela Farina. Based on the data provided, it is estimated that he was born around the year 1687. The record indicated that his marital status was sposato and his relationship with the capofagmilia (head of household) was capofamiglia. His spouse was identified as Ursola di Ciocco. (Agnone, Italy, San Antonio Parish, Church Census (Stato d'Anime), Vol. 1724-1734, Anno 1725, Casa 92) (RAA 49)</t>
  </si>
  <si>
    <t>41</t>
  </si>
  <si>
    <t>figlio della precedente moglie di Giuseppe</t>
  </si>
  <si>
    <t>Figlio della precedente moglie di Giuseppe</t>
  </si>
  <si>
    <t>Agnone, Italy, San Antonio Parish, Church Census (Stato d'Anime), Vol. 1724-1734, Anno 1726, Casa 94 (parish census taken in 1726 which included Berardino Pallotto)</t>
  </si>
  <si>
    <t>This is the church record of the San Antonio parish census (stato d'anime) taken in 1726 in Agnone, Italy. It included Berardino Pallotto and recorded his age as 41. His parents were recorded as Giuseppe Pallotto &amp; Angela Farina. Based on the data provided, it is estimated that he was born around the year 1685. The record indicated that his marital status was sposato and his relationship with the capofagmilia (head of household) was figlio. His spouse was identified as Ursola di Ciocco. This record also states or suggests that he was figlio della precedente moglie di Giuseppe. (Agnone, Italy, San Antonio Parish, Church Census (Stato d'Anime), Vol. 1724-1734, Anno 1726, Casa 94) (RAA 76)</t>
  </si>
  <si>
    <t>43</t>
  </si>
  <si>
    <t>figlio della prima moglie di Giuseppe Palloto</t>
  </si>
  <si>
    <t>Figlio della prima moglie di Giuseppe Palloto</t>
  </si>
  <si>
    <t>Agnone, Italy, San Antonio Parish, Church Census (Stato d'Anime), Vol. 1724-1734, Anno 1729, Casa 77 (parish census taken in 1729 which included Berardino Pallotto)</t>
  </si>
  <si>
    <t>This is the church record of the San Antonio parish census (stato d'anime) taken in 1729 in Agnone, Italy. It included Berardino Pallotto and recorded his age as 43. His parents were recorded as Giuseppe Pallotto &amp; Angela Farina. Based on the data provided, it is estimated that he was born around the year 1686. The record indicated that his marital status was sposato and his relationship with the capofagmilia (head of household) was figlio. His spouse was identified as Ursola di Ciocco. This record also states or suggests that he was figlio della prima moglie di Giuseppe Palloto. (Agnone, Italy, San Antonio Parish, Church Census (Stato d'Anime), Vol. 1724-1734, Anno 1729, Casa 77) (RAA 104)</t>
  </si>
  <si>
    <t>44</t>
  </si>
  <si>
    <t>Agnone, Italy, San Antonio Parish, Church Census (Stato d'Anime), Vol. 1724-1734, Anno 1730, Casa 79 (parish census taken in 1730 which included Berardino Pallotto)</t>
  </si>
  <si>
    <t>This is the church record of the San Antonio parish census (stato d'anime) taken in 1730 in Agnone, Italy. It included Berardino Pallotto and recorded his age as 44. His parents were recorded as Giuseppe Pallotto &amp; Angela Farina. Based on the data provided, it is estimated that he was born around the year 1686. The record indicated that his marital status was sposato and his relationship with the capofagmilia (head of household) was figlio. His spouse was identified as Ursula di Ciocco. This record also states or suggests that he was figlio della prima moglie di Giuseppe Palloto. (Agnone, Italy, San Antonio Parish, Church Census (Stato d'Anime), Vol. 1724-1734, Anno 1730, Casa 79) (RAA 125)</t>
  </si>
  <si>
    <t>50</t>
  </si>
  <si>
    <t>Agnone, Italy, San Antonio Parish, Church Census (Stato d'Anime), Vol. 1740-1744, Anno 1740, Casa 75 (parish census taken in 1740 which included Berardino Pallotto)</t>
  </si>
  <si>
    <t>This is the church record of the San Antonio parish census (stato d'anime) taken in 1740 in Agnone, Italy. It included Berardino Pallotto and recorded his age as 50. His parents were recorded as Giuseppe Pallotto &amp; Angela Farina. Based on the data provided, it is estimated that he was born around the year 1690. The record indicated that his marital status was sposato and his relationship with the capofagmilia (head of household) was capofamiglia. His spouse was identified as Ursola Ciocchi. (Agnone, Italy, San Antonio Parish, Church Census (Stato d'Anime), Vol. 1740-1744, Anno 1740, Casa 75) (RAA 15)</t>
  </si>
  <si>
    <t>Agnone, Italy, San Antonio Parish, Death Registry, Morte Vol. 1724-1780, Folio 45v</t>
  </si>
  <si>
    <t>RAA 48</t>
  </si>
  <si>
    <t>29 Jan 1741</t>
  </si>
  <si>
    <t>Agnone, Italy, San Antonio Parish, Death Registry, Morte Vol. 1724-1780, Folio 45v (1741 death of Berardino Pallotto)</t>
  </si>
  <si>
    <t>This is the church record for the death of Berardino Pallotto on 29 Jan 1741, at age 50, in Agnone, Italy. His parents were recorded as Giuseppe Pallotto &amp; Angiola Farina. It also stated that he was buried at the Chiesa di San Antonio. (Agnone, Italy, San Antonio Parish, Death Registry, Morte Vol. 1724-1780, Folio 45v) (RAA 48)</t>
  </si>
  <si>
    <t>Agnone, Italy, San Marco Parish, Baptismal Registry, Battesimi Vol. 1659-1692, Folio 320v</t>
  </si>
  <si>
    <t>RAA 324</t>
  </si>
  <si>
    <t>Sanctus Berardinus</t>
  </si>
  <si>
    <t>1689</t>
  </si>
  <si>
    <t>9 Jun 1689</t>
  </si>
  <si>
    <t>10 Jun 1689</t>
  </si>
  <si>
    <t xml:space="preserve">Tenuto al Sacro Fonte da Laura Isabella. </t>
  </si>
  <si>
    <t>Agnone, Italy, San Marco Parish, Baptismal Registry, Battesimi Vol. 1659-1692, Folio 320v (1689 birth of Sanctus Berardinus Pallotto)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</si>
  <si>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</si>
  <si>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Sanctus Berardinus Pallotto on 10 Jun 1689 at the San Marco parish in Agnone, Italy. It does not state a date of birth, which is assumed to be on 9 Jun 1689, the prior day since 98% of those born in Agnone were baptized within 2 days of birth. It recorded his parents as Berardino Pallotto &amp; Angela Farina, who were members of the San Antonio parish. (Agnone, Italy, San Marco Parish, Baptismal Registry, Battesimi Vol. 1659-1692, Folio 320v) (RAA 324)</t>
  </si>
  <si>
    <t>29 January 1741</t>
  </si>
  <si>
    <t>Donato</t>
  </si>
  <si>
    <t>Maria</t>
  </si>
  <si>
    <t>di Marcovecchio</t>
  </si>
  <si>
    <t>Agnone, Italy, San Antonio Parish, Church Census (Stato d'Anime), Vol. 1700-1721, Anno 1700, Casa 12</t>
  </si>
  <si>
    <t>RAA 12</t>
  </si>
  <si>
    <t xml:space="preserve">Donat Antonio </t>
  </si>
  <si>
    <t xml:space="preserve">Maria </t>
  </si>
  <si>
    <t xml:space="preserve">Marco Vecchio </t>
  </si>
  <si>
    <t>Felice</t>
  </si>
  <si>
    <t>Agnone, Italy, San Antonio Parish, Church Census (Stato d'Anime), Vol. 1700-1721, Anno 1700, Casa 12 (parish census taken in 1700 which included Ursola di Ciocchi)</t>
  </si>
  <si>
    <t>This is the church record of the San Antonio parish census (stato d'anime) taken in 1700 in Agnone, Italy. It included Ursola di Ciocchi and recorded her age as 4. Her parents were recorded as Donat Antonio di Ciocchi &amp; Maria Marco Vecchio . Based on the data provided, it is estimated that she was born around the year 1696. The record indicated that her marital status was nubile and her relationship with the capofagmilia (head of household) was nipote. (Agnone, Italy, San Antonio Parish, Church Census (Stato d'Anime), Vol. 1700-1721, Anno 1700, Casa 12) (RAA 12)</t>
  </si>
  <si>
    <t xml:space="preserve">di Ciocco </t>
  </si>
  <si>
    <t>37</t>
  </si>
  <si>
    <t>Marcovecchio</t>
  </si>
  <si>
    <t>Agnone, Italy, San Antonio Parish, Church Census (Stato d'Anime), Vol. 1724-1734, Anno 1724, Casa 90 (parish census taken in 1724 which included Ursola di Ciocco )</t>
  </si>
  <si>
    <t>This is the church record of the San Antonio parish census (stato d'anime) taken in 1724 in Agnone, Italy. It included Ursola di Ciocco and recorded her age as 37. Her parents were recorded as Donato di Ciocco &amp; Maria Marcovecchio. Based on the data provided, it is estimated that she was born around the year 1687. The record indicated that her marital status was sposata and her relationship with the capofagmilia (head of household) was moglie. Her spouse was identified as Berardo Pallotti. (Agnone, Italy, San Antonio Parish, Church Census (Stato d'Anime), Vol. 1724-1734, Anno 1724, Casa 90) (RAA 25)</t>
  </si>
  <si>
    <t>Agnone, Italy, San Antonio Parish, Church Census (Stato d'Anime), Vol. 1724-1734, Anno 1725, Casa 92 (parish census taken in 1725 which included Ursola di Ciocco )</t>
  </si>
  <si>
    <t>This is the church record of the San Antonio parish census (stato d'anime) taken in 1725 in Agnone, Italy. It included Ursola di Ciocco and recorded her age as 37. Her parents were recorded as Donato di Ciocco &amp; Maria Marcovecchio. Based on the data provided, it is estimated that she was born around the year 1688. The record indicated that her marital status was sposata and her relationship with the capofagmilia (head of household) was moglie. Her spouse was identified as Berardo Pallotto. (Agnone, Italy, San Antonio Parish, Church Census (Stato d'Anime), Vol. 1724-1734, Anno 1725, Casa 92) (RAA 49)</t>
  </si>
  <si>
    <t>40</t>
  </si>
  <si>
    <t>nuora</t>
  </si>
  <si>
    <t>Agnone, Italy, San Antonio Parish, Church Census (Stato d'Anime), Vol. 1724-1734, Anno 1726, Casa 94 (parish census taken in 1726 which included Ursola di Ciocco )</t>
  </si>
  <si>
    <t>This is the church record of the San Antonio parish census (stato d'anime) taken in 1726 in Agnone, Italy. It included Ursola di Ciocco and recorded her age as 40. Her parents were recorded as Donato di Ciocco &amp; Maria Marcovecchio. Based on the data provided, it is estimated that she was born around the year 1686. The record indicated that her marital status was sposata and her relationship with the capofagmilia (head of household) was nuora. Her spouse was identified as Berardino Pallotto. (Agnone, Italy, San Antonio Parish, Church Census (Stato d'Anime), Vol. 1724-1734, Anno 1726, Casa 94) (RAA 76)</t>
  </si>
  <si>
    <t>42</t>
  </si>
  <si>
    <t>Agnone, Italy, San Antonio Parish, Church Census (Stato d'Anime), Vol. 1724-1734, Anno 1729, Casa 77 (parish census taken in 1729 which included Ursola di Ciocco )</t>
  </si>
  <si>
    <t>This is the church record of the San Antonio parish census (stato d'anime) taken in 1729 in Agnone, Italy. It included Ursola di Ciocco and recorded her age as 42. Her parents were recorded as Donato di Ciocco &amp; Maria Marcovecchio. Based on the data provided, it is estimated that she was born around the year 1687. The record indicated that her marital status was sposata and her relationship with the capofagmilia (head of household) was nuora. Her spouse was identified as Berardino Pallotto. (Agnone, Italy, San Antonio Parish, Church Census (Stato d'Anime), Vol. 1724-1734, Anno 1729, Casa 77) (RAA 104)</t>
  </si>
  <si>
    <t xml:space="preserve">Ciocchi </t>
  </si>
  <si>
    <t>deceduto.</t>
  </si>
  <si>
    <t>Agnone, Italy, San Antonio Parish, Church Census (Stato d'Anime), Vol. 1740-1744, Anno 1740, Casa 75 (parish census taken in 1740 which included Ursola Ciocchi )</t>
  </si>
  <si>
    <t>This is the church record of the San Antonio parish census (stato d'anime) taken in 1740 in Agnone, Italy. It included Ursola Ciocchi and recorded her age as 50. Her parents were recorded as Donato Ciocchi &amp; Maria Marcovecchio. Based on the data provided, it is estimated that she was born around the year 1690. The record indicated that her marital status was sposata and her relationship with the capofagmilia (head of household) was moglie. Her spouse was identified as Berardino Pallotto. This record also states or suggests that she was deceduto.. (Agnone, Italy, San Antonio Parish, Church Census (Stato d'Anime), Vol. 1740-1744, Anno 1740, Casa 75) (RAA 15)</t>
  </si>
  <si>
    <t>52</t>
  </si>
  <si>
    <t>vedova di Berardino Pallotto.</t>
  </si>
  <si>
    <t>Agnone, Italy, San Antonio Parish, Church Census (Stato d'Anime), Vol. 1740-1744, Anno 1741, Casa 76 (parish census taken in 1741 which included Ursola Ciocchi )</t>
  </si>
  <si>
    <t>This is the church record of the San Antonio parish census (stato d'anime) taken in 1741 in Agnone, Italy. It included Ursola Ciocchi and recorded her age as 52. Her parents were recorded as Donato Ciocchi &amp; Maria Marcovecchio. Based on the data provided, it is estimated that she was born around the year 1689. The record indicated that her marital status was vedova di Berardino Pallotto. and her relationship with the capofagmilia (head of household) was capofamiglia. This record also states or suggests that she was vedova di Berardino Pallotto.. (Agnone, Italy, San Antonio Parish, Church Census (Stato d'Anime), Vol. 1740-1744, Anno 1741, Casa 76) (RAA 38)</t>
  </si>
  <si>
    <t>Agnone, Italy, San Antonio Parish, Church Census (Stato d'Anime), Vol. 1740-1744, Anno 1742, Casa 76 (parish census taken in 1742 which included Ursola Ciocchi )</t>
  </si>
  <si>
    <t>This is the church record of the San Antonio parish census (stato d'anime) taken in 1742 in Agnone, Italy. It included Ursola Ciocchi and recorded her age as 52. Her parents were recorded as Donato Ciocchi &amp; Maria Marcovecchio. Based on the data provided, it is estimated that she was born around the year 1690. The record indicated that her marital status was vedova di Berardino Pallotto. and her relationship with the capofagmilia (head of household) was capofamiglia. This record also states or suggests that she was vedova di Berardino Pallotto.. (Agnone, Italy, San Antonio Parish, Church Census (Stato d'Anime), Vol. 1740-1744, Anno 1742, Casa 76) (RAA 61)</t>
  </si>
  <si>
    <t>Agnone, Italy, San Antonio Parish, Death Registry, Morte Vol. 1724-1780, Folio 58v</t>
  </si>
  <si>
    <t>1746</t>
  </si>
  <si>
    <t>30 Sep 1746</t>
  </si>
  <si>
    <t xml:space="preserve">Sepoltura della famiglia Pallotto e Cannatelli. </t>
  </si>
  <si>
    <t>Agnone, Italy, San Antonio Parish, Death Registry, Morte Vol. 1724-1780, Folio 58v (1746 death of Orsola(?) di Ciocco)</t>
  </si>
  <si>
    <t>This is the church record for the death of Orsola(?) di Ciocco on 30 Sep 1746, at age 50, in Agnone, Italy. Her parents were recorded as Donato di Ciocco &amp; Maria Marcovecchio. It also stated that she was buried at the Chiesa di San Antonio. (Agnone, Italy, San Antonio Parish, Death Registry, Morte Vol. 1724-1780, Folio 58v) (RAA 61)</t>
  </si>
  <si>
    <t>Agnone, Italy, San Antonio Parish, Church Census (Stato d'Anime), Vol. 1700-1721, Anno 1712, Casa 9</t>
  </si>
  <si>
    <t>RAA 56</t>
  </si>
  <si>
    <t>Urzola</t>
  </si>
  <si>
    <t>Agnone, Italy, San Antonio Parish, Church Census (Stato d'Anime), Vol. 1700-1721, Anno 1712, Casa 9 (parish census taken in 1712 which included Urzola di Ciocchi)</t>
  </si>
  <si>
    <t>This is the church record of the San Antonio parish census (stato d'anime) taken in 1712 in Agnone, Italy. It included Urzola di Ciocchi and recorded her age as 16. Her parents were recorded as Donato di Ciocchi &amp; Maria di Marcovecchio. Based on the data provided, it is estimated that she was born around the year 1696. The record indicated that her marital status was nubile and her relationship with the capofagmilia (head of household) was figlia. (Agnone, Italy, San Antonio Parish, Church Census (Stato d'Anime), Vol. 1700-1721, Anno 1712, Casa 9) (RAA 56)</t>
  </si>
  <si>
    <t>about 1696</t>
  </si>
  <si>
    <t>9 June 1689</t>
  </si>
  <si>
    <t>Giovanni Pallotto (GSM1-JH1)</t>
  </si>
  <si>
    <t>18 August 1722</t>
  </si>
  <si>
    <t>Angiola delli Quadri (GSM1-NHV)</t>
  </si>
  <si>
    <t>21 February 1743</t>
  </si>
  <si>
    <t>24 January 1782</t>
  </si>
  <si>
    <t>Argentia Pallotta (GS61-NLR)</t>
  </si>
  <si>
    <t>about 1724</t>
  </si>
  <si>
    <t>Vincenza Teresa Pallotto (GSM1-XLW)</t>
  </si>
  <si>
    <t>17 September 1724</t>
  </si>
  <si>
    <t>Carmine Gagliarduccio (GS6Y-XV5)</t>
  </si>
  <si>
    <t>31 August 1750</t>
  </si>
  <si>
    <t>23 March 1785</t>
  </si>
  <si>
    <t>Leonardo Pallotto (GSM1-D2M)</t>
  </si>
  <si>
    <t>5 November 1726</t>
  </si>
  <si>
    <t>6 November 1726</t>
  </si>
  <si>
    <t>before 25 June 1734</t>
  </si>
  <si>
    <t>Nicola Antonio Pallotto (KHJ3-CJ8)</t>
  </si>
  <si>
    <t>7 April 1728</t>
  </si>
  <si>
    <t>9 November 1760</t>
  </si>
  <si>
    <t>2 February 1791</t>
  </si>
  <si>
    <t>Eusebia di Ciocco (9WCY-7SS)</t>
  </si>
  <si>
    <t>Catarina Teresa Pallotto (GSM1-P88)</t>
  </si>
  <si>
    <t>9 November 1730</t>
  </si>
  <si>
    <t>10 September 1769</t>
  </si>
  <si>
    <t>6 February 1755</t>
  </si>
  <si>
    <t>Pietropaolo Gagliarducci (9KXJ-4WR)</t>
  </si>
  <si>
    <t>Lionardo Pallotta (GS61-QTW)</t>
  </si>
  <si>
    <t>25 June 1734</t>
  </si>
  <si>
    <t>Domenica Pallotto (GSM1-N5C)</t>
  </si>
  <si>
    <t>Michele Angelo Giuseppe del Po’ (M8RG-MF8)</t>
  </si>
  <si>
    <t>9 February 1765</t>
  </si>
  <si>
    <t>16 January 1766</t>
  </si>
  <si>
    <t>Name</t>
  </si>
  <si>
    <t>Spouse(s)</t>
  </si>
  <si>
    <t>Given Name</t>
  </si>
  <si>
    <t>Event</t>
  </si>
  <si>
    <t>Est. birth</t>
  </si>
  <si>
    <t>Baptism date</t>
  </si>
  <si>
    <t>Family parish</t>
  </si>
  <si>
    <t>Burial date</t>
  </si>
  <si>
    <t>Agnone</t>
  </si>
  <si>
    <t>23 May 2019</t>
  </si>
  <si>
    <t>Principal</t>
  </si>
  <si>
    <t>Birth</t>
  </si>
  <si>
    <t>Baptism</t>
  </si>
  <si>
    <t>Marriage</t>
  </si>
  <si>
    <t>Census</t>
  </si>
  <si>
    <t>FS Source</t>
  </si>
  <si>
    <t>.</t>
  </si>
  <si>
    <t>Type</t>
  </si>
  <si>
    <t xml:space="preserve">Year </t>
  </si>
  <si>
    <t>Civil</t>
  </si>
  <si>
    <t>Church</t>
  </si>
  <si>
    <t>Occup.</t>
  </si>
  <si>
    <t>Comment</t>
  </si>
  <si>
    <t>Online</t>
  </si>
  <si>
    <t>Christening date</t>
  </si>
  <si>
    <t>Source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</si>
  <si>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</si>
  <si>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</si>
  <si>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</si>
  <si>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</si>
  <si>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FAMILY GROUP RECORD for Pallotto, Berardino (1689) 9WCY-QBR</t>
  </si>
  <si>
    <t>Berardino Pallotto (9WCY-QBR)</t>
  </si>
  <si>
    <t>tp</t>
  </si>
  <si>
    <t>Ron Packard (the wife is my 6th great-grandaunt)</t>
  </si>
  <si>
    <r>
      <rPr>
        <b/>
        <sz val="12"/>
        <color theme="1"/>
        <rFont val="Times New Roman"/>
        <family val="1"/>
      </rPr>
      <t>Pallotta &amp; Pallotto</t>
    </r>
    <r>
      <rPr>
        <sz val="12"/>
        <color theme="1"/>
        <rFont val="Times New Roman"/>
        <family val="1"/>
      </rPr>
      <t>. In Agnone, Italy, the surname “Pallotta” and “Pallotto” (both of which were rarely spelled with minor variations) were among the most common surnames, first appearing when the Agnone genealogical records began in the early 1600s. At first it was only “Pallotto,” but beginning with the early 1700s two interchangeable variations “Pallotta” and “Pallotti” began being used, and by the early 1800s only “Pallotta” continued and eventually became almost exclusive by the early 1900s. Based on the Catholic Church’s baptismal records from 1627 to 1900, there were 56 persons born in Agnone with this surname or its variations in the 1600s, 192 persons in the 1700s, and 367 persons in the 1800s. The 1753 Onciario included 25 persons with any of these surnames (all spelled “Pallotto”), but the 1901 civil census included 147 persons with any of these surnames (all spelled “Pallotta”). In an effort to avoid duplication of individuals, those working with AgnoneGeneology.com have tried using for each person the surname used at baptism or birth, or used most often, even though that may result in different members of this family having different surnames.</t>
    </r>
  </si>
  <si>
    <r>
      <rPr>
        <b/>
        <sz val="12"/>
        <color theme="1"/>
        <rFont val="Times New Roman"/>
        <family val="1"/>
      </rPr>
      <t>Paolantonio</t>
    </r>
    <r>
      <rPr>
        <sz val="12"/>
        <color theme="1"/>
        <rFont val="Times New Roman"/>
        <family val="1"/>
      </rPr>
      <t xml:space="preserve">. In Agnone, Italy, the surname “Paolantonio” (also spelled frequently as “Paulantonio” and rarely in two words or with a prefix) was one of the most common surnames, first appearing when the Agnone genealogical records began in the early 1600s. The spelling as “Paulantonio” or as two words was almost exclusive in the early 1600s until the early 1700s when “Paol'Antonio” in one or two words became more prevalent. By the mid-1700s, “Paolantonio” was used almost exclusively. Based on the Catholic Church’s baptismal records from 1627 to 1900, there were 100 persons born in Agnone with this surname or its variations in the 1600s, 251 persons in the 1700s, and 303 persons in the 1800s. The 1753 Onciario included 83 persons with this surname (all spelled “Paolantonio”), and the 1901 civil census included 75 persons with this surname (all also spelled “Paolantonio”). In an effort to avoid duplication of individuals, those working with AgnoneGenealogy.com have tried to use in FamilySearch only the predominate “Paolantonio” as the standardized spelling. </t>
    </r>
  </si>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</sst>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d&quot; &quot;mmm&quot; &quot;yyyy"/>
  </numFmts>
  <fonts count="27"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b/>
      <sz val="10"/>
      <name val="Times New Roman"/>
      <family val="1"/>
    </font>
    <font>
      <sz val="14"/>
      <name val="Times New Roman"/>
      <family val="1"/>
    </font>
    <font>
      <sz val="14"/>
      <color theme="1"/>
      <name val="Times New Roman"/>
      <family val="1"/>
    </font>
    <font>
      <sz val="11"/>
      <color theme="1"/>
      <name val="Times New Roman"/>
      <family val="1"/>
    </font>
    <font>
      <b/>
      <sz val="10"/>
      <color theme="1"/>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theme="9" tint="-0.249977111117893"/>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1" fillId="0" borderId="0"/>
  </cellStyleXfs>
  <cellXfs count="27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9"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8"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3" xfId="0" applyFont="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10" fillId="5" borderId="5" xfId="0" applyFont="1" applyFill="1" applyBorder="1" applyAlignment="1">
      <alignment horizontal="left" vertical="center"/>
    </xf>
    <xf numFmtId="0" fontId="10"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4" borderId="5" xfId="0" applyFont="1" applyFill="1" applyBorder="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10" fillId="0" borderId="6" xfId="0" applyFont="1" applyBorder="1" applyAlignment="1">
      <alignment horizontal="left" vertical="center"/>
    </xf>
    <xf numFmtId="0" fontId="8" fillId="5" borderId="6" xfId="0" applyFont="1" applyFill="1" applyBorder="1" applyAlignment="1">
      <alignment horizontal="left" vertical="center"/>
    </xf>
    <xf numFmtId="0" fontId="10" fillId="5" borderId="6" xfId="0" applyFont="1" applyFill="1" applyBorder="1" applyAlignment="1">
      <alignment horizontal="left" vertical="center"/>
    </xf>
    <xf numFmtId="0" fontId="8" fillId="0" borderId="6" xfId="0" applyFont="1" applyBorder="1" applyAlignment="1">
      <alignment horizontal="left" vertical="center"/>
    </xf>
    <xf numFmtId="0" fontId="8" fillId="3" borderId="6" xfId="0" applyFont="1" applyFill="1" applyBorder="1" applyAlignment="1">
      <alignment horizontal="left" vertical="center"/>
    </xf>
    <xf numFmtId="0" fontId="10" fillId="6" borderId="6" xfId="0" applyFont="1" applyFill="1" applyBorder="1" applyAlignment="1">
      <alignment horizontal="left" vertical="center"/>
    </xf>
    <xf numFmtId="0" fontId="8" fillId="6" borderId="6" xfId="0" applyFont="1" applyFill="1" applyBorder="1" applyAlignment="1">
      <alignment horizontal="left" vertical="center"/>
    </xf>
    <xf numFmtId="0" fontId="20" fillId="8" borderId="6" xfId="0" applyFont="1" applyFill="1" applyBorder="1" applyAlignment="1">
      <alignment horizontal="left" vertical="top"/>
    </xf>
    <xf numFmtId="0" fontId="8" fillId="0" borderId="6" xfId="0" applyFont="1" applyBorder="1" applyAlignment="1">
      <alignment horizontal="right" vertical="center"/>
    </xf>
    <xf numFmtId="0" fontId="10" fillId="0" borderId="6" xfId="0" applyFont="1" applyBorder="1" applyAlignment="1">
      <alignment horizontal="right"/>
    </xf>
    <xf numFmtId="0" fontId="10" fillId="14" borderId="6" xfId="0" applyFont="1" applyFill="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xf>
    <xf numFmtId="49" fontId="10" fillId="0" borderId="6" xfId="0" applyNumberFormat="1" applyFont="1" applyBorder="1" applyAlignment="1">
      <alignment horizontal="left"/>
    </xf>
    <xf numFmtId="49" fontId="8" fillId="0" borderId="6" xfId="0" applyNumberFormat="1" applyFont="1" applyBorder="1" applyAlignment="1">
      <alignment horizontal="left"/>
    </xf>
    <xf numFmtId="0" fontId="10" fillId="0" borderId="6" xfId="0" applyFont="1" applyBorder="1" applyAlignment="1">
      <alignment horizontal="left" vertical="top"/>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left" vertical="center"/>
    </xf>
    <xf numFmtId="0" fontId="10" fillId="0" borderId="6" xfId="0" applyFont="1" applyBorder="1" applyAlignment="1">
      <alignment horizontal="righ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8" fillId="0" borderId="6" xfId="0" applyFont="1" applyBorder="1" applyAlignment="1">
      <alignment horizontal="left"/>
    </xf>
    <xf numFmtId="49" fontId="8" fillId="0" borderId="6" xfId="0" applyNumberFormat="1" applyFont="1" applyBorder="1" applyAlignment="1">
      <alignment horizontal="left" vertical="top"/>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49" fontId="10" fillId="0" borderId="6" xfId="0" applyNumberFormat="1" applyFont="1" applyBorder="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8" fillId="5" borderId="6" xfId="0" applyFont="1" applyFill="1"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0" fontId="0" fillId="0" borderId="6" xfId="0" applyBorder="1"/>
    <xf numFmtId="0" fontId="8" fillId="3" borderId="6" xfId="0" applyFont="1" applyFill="1" applyBorder="1"/>
    <xf numFmtId="0" fontId="8" fillId="4" borderId="6" xfId="0" applyFont="1" applyFill="1" applyBorder="1"/>
    <xf numFmtId="49" fontId="21" fillId="6" borderId="6" xfId="0" applyNumberFormat="1" applyFont="1" applyFill="1" applyBorder="1" applyAlignment="1">
      <alignment horizontal="left"/>
    </xf>
    <xf numFmtId="0" fontId="10" fillId="0" borderId="6" xfId="0" applyFont="1" applyBorder="1" applyAlignment="1">
      <alignment vertical="center"/>
    </xf>
    <xf numFmtId="165" fontId="8" fillId="0" borderId="6" xfId="0" applyNumberFormat="1" applyFont="1" applyBorder="1" applyAlignment="1">
      <alignment horizontal="left" vertical="center"/>
    </xf>
    <xf numFmtId="1" fontId="8" fillId="3" borderId="6" xfId="0" applyNumberFormat="1" applyFont="1" applyFill="1" applyBorder="1" applyAlignment="1">
      <alignment horizontal="left" vertical="center"/>
    </xf>
    <xf numFmtId="0" fontId="8" fillId="0" borderId="6" xfId="0" applyFont="1" applyBorder="1" applyAlignment="1">
      <alignment horizontal="left" vertical="top" wrapText="1"/>
    </xf>
    <xf numFmtId="0" fontId="8" fillId="0" borderId="6" xfId="0" applyFont="1" applyBorder="1" applyAlignment="1">
      <alignment vertical="center"/>
    </xf>
    <xf numFmtId="0" fontId="0" fillId="0" borderId="6" xfId="0" applyBorder="1" applyAlignment="1">
      <alignment horizontal="center"/>
    </xf>
    <xf numFmtId="49" fontId="0" fillId="0" borderId="6" xfId="0" applyNumberFormat="1" applyBorder="1"/>
    <xf numFmtId="0" fontId="10" fillId="14" borderId="6" xfId="0" applyFont="1" applyFill="1" applyBorder="1" applyAlignment="1">
      <alignment horizontal="left" vertical="center"/>
    </xf>
    <xf numFmtId="0" fontId="8" fillId="14" borderId="6" xfId="0" applyFont="1" applyFill="1" applyBorder="1" applyAlignment="1">
      <alignment horizontal="left" vertical="top"/>
    </xf>
    <xf numFmtId="0" fontId="10" fillId="0" borderId="6" xfId="4" applyFont="1" applyBorder="1" applyAlignment="1">
      <alignment horizontal="left" vertical="center"/>
    </xf>
    <xf numFmtId="1" fontId="0" fillId="13" borderId="6" xfId="0" applyNumberFormat="1" applyFill="1" applyBorder="1" applyAlignment="1">
      <alignment vertical="center"/>
    </xf>
    <xf numFmtId="1" fontId="8" fillId="13" borderId="6" xfId="0" applyNumberFormat="1" applyFont="1" applyFill="1" applyBorder="1" applyAlignment="1">
      <alignment vertical="center"/>
    </xf>
    <xf numFmtId="1" fontId="8" fillId="13" borderId="6" xfId="0" applyNumberFormat="1" applyFont="1" applyFill="1" applyBorder="1" applyAlignment="1">
      <alignment horizontal="left" vertical="center"/>
    </xf>
    <xf numFmtId="0" fontId="10" fillId="0" borderId="6" xfId="0" applyFont="1" applyBorder="1" applyAlignment="1">
      <alignment horizontal="right" vertical="center"/>
    </xf>
    <xf numFmtId="0" fontId="10" fillId="14" borderId="6" xfId="0" applyFont="1" applyFill="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1" fontId="8" fillId="2" borderId="6" xfId="0" applyNumberFormat="1" applyFont="1" applyFill="1" applyBorder="1" applyAlignment="1">
      <alignment vertical="center"/>
    </xf>
    <xf numFmtId="0" fontId="20" fillId="0" borderId="6" xfId="0" applyFont="1" applyBorder="1" applyAlignment="1">
      <alignment horizontal="right"/>
    </xf>
    <xf numFmtId="49" fontId="20" fillId="15" borderId="6" xfId="0" applyNumberFormat="1" applyFont="1" applyFill="1" applyBorder="1" applyAlignment="1">
      <alignment horizontal="right" vertical="center"/>
    </xf>
    <xf numFmtId="0" fontId="20" fillId="16" borderId="6" xfId="0" applyFont="1" applyFill="1" applyBorder="1" applyAlignment="1">
      <alignment horizontal="left"/>
    </xf>
    <xf numFmtId="0" fontId="20" fillId="5" borderId="6" xfId="0" applyFont="1" applyFill="1" applyBorder="1" applyAlignment="1">
      <alignment horizontal="left"/>
    </xf>
    <xf numFmtId="0" fontId="20" fillId="0" borderId="6" xfId="0" applyFont="1" applyBorder="1" applyAlignment="1">
      <alignment horizontal="left"/>
    </xf>
    <xf numFmtId="0" fontId="20" fillId="15" borderId="6" xfId="0" applyFont="1" applyFill="1" applyBorder="1" applyAlignment="1">
      <alignment horizontal="left"/>
    </xf>
    <xf numFmtId="0" fontId="20" fillId="15" borderId="6" xfId="0" applyFont="1" applyFill="1" applyBorder="1" applyAlignment="1">
      <alignment horizontal="left" vertical="center" wrapText="1"/>
    </xf>
    <xf numFmtId="0" fontId="20" fillId="17" borderId="6" xfId="0" applyFont="1" applyFill="1" applyBorder="1" applyAlignment="1">
      <alignment horizontal="left"/>
    </xf>
    <xf numFmtId="0" fontId="20" fillId="18" borderId="6" xfId="0" applyFont="1" applyFill="1" applyBorder="1" applyAlignment="1">
      <alignment horizontal="left"/>
    </xf>
    <xf numFmtId="0" fontId="10" fillId="18" borderId="6" xfId="0" applyFont="1" applyFill="1" applyBorder="1" applyAlignment="1">
      <alignment horizontal="left"/>
    </xf>
    <xf numFmtId="0" fontId="20" fillId="6" borderId="6" xfId="0" applyFont="1" applyFill="1" applyBorder="1" applyAlignment="1">
      <alignment horizontal="left"/>
    </xf>
    <xf numFmtId="0" fontId="20" fillId="3" borderId="6" xfId="0" applyFont="1" applyFill="1" applyBorder="1" applyAlignment="1">
      <alignment horizontal="left"/>
    </xf>
    <xf numFmtId="0" fontId="20" fillId="4" borderId="6" xfId="0" applyFont="1" applyFill="1" applyBorder="1" applyAlignment="1">
      <alignment horizontal="left"/>
    </xf>
    <xf numFmtId="0" fontId="20" fillId="5" borderId="6" xfId="0" applyFont="1" applyFill="1" applyBorder="1" applyAlignment="1">
      <alignment horizontal="left" vertical="top"/>
    </xf>
    <xf numFmtId="165" fontId="10" fillId="0" borderId="6" xfId="0" applyNumberFormat="1" applyFont="1" applyBorder="1" applyAlignment="1">
      <alignment horizontal="left"/>
    </xf>
    <xf numFmtId="0" fontId="20" fillId="15" borderId="6" xfId="0" applyFont="1" applyFill="1" applyBorder="1" applyAlignment="1">
      <alignment horizontal="right"/>
    </xf>
    <xf numFmtId="49" fontId="20" fillId="0" borderId="6" xfId="0" applyNumberFormat="1" applyFont="1" applyBorder="1" applyAlignment="1">
      <alignment horizontal="left"/>
    </xf>
    <xf numFmtId="166" fontId="20" fillId="0" borderId="6" xfId="0" applyNumberFormat="1" applyFont="1" applyBorder="1" applyAlignment="1">
      <alignment horizontal="left"/>
    </xf>
    <xf numFmtId="1" fontId="20" fillId="0" borderId="6" xfId="0" applyNumberFormat="1" applyFont="1" applyBorder="1" applyAlignment="1">
      <alignment horizontal="left"/>
    </xf>
    <xf numFmtId="0" fontId="10" fillId="0" borderId="6" xfId="0" applyFont="1" applyBorder="1"/>
    <xf numFmtId="49" fontId="10" fillId="14" borderId="6" xfId="0" applyNumberFormat="1" applyFont="1" applyFill="1" applyBorder="1" applyAlignment="1">
      <alignment horizontal="left"/>
    </xf>
    <xf numFmtId="1" fontId="8" fillId="0" borderId="6" xfId="0" applyNumberFormat="1" applyFont="1" applyBorder="1" applyAlignment="1">
      <alignment horizontal="left" vertical="top"/>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20" fillId="19" borderId="6" xfId="0" applyFont="1" applyFill="1" applyBorder="1" applyAlignment="1">
      <alignment horizontal="left"/>
    </xf>
    <xf numFmtId="0" fontId="10" fillId="0" borderId="6" xfId="0" applyFont="1" applyBorder="1" applyAlignment="1">
      <alignment horizontal="left" vertical="top" wrapText="1"/>
    </xf>
    <xf numFmtId="0" fontId="10" fillId="14" borderId="6" xfId="0" applyFont="1" applyFill="1" applyBorder="1" applyAlignment="1">
      <alignment horizontal="left"/>
    </xf>
    <xf numFmtId="0" fontId="10" fillId="0" borderId="0" xfId="0" applyFont="1" applyAlignment="1">
      <alignment horizontal="right"/>
    </xf>
    <xf numFmtId="0" fontId="0" fillId="0" borderId="0" xfId="0" applyAlignment="1">
      <alignment horizontal="right"/>
    </xf>
    <xf numFmtId="49" fontId="0" fillId="0" borderId="0" xfId="0" applyNumberFormat="1"/>
    <xf numFmtId="0" fontId="0" fillId="0" borderId="0" xfId="0" applyAlignment="1">
      <alignment horizontal="left"/>
    </xf>
    <xf numFmtId="0" fontId="21" fillId="0" borderId="0" xfId="0" applyFont="1"/>
    <xf numFmtId="0" fontId="8" fillId="0" borderId="0" xfId="0" applyFont="1" applyAlignment="1">
      <alignment horizontal="left" vertical="top"/>
    </xf>
    <xf numFmtId="0" fontId="8" fillId="4" borderId="6" xfId="0" applyFont="1" applyFill="1" applyBorder="1" applyAlignment="1">
      <alignment horizontal="left" vertical="top"/>
    </xf>
    <xf numFmtId="0" fontId="0" fillId="0" borderId="0" xfId="0" applyAlignment="1">
      <alignment horizontal="left" vertical="top"/>
    </xf>
    <xf numFmtId="0" fontId="8" fillId="3" borderId="5"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top"/>
    </xf>
    <xf numFmtId="49" fontId="10" fillId="0" borderId="0" xfId="0" applyNumberFormat="1" applyFont="1" applyAlignment="1">
      <alignment vertical="top"/>
    </xf>
    <xf numFmtId="0" fontId="11" fillId="0" borderId="0" xfId="0" applyFont="1" applyAlignment="1">
      <alignment horizontal="left" vertical="center"/>
    </xf>
    <xf numFmtId="0" fontId="10" fillId="0" borderId="0" xfId="0" applyFont="1" applyAlignment="1">
      <alignment vertical="top"/>
    </xf>
    <xf numFmtId="1" fontId="12" fillId="11" borderId="6" xfId="9" applyNumberFormat="1" applyFont="1" applyFill="1" applyBorder="1" applyAlignment="1">
      <alignment horizontal="left" vertical="center"/>
    </xf>
    <xf numFmtId="0" fontId="23" fillId="11" borderId="6" xfId="9" applyFont="1" applyFill="1" applyBorder="1" applyAlignment="1">
      <alignment horizontal="left" vertical="center"/>
    </xf>
    <xf numFmtId="1" fontId="12" fillId="20" borderId="6" xfId="9" applyNumberFormat="1" applyFont="1" applyFill="1" applyBorder="1" applyAlignment="1">
      <alignment horizontal="left" vertical="center"/>
    </xf>
    <xf numFmtId="16" fontId="23" fillId="20" borderId="6" xfId="9" applyNumberFormat="1" applyFont="1" applyFill="1" applyBorder="1" applyAlignment="1">
      <alignment horizontal="left" vertical="center"/>
    </xf>
    <xf numFmtId="49" fontId="12" fillId="11" borderId="6" xfId="9" applyNumberFormat="1" applyFont="1" applyFill="1" applyBorder="1" applyAlignment="1">
      <alignment horizontal="left" vertical="center"/>
    </xf>
    <xf numFmtId="0" fontId="23" fillId="20" borderId="6" xfId="9" applyFont="1" applyFill="1" applyBorder="1" applyAlignment="1">
      <alignment horizontal="left" vertical="center"/>
    </xf>
    <xf numFmtId="0" fontId="24" fillId="11" borderId="6" xfId="9" applyFont="1" applyFill="1" applyBorder="1" applyAlignment="1">
      <alignment horizontal="left" vertical="center"/>
    </xf>
    <xf numFmtId="49" fontId="12" fillId="20" borderId="6" xfId="9" applyNumberFormat="1" applyFont="1" applyFill="1" applyBorder="1" applyAlignment="1">
      <alignment horizontal="left" vertical="center"/>
    </xf>
    <xf numFmtId="0" fontId="24" fillId="20" borderId="6" xfId="9" applyFont="1" applyFill="1" applyBorder="1" applyAlignment="1">
      <alignment horizontal="left" vertical="center"/>
    </xf>
    <xf numFmtId="0" fontId="25" fillId="9" borderId="17" xfId="0" applyFont="1" applyFill="1" applyBorder="1" applyAlignment="1">
      <alignment horizontal="left" vertical="top"/>
    </xf>
    <xf numFmtId="0" fontId="10" fillId="0" borderId="0" xfId="9" applyFont="1" applyAlignment="1">
      <alignment horizontal="left" vertical="center"/>
    </xf>
    <xf numFmtId="0" fontId="24" fillId="0" borderId="0" xfId="9" applyFont="1" applyAlignment="1">
      <alignment horizontal="left"/>
    </xf>
    <xf numFmtId="0" fontId="9" fillId="11" borderId="6" xfId="9" applyFont="1" applyFill="1" applyBorder="1" applyAlignment="1">
      <alignment horizontal="left" vertical="center"/>
    </xf>
    <xf numFmtId="1" fontId="22" fillId="11" borderId="6" xfId="9" applyNumberFormat="1" applyFont="1" applyFill="1" applyBorder="1" applyAlignment="1">
      <alignment horizontal="left" vertical="center"/>
    </xf>
    <xf numFmtId="0" fontId="22" fillId="11" borderId="6" xfId="9" applyFont="1" applyFill="1" applyBorder="1" applyAlignment="1">
      <alignment horizontal="left" vertical="center"/>
    </xf>
    <xf numFmtId="0" fontId="22" fillId="20" borderId="6" xfId="9" applyFont="1" applyFill="1" applyBorder="1" applyAlignment="1">
      <alignment horizontal="left" vertical="center"/>
    </xf>
    <xf numFmtId="49" fontId="22" fillId="11" borderId="6" xfId="9" applyNumberFormat="1" applyFont="1" applyFill="1" applyBorder="1" applyAlignment="1">
      <alignment horizontal="left" vertical="center"/>
    </xf>
    <xf numFmtId="49" fontId="22" fillId="20" borderId="6" xfId="9" applyNumberFormat="1" applyFont="1" applyFill="1" applyBorder="1" applyAlignment="1">
      <alignment horizontal="left" vertical="center"/>
    </xf>
    <xf numFmtId="165" fontId="22" fillId="20" borderId="6" xfId="9" applyNumberFormat="1" applyFont="1" applyFill="1" applyBorder="1" applyAlignment="1">
      <alignment horizontal="left" vertical="center"/>
    </xf>
    <xf numFmtId="0" fontId="13" fillId="20" borderId="10" xfId="9" applyFont="1" applyFill="1" applyBorder="1" applyAlignment="1">
      <alignment horizontal="left" vertical="center"/>
    </xf>
    <xf numFmtId="0" fontId="17" fillId="11" borderId="10" xfId="9" applyFont="1" applyFill="1" applyBorder="1" applyAlignment="1">
      <alignment horizontal="left" vertical="center"/>
    </xf>
    <xf numFmtId="0" fontId="22" fillId="20" borderId="6" xfId="1" applyFont="1" applyFill="1" applyBorder="1" applyAlignment="1">
      <alignment horizontal="left" vertical="center"/>
    </xf>
    <xf numFmtId="0" fontId="17" fillId="0" borderId="0" xfId="9" applyFont="1" applyAlignment="1">
      <alignment horizontal="left"/>
    </xf>
    <xf numFmtId="0" fontId="19" fillId="0" borderId="0" xfId="0" applyFont="1" applyAlignment="1">
      <alignment horizontal="left" vertical="top"/>
    </xf>
    <xf numFmtId="0" fontId="8" fillId="9" borderId="6" xfId="0" applyFont="1" applyFill="1" applyBorder="1" applyAlignment="1">
      <alignment vertical="top"/>
    </xf>
    <xf numFmtId="0" fontId="8" fillId="10" borderId="6" xfId="0" applyFont="1" applyFill="1" applyBorder="1" applyAlignment="1">
      <alignment vertical="top"/>
    </xf>
    <xf numFmtId="0" fontId="25" fillId="21" borderId="6" xfId="9" applyFont="1" applyFill="1" applyBorder="1" applyAlignment="1">
      <alignment vertical="top"/>
    </xf>
    <xf numFmtId="0" fontId="10" fillId="10" borderId="6" xfId="0" applyFont="1" applyFill="1" applyBorder="1" applyAlignment="1">
      <alignment horizontal="left" vertical="top"/>
    </xf>
    <xf numFmtId="0" fontId="20" fillId="8" borderId="0" xfId="0" applyFont="1" applyFill="1" applyAlignment="1">
      <alignment vertical="top"/>
    </xf>
    <xf numFmtId="0" fontId="20" fillId="8" borderId="6" xfId="0" applyFont="1" applyFill="1" applyBorder="1" applyAlignment="1">
      <alignment vertical="top"/>
    </xf>
    <xf numFmtId="0" fontId="0" fillId="0" borderId="0" xfId="0" applyAlignment="1">
      <alignment vertical="top"/>
    </xf>
    <xf numFmtId="0" fontId="10" fillId="9" borderId="6" xfId="0" applyFont="1" applyFill="1" applyBorder="1" applyAlignment="1">
      <alignment vertical="top"/>
    </xf>
    <xf numFmtId="0" fontId="10" fillId="10" borderId="6" xfId="0" applyFont="1" applyFill="1" applyBorder="1" applyAlignment="1">
      <alignment vertical="top"/>
    </xf>
    <xf numFmtId="0" fontId="10" fillId="8" borderId="6" xfId="0" applyFont="1" applyFill="1" applyBorder="1" applyAlignment="1">
      <alignment vertical="top"/>
    </xf>
    <xf numFmtId="0" fontId="8" fillId="8" borderId="4" xfId="0" applyFont="1" applyFill="1" applyBorder="1" applyAlignment="1">
      <alignment vertical="top"/>
    </xf>
    <xf numFmtId="1" fontId="16" fillId="2" borderId="8" xfId="9" applyNumberFormat="1" applyFont="1" applyFill="1" applyBorder="1" applyAlignment="1">
      <alignment horizontal="left" vertical="center"/>
    </xf>
    <xf numFmtId="0" fontId="12" fillId="2" borderId="3" xfId="9" applyFont="1" applyFill="1" applyBorder="1" applyAlignment="1">
      <alignment horizontal="left" vertical="center" wrapText="1"/>
    </xf>
    <xf numFmtId="0" fontId="13" fillId="2" borderId="8" xfId="9" applyFont="1" applyFill="1" applyBorder="1" applyAlignment="1">
      <alignment horizontal="left" vertical="center" wrapText="1"/>
    </xf>
    <xf numFmtId="49" fontId="12" fillId="2" borderId="1" xfId="9" applyNumberFormat="1" applyFont="1" applyFill="1" applyBorder="1" applyAlignment="1">
      <alignment horizontal="left" vertical="center"/>
    </xf>
    <xf numFmtId="49" fontId="12" fillId="2" borderId="2" xfId="9" applyNumberFormat="1" applyFont="1" applyFill="1" applyBorder="1" applyAlignment="1">
      <alignment horizontal="left" vertical="center"/>
    </xf>
    <xf numFmtId="49" fontId="12" fillId="2" borderId="3" xfId="9" applyNumberFormat="1" applyFont="1" applyFill="1" applyBorder="1" applyAlignment="1">
      <alignment horizontal="left" vertical="center" wrapText="1"/>
    </xf>
    <xf numFmtId="0" fontId="12" fillId="2" borderId="1" xfId="9" applyFont="1" applyFill="1" applyBorder="1" applyAlignment="1">
      <alignment horizontal="left" vertical="center"/>
    </xf>
    <xf numFmtId="0" fontId="12" fillId="2" borderId="2" xfId="9" applyFont="1" applyFill="1" applyBorder="1" applyAlignment="1">
      <alignment horizontal="left" vertical="center"/>
    </xf>
    <xf numFmtId="0" fontId="12" fillId="2" borderId="3" xfId="9" applyFont="1" applyFill="1" applyBorder="1" applyAlignment="1">
      <alignment horizontal="left" vertical="center"/>
    </xf>
    <xf numFmtId="164" fontId="10" fillId="0" borderId="0" xfId="9" applyNumberFormat="1" applyFont="1" applyAlignment="1">
      <alignment horizontal="left" vertical="center"/>
    </xf>
    <xf numFmtId="0" fontId="12" fillId="11" borderId="20" xfId="0" applyFont="1" applyFill="1" applyBorder="1" applyAlignment="1">
      <alignment horizontal="left" vertical="center"/>
    </xf>
    <xf numFmtId="1" fontId="12" fillId="11" borderId="20" xfId="0" applyNumberFormat="1" applyFont="1" applyFill="1" applyBorder="1" applyAlignment="1">
      <alignment horizontal="left" vertical="center"/>
    </xf>
    <xf numFmtId="0" fontId="18" fillId="9" borderId="20" xfId="0" applyFont="1" applyFill="1" applyBorder="1" applyAlignment="1">
      <alignment horizontal="left" vertical="center"/>
    </xf>
    <xf numFmtId="0" fontId="25" fillId="9" borderId="20" xfId="0" applyFont="1" applyFill="1" applyBorder="1" applyAlignment="1">
      <alignment horizontal="left" vertical="center"/>
    </xf>
    <xf numFmtId="0" fontId="24" fillId="9" borderId="19" xfId="9" applyFont="1" applyFill="1" applyBorder="1" applyAlignment="1">
      <alignment horizontal="left" vertical="center"/>
    </xf>
    <xf numFmtId="165" fontId="26" fillId="10" borderId="6" xfId="0" applyNumberFormat="1" applyFont="1" applyFill="1" applyBorder="1" applyAlignment="1">
      <alignment horizontal="left" vertical="center"/>
    </xf>
    <xf numFmtId="165" fontId="26" fillId="10" borderId="4" xfId="0" applyNumberFormat="1" applyFont="1" applyFill="1" applyBorder="1" applyAlignment="1">
      <alignment horizontal="left" vertical="center"/>
    </xf>
    <xf numFmtId="0" fontId="22" fillId="10" borderId="6" xfId="9" applyFont="1" applyFill="1" applyBorder="1" applyAlignment="1">
      <alignment horizontal="left" vertical="center"/>
    </xf>
    <xf numFmtId="0" fontId="20" fillId="9" borderId="6" xfId="0" applyFont="1" applyFill="1" applyBorder="1" applyAlignment="1">
      <alignment horizontal="left" vertical="top"/>
    </xf>
    <xf numFmtId="0" fontId="8" fillId="10" borderId="6" xfId="0" applyFont="1" applyFill="1" applyBorder="1" applyAlignment="1">
      <alignment horizontal="left" vertical="top"/>
    </xf>
    <xf numFmtId="0" fontId="8" fillId="4" borderId="4" xfId="0" applyFont="1" applyFill="1" applyBorder="1" applyAlignment="1">
      <alignment vertical="top"/>
    </xf>
    <xf numFmtId="0" fontId="20" fillId="4" borderId="6" xfId="0" applyFont="1" applyFill="1" applyBorder="1" applyAlignment="1">
      <alignment horizontal="left" vertical="top"/>
    </xf>
    <xf numFmtId="0" fontId="10" fillId="8" borderId="6" xfId="0" applyFont="1" applyFill="1" applyBorder="1" applyAlignment="1">
      <alignment horizontal="left" vertical="top"/>
    </xf>
    <xf numFmtId="0" fontId="20" fillId="8" borderId="0" xfId="0" applyFont="1" applyFill="1" applyAlignment="1">
      <alignment horizontal="left" vertical="top"/>
    </xf>
    <xf numFmtId="1" fontId="5" fillId="0" borderId="0" xfId="0" applyNumberFormat="1" applyFont="1" applyAlignment="1">
      <alignment horizontal="left" vertical="center" wrapText="1"/>
    </xf>
    <xf numFmtId="1" fontId="12" fillId="0" borderId="0" xfId="0" applyNumberFormat="1" applyFont="1" applyAlignment="1">
      <alignment vertical="center" wrapText="1"/>
    </xf>
    <xf numFmtId="0" fontId="8" fillId="3" borderId="9" xfId="0" applyFont="1" applyFill="1" applyBorder="1" applyAlignment="1">
      <alignment horizontal="left" vertical="center" wrapText="1"/>
    </xf>
    <xf numFmtId="1" fontId="12" fillId="0" borderId="0" xfId="0" applyNumberFormat="1" applyFont="1" applyAlignment="1">
      <alignment horizontal="left" vertical="center" wrapText="1"/>
    </xf>
    <xf numFmtId="0" fontId="8" fillId="4" borderId="9" xfId="0" applyFont="1" applyFill="1" applyBorder="1" applyAlignment="1">
      <alignment horizontal="left" vertical="center" wrapText="1"/>
    </xf>
    <xf numFmtId="0" fontId="8" fillId="5" borderId="9" xfId="0" applyFont="1" applyFill="1" applyBorder="1" applyAlignment="1">
      <alignment horizontal="left" vertical="center" wrapText="1"/>
    </xf>
    <xf numFmtId="0" fontId="10" fillId="0" borderId="0" xfId="0" applyFont="1" applyAlignment="1">
      <alignment horizontal="left" vertical="center" wrapText="1"/>
    </xf>
    <xf numFmtId="49" fontId="12" fillId="11" borderId="6" xfId="9" applyNumberFormat="1" applyFont="1" applyFill="1" applyBorder="1" applyAlignment="1">
      <alignment horizontal="left" vertical="center" wrapText="1"/>
    </xf>
    <xf numFmtId="49" fontId="22" fillId="11" borderId="6" xfId="9" applyNumberFormat="1" applyFont="1" applyFill="1" applyBorder="1" applyAlignment="1">
      <alignment horizontal="left" vertical="center"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8" fillId="0" borderId="6" xfId="0" applyNumberFormat="1" applyFont="1" applyBorder="1" applyAlignment="1">
      <alignment horizontal="left" vertical="center" wrapText="1"/>
    </xf>
    <xf numFmtId="49" fontId="0" fillId="0" borderId="0" xfId="0" applyNumberFormat="1" applyAlignment="1">
      <alignment wrapText="1"/>
    </xf>
    <xf numFmtId="0" fontId="20" fillId="15" borderId="6" xfId="0" applyFont="1" applyFill="1" applyBorder="1" applyAlignment="1">
      <alignment horizontal="left" wrapText="1"/>
    </xf>
    <xf numFmtId="49" fontId="20" fillId="0" borderId="6" xfId="0" applyNumberFormat="1" applyFont="1" applyBorder="1" applyAlignment="1">
      <alignment horizontal="left" wrapText="1"/>
    </xf>
    <xf numFmtId="0" fontId="10" fillId="0" borderId="0" xfId="0" applyFont="1" applyAlignment="1">
      <alignment horizontal="left" wrapText="1"/>
    </xf>
    <xf numFmtId="0" fontId="20" fillId="0" borderId="6" xfId="0" applyFont="1" applyBorder="1" applyAlignment="1">
      <alignment horizontal="left"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9" applyFont="1" applyFill="1" applyBorder="1" applyAlignment="1">
      <alignment horizontal="center" vertical="center"/>
    </xf>
    <xf numFmtId="0" fontId="10" fillId="3" borderId="9" xfId="9" applyFont="1" applyFill="1" applyBorder="1" applyAlignment="1">
      <alignment horizontal="center" vertical="center"/>
    </xf>
    <xf numFmtId="0" fontId="10" fillId="3" borderId="5" xfId="9"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2" fillId="2" borderId="1" xfId="9" applyFont="1" applyFill="1" applyBorder="1" applyAlignment="1">
      <alignment vertical="center" wrapText="1"/>
    </xf>
    <xf numFmtId="0" fontId="12" fillId="2" borderId="2" xfId="9" applyFont="1" applyFill="1" applyBorder="1" applyAlignment="1">
      <alignment vertical="center" wrapText="1"/>
    </xf>
    <xf numFmtId="49" fontId="12" fillId="2" borderId="1" xfId="9" applyNumberFormat="1" applyFont="1" applyFill="1" applyBorder="1" applyAlignment="1">
      <alignment horizontal="left" vertical="center"/>
    </xf>
    <xf numFmtId="49" fontId="12" fillId="2" borderId="2" xfId="9" applyNumberFormat="1" applyFont="1" applyFill="1" applyBorder="1" applyAlignment="1">
      <alignment horizontal="left" vertical="center"/>
    </xf>
    <xf numFmtId="49" fontId="12" fillId="2" borderId="3" xfId="9" applyNumberFormat="1" applyFont="1" applyFill="1" applyBorder="1" applyAlignment="1">
      <alignment horizontal="left" vertical="center"/>
    </xf>
    <xf numFmtId="1" fontId="4"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49" fontId="10" fillId="0" borderId="0" xfId="0" applyNumberFormat="1" applyFont="1" applyAlignment="1">
      <alignment horizontal="left" vertical="top" wrapText="1" indent="1"/>
    </xf>
    <xf numFmtId="0" fontId="10" fillId="6" borderId="16"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2" borderId="17" xfId="0" applyFont="1" applyFill="1" applyBorder="1" applyAlignment="1">
      <alignment horizontal="center" vertical="center"/>
    </xf>
    <xf numFmtId="0" fontId="10" fillId="12" borderId="18" xfId="0" applyFont="1" applyFill="1" applyBorder="1" applyAlignment="1">
      <alignment horizontal="center" vertical="center"/>
    </xf>
    <xf numFmtId="0" fontId="10" fillId="12" borderId="19" xfId="0" applyFont="1" applyFill="1" applyBorder="1" applyAlignment="1">
      <alignment horizontal="center" vertical="center"/>
    </xf>
    <xf numFmtId="49" fontId="12" fillId="2" borderId="2" xfId="9" applyNumberFormat="1" applyFont="1" applyFill="1" applyBorder="1" applyAlignment="1">
      <alignment horizontal="left" vertical="center" wrapText="1"/>
    </xf>
    <xf numFmtId="49" fontId="12" fillId="2" borderId="11" xfId="9"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1" fontId="6" fillId="0" borderId="1" xfId="9" applyNumberFormat="1" applyFont="1" applyBorder="1" applyAlignment="1">
      <alignment horizontal="left" vertical="top" wrapText="1"/>
    </xf>
    <xf numFmtId="1" fontId="6" fillId="0" borderId="2" xfId="9" applyNumberFormat="1" applyFont="1" applyBorder="1" applyAlignment="1">
      <alignment horizontal="left" vertical="top" wrapText="1"/>
    </xf>
    <xf numFmtId="1" fontId="6" fillId="0" borderId="3" xfId="9" applyNumberFormat="1" applyFont="1" applyBorder="1" applyAlignment="1">
      <alignment horizontal="left" vertical="top" wrapText="1"/>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wrapText="1" indent="1"/>
    </xf>
    <xf numFmtId="1" fontId="8" fillId="0" borderId="0" xfId="0" applyNumberFormat="1" applyFont="1" applyAlignment="1">
      <alignment vertical="center"/>
    </xf>
    <xf numFmtId="0" fontId="10" fillId="0" borderId="0" xfId="0" applyFont="1" applyAlignment="1">
      <alignment vertical="top" wrapText="1"/>
    </xf>
    <xf numFmtId="0" fontId="25" fillId="0" borderId="7" xfId="9" applyFont="1" applyBorder="1"/>
    <xf numFmtId="0" fontId="25" fillId="0" borderId="7" xfId="9" applyFont="1" applyBorder="1" applyAlignment="1">
      <alignment horizontal="left"/>
    </xf>
    <xf numFmtId="0" fontId="25" fillId="0" borderId="0" xfId="9" applyFont="1" applyAlignment="1">
      <alignment horizontal="left"/>
    </xf>
    <xf numFmtId="0" fontId="25" fillId="0" borderId="0" xfId="9" applyFont="1"/>
    <xf numFmtId="0" fontId="25" fillId="0" borderId="0" xfId="9" applyFont="1" applyAlignment="1">
      <alignment wrapText="1"/>
    </xf>
    <xf numFmtId="49" fontId="10" fillId="0" borderId="0" xfId="0" applyNumberFormat="1" applyFont="1" applyAlignment="1">
      <alignment vertical="top" wrapText="1"/>
    </xf>
  </cellXfs>
  <cellStyles count="10">
    <cellStyle name="Normal" xfId="0" builtinId="0"/>
    <cellStyle name="Normal 10" xfId="9" xr:uid="{F1EA050B-07E6-45B5-BEE9-88D878DA0B93}"/>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209"/>
  <sheetViews>
    <sheetView tabSelected="1" zoomScale="85" zoomScaleNormal="85" workbookViewId="0">
      <selection activeCell="D187" sqref="D187"/>
    </sheetView>
  </sheetViews>
  <sheetFormatPr defaultRowHeight="15.75" x14ac:dyDescent="0.25"/>
  <cols>
    <col min="1" max="1" width="4.75" style="2" customWidth="1"/>
    <col min="2" max="2" width="13.375" style="2" customWidth="1"/>
    <col min="3" max="4" width="3.625" style="2" customWidth="1"/>
    <col min="5" max="5" width="18.625" style="31" customWidth="1"/>
    <col min="6" max="6" width="12.125" style="31" customWidth="1"/>
    <col min="7" max="7" width="4.875" style="31" customWidth="1"/>
    <col min="8" max="8" width="7.375" style="31" customWidth="1"/>
    <col min="9" max="9" width="12.75" style="214" customWidth="1"/>
    <col min="10" max="10" width="12.625" style="31" customWidth="1"/>
    <col min="11" max="11" width="10.25" style="31" customWidth="1"/>
    <col min="12" max="12" width="1.25" style="31" customWidth="1"/>
    <col min="13" max="13" width="13.375" style="31" customWidth="1"/>
    <col min="14" max="15" width="1" style="31" customWidth="1"/>
    <col min="16" max="17" width="15.375" style="31" customWidth="1"/>
    <col min="18" max="18" width="13.375" style="31" customWidth="1"/>
    <col min="19" max="19" width="15.375" style="31" customWidth="1"/>
    <col min="20" max="20" width="4.375" style="31" customWidth="1"/>
    <col min="21" max="21" width="12.25" style="31" customWidth="1"/>
    <col min="22" max="22" width="0.75" style="31" customWidth="1"/>
    <col min="23" max="23" width="11.625" style="31" customWidth="1"/>
    <col min="24" max="24" width="13.5" style="2" customWidth="1"/>
    <col min="25" max="25" width="12.375" style="2" customWidth="1"/>
    <col min="26" max="37" width="0.875" style="2" customWidth="1"/>
    <col min="38" max="38" width="3.375" style="139" customWidth="1"/>
    <col min="39" max="42" width="2.875" style="139" customWidth="1"/>
    <col min="43" max="16384" width="9" style="2"/>
  </cols>
  <sheetData>
    <row r="1" spans="1:42" ht="38.25" customHeight="1" x14ac:dyDescent="0.25">
      <c r="A1" s="235" t="s">
        <v>857</v>
      </c>
      <c r="B1" s="235"/>
      <c r="C1" s="235"/>
      <c r="D1" s="235"/>
      <c r="E1" s="235"/>
      <c r="F1" s="235"/>
      <c r="G1" s="235"/>
      <c r="H1" s="235"/>
      <c r="I1" s="235"/>
      <c r="J1" s="235"/>
      <c r="K1" s="235"/>
      <c r="L1" s="235"/>
      <c r="M1" s="235"/>
      <c r="N1" s="235"/>
      <c r="O1" s="235"/>
      <c r="P1" s="235"/>
      <c r="Q1" s="235"/>
      <c r="R1" s="235"/>
      <c r="S1" s="235"/>
      <c r="T1" s="235"/>
      <c r="U1" s="235"/>
      <c r="V1" s="235"/>
      <c r="W1" s="235"/>
      <c r="X1" s="235"/>
      <c r="Y1" s="235"/>
      <c r="AO1" s="136"/>
    </row>
    <row r="2" spans="1:42" ht="17.100000000000001" customHeight="1" x14ac:dyDescent="0.25">
      <c r="B2" s="236" t="s">
        <v>44</v>
      </c>
      <c r="C2" s="236"/>
      <c r="D2" s="236"/>
      <c r="E2" s="236"/>
      <c r="F2" s="237" t="s">
        <v>836</v>
      </c>
      <c r="G2" s="237"/>
      <c r="H2" s="266" t="s">
        <v>860</v>
      </c>
      <c r="I2" s="266"/>
      <c r="J2" s="266"/>
      <c r="K2" s="4"/>
      <c r="L2" s="4"/>
      <c r="M2" s="2"/>
      <c r="N2" s="4"/>
      <c r="O2" s="4"/>
      <c r="P2" s="4"/>
      <c r="Q2" s="4"/>
      <c r="R2" s="4"/>
      <c r="S2" s="33"/>
      <c r="T2" s="33"/>
      <c r="U2" s="4"/>
      <c r="V2" s="4"/>
      <c r="W2" s="14"/>
      <c r="X2" s="15"/>
      <c r="AN2" s="136"/>
    </row>
    <row r="3" spans="1:42" ht="17.100000000000001" customHeight="1" x14ac:dyDescent="0.25">
      <c r="B3" s="238" t="s">
        <v>45</v>
      </c>
      <c r="C3" s="238"/>
      <c r="D3" s="238"/>
      <c r="E3" s="238"/>
      <c r="F3" s="237" t="s">
        <v>355</v>
      </c>
      <c r="G3" s="237"/>
      <c r="H3" s="236" t="s">
        <v>354</v>
      </c>
      <c r="I3" s="236"/>
      <c r="J3" s="236"/>
      <c r="K3" s="4"/>
      <c r="L3" s="4"/>
      <c r="M3" s="2"/>
      <c r="N3" s="4"/>
      <c r="O3" s="4"/>
      <c r="P3" s="4"/>
      <c r="Q3" s="4"/>
      <c r="R3" s="4"/>
      <c r="S3" s="33"/>
      <c r="T3" s="33"/>
      <c r="U3" s="4"/>
      <c r="V3" s="4"/>
      <c r="W3" s="14"/>
      <c r="X3" s="15"/>
      <c r="AN3" s="136"/>
    </row>
    <row r="4" spans="1:42" ht="17.100000000000001" customHeight="1" thickBot="1" x14ac:dyDescent="0.3">
      <c r="B4" s="1"/>
      <c r="C4" s="1"/>
      <c r="D4" s="1"/>
      <c r="E4" s="1"/>
      <c r="F4" s="1"/>
      <c r="G4" s="1"/>
      <c r="H4" s="1"/>
      <c r="I4" s="199"/>
      <c r="J4" s="1"/>
      <c r="K4" s="1"/>
      <c r="L4" s="1"/>
      <c r="M4" s="1"/>
      <c r="N4" s="1"/>
      <c r="O4" s="1"/>
      <c r="P4" s="1"/>
      <c r="Q4" s="1"/>
      <c r="R4" s="1"/>
      <c r="S4" s="34"/>
      <c r="T4" s="34"/>
      <c r="U4" s="1"/>
      <c r="V4" s="1"/>
      <c r="W4" s="1"/>
      <c r="X4" s="14"/>
      <c r="Y4" s="15"/>
      <c r="AO4" s="136"/>
    </row>
    <row r="5" spans="1:42" s="26" customFormat="1" ht="44.25" customHeight="1" thickBot="1" x14ac:dyDescent="0.3">
      <c r="A5" s="228" t="s">
        <v>47</v>
      </c>
      <c r="B5" s="229"/>
      <c r="C5" s="229"/>
      <c r="D5" s="229"/>
      <c r="E5" s="229"/>
      <c r="F5" s="229"/>
      <c r="G5" s="229"/>
      <c r="H5" s="229"/>
      <c r="I5" s="229"/>
      <c r="J5" s="229"/>
      <c r="K5" s="229"/>
      <c r="L5" s="229"/>
      <c r="M5" s="229"/>
      <c r="N5" s="229"/>
      <c r="O5" s="229"/>
      <c r="P5" s="229"/>
      <c r="Q5" s="229"/>
      <c r="R5" s="229"/>
      <c r="S5" s="229"/>
      <c r="T5" s="229"/>
      <c r="U5" s="229"/>
      <c r="V5" s="229"/>
      <c r="W5" s="229"/>
      <c r="X5" s="16"/>
      <c r="Y5" s="15"/>
      <c r="Z5" s="219" t="s">
        <v>4</v>
      </c>
      <c r="AA5" s="220"/>
      <c r="AB5" s="220"/>
      <c r="AC5" s="220"/>
      <c r="AD5" s="220"/>
      <c r="AE5" s="220"/>
      <c r="AF5" s="220"/>
      <c r="AG5" s="220"/>
      <c r="AH5" s="220"/>
      <c r="AI5" s="220"/>
      <c r="AJ5" s="220"/>
      <c r="AK5" s="220"/>
      <c r="AL5" s="220"/>
      <c r="AM5" s="220"/>
      <c r="AN5" s="220"/>
      <c r="AO5" s="220"/>
      <c r="AP5" s="221"/>
    </row>
    <row r="6" spans="1:42" s="150" customFormat="1" ht="19.350000000000001" customHeight="1" thickBot="1" x14ac:dyDescent="0.3">
      <c r="A6" s="175" t="s">
        <v>859</v>
      </c>
      <c r="B6" s="230" t="s">
        <v>827</v>
      </c>
      <c r="C6" s="231"/>
      <c r="D6" s="231"/>
      <c r="E6" s="231"/>
      <c r="F6" s="176"/>
      <c r="G6" s="177" t="s">
        <v>0</v>
      </c>
      <c r="H6" s="232" t="s">
        <v>1</v>
      </c>
      <c r="I6" s="233"/>
      <c r="J6" s="234"/>
      <c r="K6" s="178" t="s">
        <v>851</v>
      </c>
      <c r="L6" s="179"/>
      <c r="M6" s="179"/>
      <c r="N6" s="179"/>
      <c r="O6" s="180"/>
      <c r="P6" s="181" t="s">
        <v>828</v>
      </c>
      <c r="Q6" s="182"/>
      <c r="R6" s="183"/>
      <c r="S6" s="249" t="s">
        <v>2</v>
      </c>
      <c r="T6" s="249"/>
      <c r="U6" s="250" t="s">
        <v>21</v>
      </c>
      <c r="V6" s="233"/>
      <c r="W6" s="233"/>
      <c r="X6" s="234"/>
      <c r="Y6" s="184"/>
      <c r="Z6" s="222" t="s">
        <v>5</v>
      </c>
      <c r="AA6" s="223"/>
      <c r="AB6" s="223"/>
      <c r="AC6" s="223"/>
      <c r="AD6" s="223"/>
      <c r="AE6" s="223"/>
      <c r="AF6" s="223"/>
      <c r="AG6" s="223"/>
      <c r="AH6" s="223"/>
      <c r="AI6" s="223"/>
      <c r="AJ6" s="223"/>
      <c r="AK6" s="223"/>
      <c r="AL6" s="223"/>
      <c r="AM6" s="223"/>
      <c r="AN6" s="223"/>
      <c r="AO6" s="223"/>
      <c r="AP6" s="224"/>
    </row>
    <row r="7" spans="1:42" s="26" customFormat="1" ht="17.100000000000001" customHeight="1" x14ac:dyDescent="0.25">
      <c r="A7" s="18" t="s">
        <v>5</v>
      </c>
      <c r="B7" s="18"/>
      <c r="C7" s="18"/>
      <c r="D7" s="18"/>
      <c r="E7" s="18"/>
      <c r="F7" s="18"/>
      <c r="G7" s="13"/>
      <c r="H7" s="18"/>
      <c r="I7" s="200"/>
      <c r="J7" s="18"/>
      <c r="K7" s="18"/>
      <c r="L7" s="18"/>
      <c r="M7" s="18"/>
      <c r="N7" s="18"/>
      <c r="O7" s="18"/>
      <c r="P7" s="18"/>
      <c r="Q7" s="18"/>
      <c r="R7" s="18"/>
      <c r="S7" s="18"/>
      <c r="T7" s="18"/>
      <c r="U7" s="18"/>
      <c r="V7" s="18"/>
      <c r="W7" s="18"/>
      <c r="Y7" s="7"/>
      <c r="Z7" s="225" t="s">
        <v>6</v>
      </c>
      <c r="AA7" s="226"/>
      <c r="AB7" s="226"/>
      <c r="AC7" s="226"/>
      <c r="AD7" s="226"/>
      <c r="AE7" s="226"/>
      <c r="AF7" s="226"/>
      <c r="AG7" s="226"/>
      <c r="AH7" s="226"/>
      <c r="AI7" s="226"/>
      <c r="AJ7" s="226"/>
      <c r="AK7" s="226"/>
      <c r="AL7" s="226"/>
      <c r="AM7" s="226"/>
      <c r="AN7" s="226"/>
      <c r="AO7" s="226"/>
      <c r="AP7" s="227"/>
    </row>
    <row r="8" spans="1:42" s="26" customFormat="1" ht="17.100000000000001" customHeight="1" x14ac:dyDescent="0.25">
      <c r="A8" s="10"/>
      <c r="B8" s="37" t="s">
        <v>858</v>
      </c>
      <c r="C8" s="38"/>
      <c r="D8" s="38"/>
      <c r="E8" s="38"/>
      <c r="F8" s="22"/>
      <c r="G8" s="38" t="s">
        <v>61</v>
      </c>
      <c r="H8" s="37" t="s">
        <v>794</v>
      </c>
      <c r="I8" s="201"/>
      <c r="J8" s="38"/>
      <c r="K8" s="37" t="s">
        <v>685</v>
      </c>
      <c r="L8" s="38"/>
      <c r="M8" s="38"/>
      <c r="N8" s="38"/>
      <c r="O8" s="134"/>
      <c r="P8" s="38" t="s">
        <v>686</v>
      </c>
      <c r="Q8" s="38"/>
      <c r="R8" s="134"/>
      <c r="S8" s="37" t="s">
        <v>687</v>
      </c>
      <c r="T8" s="38"/>
      <c r="U8" s="251" t="s">
        <v>746</v>
      </c>
      <c r="V8" s="252"/>
      <c r="W8" s="252"/>
      <c r="X8" s="253"/>
      <c r="Y8" s="7"/>
      <c r="Z8" s="257" t="s">
        <v>7</v>
      </c>
      <c r="AA8" s="258"/>
      <c r="AB8" s="258"/>
      <c r="AC8" s="258"/>
      <c r="AD8" s="258"/>
      <c r="AE8" s="258"/>
      <c r="AF8" s="258"/>
      <c r="AG8" s="258"/>
      <c r="AH8" s="258"/>
      <c r="AI8" s="258"/>
      <c r="AJ8" s="258"/>
      <c r="AK8" s="258"/>
      <c r="AL8" s="258"/>
      <c r="AM8" s="258"/>
      <c r="AN8" s="258"/>
      <c r="AO8" s="258"/>
      <c r="AP8" s="259"/>
    </row>
    <row r="9" spans="1:42" s="26" customFormat="1" ht="17.100000000000001" customHeight="1" x14ac:dyDescent="0.25">
      <c r="A9" s="13" t="s">
        <v>6</v>
      </c>
      <c r="B9" s="13"/>
      <c r="C9" s="13"/>
      <c r="D9" s="13"/>
      <c r="E9" s="13"/>
      <c r="F9" s="13"/>
      <c r="G9" s="13"/>
      <c r="H9" s="13"/>
      <c r="I9" s="202"/>
      <c r="J9" s="13"/>
      <c r="K9" s="13"/>
      <c r="L9" s="13"/>
      <c r="M9" s="13"/>
      <c r="N9" s="13"/>
      <c r="O9" s="13"/>
      <c r="P9" s="13"/>
      <c r="Q9" s="13"/>
      <c r="R9" s="13"/>
      <c r="S9" s="13"/>
      <c r="T9" s="13"/>
      <c r="U9" s="13"/>
      <c r="V9" s="13"/>
      <c r="W9" s="13"/>
      <c r="X9" s="5"/>
      <c r="Y9" s="7"/>
      <c r="Z9" s="240" t="s">
        <v>14</v>
      </c>
      <c r="AA9" s="241"/>
      <c r="AB9" s="241"/>
      <c r="AC9" s="241"/>
      <c r="AD9" s="241"/>
      <c r="AE9" s="241"/>
      <c r="AF9" s="241"/>
      <c r="AG9" s="241"/>
      <c r="AH9" s="241"/>
      <c r="AI9" s="241"/>
      <c r="AJ9" s="241"/>
      <c r="AK9" s="241"/>
      <c r="AL9" s="241"/>
      <c r="AM9" s="241"/>
      <c r="AN9" s="241"/>
      <c r="AO9" s="241"/>
      <c r="AP9" s="242"/>
    </row>
    <row r="10" spans="1:42" s="26" customFormat="1" ht="17.100000000000001" customHeight="1" x14ac:dyDescent="0.25">
      <c r="B10" s="23" t="s">
        <v>686</v>
      </c>
      <c r="C10" s="24"/>
      <c r="D10" s="24"/>
      <c r="E10" s="24"/>
      <c r="F10" s="27"/>
      <c r="G10" s="17" t="s">
        <v>38</v>
      </c>
      <c r="H10" s="23" t="s">
        <v>793</v>
      </c>
      <c r="I10" s="203"/>
      <c r="J10" s="24"/>
      <c r="K10" s="23"/>
      <c r="L10" s="24"/>
      <c r="M10" s="24"/>
      <c r="N10" s="24"/>
      <c r="O10" s="25"/>
      <c r="P10" s="24"/>
      <c r="Q10" s="24"/>
      <c r="R10" s="25"/>
      <c r="S10" s="23" t="s">
        <v>687</v>
      </c>
      <c r="T10" s="24"/>
      <c r="U10" s="254" t="s">
        <v>688</v>
      </c>
      <c r="V10" s="255"/>
      <c r="W10" s="255"/>
      <c r="X10" s="256"/>
      <c r="Z10" s="243" t="s">
        <v>8</v>
      </c>
      <c r="AA10" s="244"/>
      <c r="AB10" s="244"/>
      <c r="AC10" s="244"/>
      <c r="AD10" s="244"/>
      <c r="AE10" s="244"/>
      <c r="AF10" s="244"/>
      <c r="AG10" s="244"/>
      <c r="AH10" s="244"/>
      <c r="AI10" s="244"/>
      <c r="AJ10" s="244"/>
      <c r="AK10" s="244"/>
      <c r="AL10" s="244"/>
      <c r="AM10" s="244"/>
      <c r="AN10" s="244"/>
      <c r="AO10" s="244"/>
      <c r="AP10" s="245"/>
    </row>
    <row r="11" spans="1:42" s="26" customFormat="1" ht="17.100000000000001" customHeight="1" x14ac:dyDescent="0.25">
      <c r="A11" s="18" t="s">
        <v>7</v>
      </c>
      <c r="B11" s="18"/>
      <c r="C11" s="18"/>
      <c r="D11" s="18"/>
      <c r="E11" s="18"/>
      <c r="F11" s="18"/>
      <c r="G11" s="13"/>
      <c r="H11" s="18"/>
      <c r="I11" s="200"/>
      <c r="J11" s="18"/>
      <c r="K11" s="18"/>
      <c r="L11" s="18"/>
      <c r="M11" s="18"/>
      <c r="N11" s="18"/>
      <c r="O11" s="18"/>
      <c r="P11" s="18"/>
      <c r="Q11" s="18"/>
      <c r="R11" s="18"/>
      <c r="S11" s="18"/>
      <c r="T11" s="18"/>
      <c r="U11" s="18"/>
      <c r="V11" s="18"/>
      <c r="W11" s="18"/>
      <c r="X11" s="5"/>
      <c r="Z11" s="246" t="s">
        <v>43</v>
      </c>
      <c r="AA11" s="247"/>
      <c r="AB11" s="247"/>
      <c r="AC11" s="247"/>
      <c r="AD11" s="247"/>
      <c r="AE11" s="247"/>
      <c r="AF11" s="247"/>
      <c r="AG11" s="247"/>
      <c r="AH11" s="247"/>
      <c r="AI11" s="247"/>
      <c r="AJ11" s="247"/>
      <c r="AK11" s="247"/>
      <c r="AL11" s="247"/>
      <c r="AM11" s="247"/>
      <c r="AN11" s="247"/>
      <c r="AO11" s="247"/>
      <c r="AP11" s="248"/>
    </row>
    <row r="12" spans="1:42" s="26" customFormat="1" ht="17.100000000000001" customHeight="1" x14ac:dyDescent="0.25">
      <c r="A12" s="10">
        <v>1</v>
      </c>
      <c r="B12" s="20" t="s">
        <v>681</v>
      </c>
      <c r="C12" s="6"/>
      <c r="D12" s="6"/>
      <c r="E12" s="6"/>
      <c r="F12" s="21"/>
      <c r="G12" s="6" t="s">
        <v>38</v>
      </c>
      <c r="H12" s="20" t="s">
        <v>676</v>
      </c>
      <c r="I12" s="204"/>
      <c r="J12" s="6"/>
      <c r="K12" s="20" t="s">
        <v>677</v>
      </c>
      <c r="L12" s="6"/>
      <c r="M12" s="6"/>
      <c r="N12" s="6"/>
      <c r="O12" s="135"/>
      <c r="P12" s="6" t="s">
        <v>682</v>
      </c>
      <c r="Q12" s="6"/>
      <c r="R12" s="135"/>
      <c r="S12" s="20" t="s">
        <v>683</v>
      </c>
      <c r="T12" s="6"/>
      <c r="U12" s="216" t="s">
        <v>684</v>
      </c>
      <c r="V12" s="217"/>
      <c r="W12" s="217"/>
      <c r="X12" s="218"/>
      <c r="AL12" s="136"/>
      <c r="AM12" s="136"/>
      <c r="AN12" s="136"/>
      <c r="AO12" s="136"/>
      <c r="AP12" s="136"/>
    </row>
    <row r="13" spans="1:42" s="26" customFormat="1" ht="17.100000000000001" customHeight="1" x14ac:dyDescent="0.25">
      <c r="A13" s="10">
        <v>2</v>
      </c>
      <c r="B13" s="20" t="s">
        <v>795</v>
      </c>
      <c r="C13" s="6"/>
      <c r="D13" s="6"/>
      <c r="E13" s="6"/>
      <c r="F13" s="21"/>
      <c r="G13" s="6" t="s">
        <v>61</v>
      </c>
      <c r="H13" s="20" t="s">
        <v>796</v>
      </c>
      <c r="I13" s="204"/>
      <c r="J13" s="6"/>
      <c r="K13" s="20" t="s">
        <v>796</v>
      </c>
      <c r="L13" s="6"/>
      <c r="M13" s="6"/>
      <c r="N13" s="6"/>
      <c r="O13" s="135"/>
      <c r="P13" s="6" t="s">
        <v>797</v>
      </c>
      <c r="Q13" s="6"/>
      <c r="R13" s="135"/>
      <c r="S13" s="20" t="s">
        <v>798</v>
      </c>
      <c r="T13" s="6"/>
      <c r="U13" s="216" t="s">
        <v>799</v>
      </c>
      <c r="V13" s="217"/>
      <c r="W13" s="217"/>
      <c r="X13" s="218"/>
      <c r="AL13" s="136"/>
      <c r="AM13" s="136"/>
      <c r="AN13" s="136"/>
      <c r="AO13" s="136"/>
      <c r="AP13" s="136"/>
    </row>
    <row r="14" spans="1:42" s="26" customFormat="1" ht="17.100000000000001" customHeight="1" x14ac:dyDescent="0.25">
      <c r="A14" s="10">
        <v>3</v>
      </c>
      <c r="B14" s="20" t="s">
        <v>800</v>
      </c>
      <c r="C14" s="6"/>
      <c r="D14" s="6"/>
      <c r="E14" s="6"/>
      <c r="F14" s="21"/>
      <c r="G14" s="6" t="s">
        <v>38</v>
      </c>
      <c r="H14" s="20" t="s">
        <v>801</v>
      </c>
      <c r="I14" s="204"/>
      <c r="J14" s="6"/>
      <c r="K14" s="20"/>
      <c r="L14" s="6"/>
      <c r="M14" s="6"/>
      <c r="N14" s="6"/>
      <c r="O14" s="135"/>
      <c r="P14" s="6"/>
      <c r="Q14" s="6"/>
      <c r="R14" s="135"/>
      <c r="S14" s="20"/>
      <c r="T14" s="6"/>
      <c r="U14" s="216"/>
      <c r="V14" s="217"/>
      <c r="W14" s="217"/>
      <c r="X14" s="218"/>
      <c r="Y14" s="7"/>
      <c r="AL14" s="136"/>
      <c r="AM14" s="136"/>
      <c r="AN14" s="136"/>
      <c r="AO14" s="136"/>
      <c r="AP14" s="136"/>
    </row>
    <row r="15" spans="1:42" s="26" customFormat="1" ht="17.100000000000001" customHeight="1" x14ac:dyDescent="0.25">
      <c r="A15" s="10">
        <v>4</v>
      </c>
      <c r="B15" s="20" t="s">
        <v>802</v>
      </c>
      <c r="C15" s="6"/>
      <c r="D15" s="6"/>
      <c r="E15" s="6"/>
      <c r="F15" s="21"/>
      <c r="G15" s="6" t="s">
        <v>38</v>
      </c>
      <c r="H15" s="20" t="s">
        <v>803</v>
      </c>
      <c r="I15" s="204"/>
      <c r="J15" s="6"/>
      <c r="K15" s="20" t="s">
        <v>803</v>
      </c>
      <c r="L15" s="6"/>
      <c r="M15" s="6"/>
      <c r="N15" s="6"/>
      <c r="O15" s="135"/>
      <c r="P15" s="6" t="s">
        <v>804</v>
      </c>
      <c r="Q15" s="6"/>
      <c r="R15" s="135"/>
      <c r="S15" s="20" t="s">
        <v>805</v>
      </c>
      <c r="T15" s="6"/>
      <c r="U15" s="216" t="s">
        <v>806</v>
      </c>
      <c r="V15" s="217"/>
      <c r="W15" s="217"/>
      <c r="X15" s="218"/>
      <c r="AL15" s="136"/>
      <c r="AM15" s="136"/>
      <c r="AN15" s="136"/>
      <c r="AO15" s="136"/>
      <c r="AP15" s="136"/>
    </row>
    <row r="16" spans="1:42" s="26" customFormat="1" ht="17.100000000000001" customHeight="1" x14ac:dyDescent="0.25">
      <c r="A16" s="10">
        <v>5</v>
      </c>
      <c r="B16" s="20" t="s">
        <v>807</v>
      </c>
      <c r="C16" s="6"/>
      <c r="D16" s="6"/>
      <c r="E16" s="6"/>
      <c r="F16" s="21"/>
      <c r="G16" s="6" t="s">
        <v>61</v>
      </c>
      <c r="H16" s="20" t="s">
        <v>808</v>
      </c>
      <c r="I16" s="204"/>
      <c r="J16" s="6"/>
      <c r="K16" s="20" t="s">
        <v>809</v>
      </c>
      <c r="L16" s="6"/>
      <c r="M16" s="6"/>
      <c r="N16" s="6"/>
      <c r="O16" s="135"/>
      <c r="P16" s="6"/>
      <c r="Q16" s="6"/>
      <c r="R16" s="135"/>
      <c r="S16" s="20"/>
      <c r="T16" s="6"/>
      <c r="U16" s="216" t="s">
        <v>810</v>
      </c>
      <c r="V16" s="217"/>
      <c r="W16" s="217"/>
      <c r="X16" s="218"/>
      <c r="AL16" s="136"/>
      <c r="AM16" s="136"/>
      <c r="AN16" s="136"/>
      <c r="AO16" s="136"/>
      <c r="AP16" s="136"/>
    </row>
    <row r="17" spans="1:16382" s="26" customFormat="1" ht="17.100000000000001" customHeight="1" x14ac:dyDescent="0.25">
      <c r="A17" s="10">
        <v>6</v>
      </c>
      <c r="B17" s="20" t="s">
        <v>811</v>
      </c>
      <c r="C17" s="6"/>
      <c r="D17" s="6"/>
      <c r="E17" s="6"/>
      <c r="F17" s="21"/>
      <c r="G17" s="6" t="s">
        <v>61</v>
      </c>
      <c r="H17" s="20" t="s">
        <v>812</v>
      </c>
      <c r="I17" s="204"/>
      <c r="J17" s="6"/>
      <c r="K17" s="20" t="s">
        <v>812</v>
      </c>
      <c r="L17" s="6"/>
      <c r="M17" s="6"/>
      <c r="N17" s="6"/>
      <c r="O17" s="135"/>
      <c r="P17" s="6" t="s">
        <v>815</v>
      </c>
      <c r="Q17" s="6"/>
      <c r="R17" s="135"/>
      <c r="S17" s="20" t="s">
        <v>813</v>
      </c>
      <c r="T17" s="6"/>
      <c r="U17" s="216" t="s">
        <v>814</v>
      </c>
      <c r="V17" s="217"/>
      <c r="W17" s="217"/>
      <c r="X17" s="218"/>
      <c r="Y17" s="7"/>
      <c r="AL17" s="136"/>
      <c r="AM17" s="136"/>
      <c r="AN17" s="136"/>
      <c r="AO17" s="136"/>
      <c r="AP17" s="136"/>
    </row>
    <row r="18" spans="1:16382" s="26" customFormat="1" ht="17.100000000000001" customHeight="1" x14ac:dyDescent="0.25">
      <c r="A18" s="10">
        <v>7</v>
      </c>
      <c r="B18" s="20" t="s">
        <v>816</v>
      </c>
      <c r="C18" s="6"/>
      <c r="D18" s="6"/>
      <c r="E18" s="6"/>
      <c r="F18" s="21"/>
      <c r="G18" s="6" t="s">
        <v>38</v>
      </c>
      <c r="H18" s="20" t="s">
        <v>817</v>
      </c>
      <c r="I18" s="204"/>
      <c r="J18" s="6"/>
      <c r="K18" s="20" t="s">
        <v>817</v>
      </c>
      <c r="L18" s="6"/>
      <c r="M18" s="6"/>
      <c r="N18" s="6"/>
      <c r="O18" s="135"/>
      <c r="P18" s="6" t="s">
        <v>820</v>
      </c>
      <c r="Q18" s="6"/>
      <c r="R18" s="135"/>
      <c r="S18" s="20" t="s">
        <v>819</v>
      </c>
      <c r="T18" s="6"/>
      <c r="U18" s="216" t="s">
        <v>818</v>
      </c>
      <c r="V18" s="217"/>
      <c r="W18" s="217"/>
      <c r="X18" s="218"/>
      <c r="AL18" s="136"/>
      <c r="AM18" s="136"/>
      <c r="AN18" s="136"/>
      <c r="AO18" s="136"/>
      <c r="AP18" s="136"/>
    </row>
    <row r="19" spans="1:16382" s="26" customFormat="1" ht="17.100000000000001" customHeight="1" x14ac:dyDescent="0.25">
      <c r="A19" s="10">
        <v>8</v>
      </c>
      <c r="B19" s="20" t="s">
        <v>821</v>
      </c>
      <c r="C19" s="6"/>
      <c r="D19" s="6"/>
      <c r="E19" s="6"/>
      <c r="F19" s="21"/>
      <c r="G19" s="6" t="s">
        <v>61</v>
      </c>
      <c r="H19" s="20" t="s">
        <v>822</v>
      </c>
      <c r="I19" s="204"/>
      <c r="J19" s="6"/>
      <c r="K19" s="20" t="s">
        <v>822</v>
      </c>
      <c r="L19" s="6"/>
      <c r="M19" s="6"/>
      <c r="N19" s="6"/>
      <c r="O19" s="135"/>
      <c r="P19" s="6"/>
      <c r="Q19" s="6"/>
      <c r="R19" s="135"/>
      <c r="S19" s="20"/>
      <c r="T19" s="6"/>
      <c r="U19" s="216" t="s">
        <v>205</v>
      </c>
      <c r="V19" s="217"/>
      <c r="W19" s="217"/>
      <c r="X19" s="218"/>
      <c r="AL19" s="136"/>
      <c r="AM19" s="136"/>
      <c r="AN19" s="136"/>
      <c r="AO19" s="136"/>
      <c r="AP19" s="136"/>
    </row>
    <row r="20" spans="1:16382" s="26" customFormat="1" ht="17.100000000000001" customHeight="1" x14ac:dyDescent="0.25">
      <c r="A20" s="10">
        <v>9</v>
      </c>
      <c r="B20" s="20" t="s">
        <v>823</v>
      </c>
      <c r="C20" s="6"/>
      <c r="D20" s="6"/>
      <c r="E20" s="6"/>
      <c r="F20" s="21"/>
      <c r="G20" s="6" t="s">
        <v>38</v>
      </c>
      <c r="H20" s="20" t="s">
        <v>427</v>
      </c>
      <c r="I20" s="204"/>
      <c r="J20" s="6"/>
      <c r="K20" s="20" t="s">
        <v>427</v>
      </c>
      <c r="L20" s="6"/>
      <c r="M20" s="6"/>
      <c r="N20" s="6"/>
      <c r="O20" s="135"/>
      <c r="P20" s="6" t="s">
        <v>824</v>
      </c>
      <c r="Q20" s="6"/>
      <c r="R20" s="135"/>
      <c r="S20" s="20" t="s">
        <v>825</v>
      </c>
      <c r="T20" s="6"/>
      <c r="U20" s="216" t="s">
        <v>826</v>
      </c>
      <c r="V20" s="217"/>
      <c r="W20" s="217"/>
      <c r="X20" s="218"/>
      <c r="Y20" s="7"/>
      <c r="AL20" s="136"/>
      <c r="AM20" s="136"/>
      <c r="AN20" s="136"/>
      <c r="AO20" s="136"/>
      <c r="AP20" s="136"/>
    </row>
    <row r="21" spans="1:16382" s="26" customFormat="1" ht="17.100000000000001" customHeight="1" thickBot="1" x14ac:dyDescent="0.3">
      <c r="A21" s="13"/>
      <c r="B21" s="5"/>
      <c r="D21" s="4"/>
      <c r="I21" s="205"/>
      <c r="L21" s="4"/>
      <c r="N21" s="3"/>
      <c r="O21" s="3"/>
      <c r="P21" s="3"/>
      <c r="R21" s="3"/>
      <c r="S21" s="3"/>
      <c r="V21" s="3"/>
      <c r="Y21" s="3"/>
      <c r="AL21" s="136"/>
      <c r="AM21" s="136"/>
      <c r="AN21" s="136"/>
      <c r="AO21" s="136"/>
      <c r="AP21" s="136"/>
    </row>
    <row r="22" spans="1:16382" s="150" customFormat="1" ht="48" customHeight="1" thickBot="1" x14ac:dyDescent="0.3">
      <c r="A22" s="260" t="s">
        <v>48</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2"/>
    </row>
    <row r="23" spans="1:16382" s="151" customFormat="1" ht="27" customHeight="1" thickBot="1" x14ac:dyDescent="0.35">
      <c r="A23" s="185" t="s">
        <v>852</v>
      </c>
      <c r="B23" s="186"/>
      <c r="C23" s="140"/>
      <c r="D23" s="141"/>
      <c r="E23" s="142" t="s">
        <v>837</v>
      </c>
      <c r="F23" s="142"/>
      <c r="G23" s="143"/>
      <c r="H23" s="143"/>
      <c r="I23" s="206" t="s">
        <v>830</v>
      </c>
      <c r="J23" s="142" t="s">
        <v>838</v>
      </c>
      <c r="K23" s="145"/>
      <c r="L23" s="145"/>
      <c r="M23" s="144" t="s">
        <v>839</v>
      </c>
      <c r="N23" s="141"/>
      <c r="O23" s="141"/>
      <c r="P23" s="142" t="s">
        <v>30</v>
      </c>
      <c r="Q23" s="142"/>
      <c r="R23" s="140" t="s">
        <v>31</v>
      </c>
      <c r="S23" s="140"/>
      <c r="T23" s="142" t="s">
        <v>840</v>
      </c>
      <c r="U23" s="142"/>
      <c r="V23" s="145"/>
      <c r="W23" s="140" t="s">
        <v>14</v>
      </c>
      <c r="X23" s="146"/>
      <c r="Y23" s="147" t="s">
        <v>3</v>
      </c>
      <c r="Z23" s="145"/>
      <c r="AA23" s="145"/>
      <c r="AB23" s="140" t="s">
        <v>841</v>
      </c>
      <c r="AC23" s="146"/>
      <c r="AD23" s="146"/>
      <c r="AE23" s="146"/>
      <c r="AF23" s="146"/>
      <c r="AG23" s="146"/>
      <c r="AH23" s="146"/>
      <c r="AI23" s="146"/>
      <c r="AJ23" s="142" t="s">
        <v>16</v>
      </c>
      <c r="AK23" s="148"/>
      <c r="AL23" s="187" t="s">
        <v>842</v>
      </c>
      <c r="AM23" s="188"/>
      <c r="AN23" s="188"/>
      <c r="AO23" s="149"/>
      <c r="AP23" s="189"/>
      <c r="AQ23" s="150" t="s">
        <v>843</v>
      </c>
    </row>
    <row r="24" spans="1:16382" s="162" customFormat="1" ht="16.5" thickBot="1" x14ac:dyDescent="0.25">
      <c r="A24" s="152"/>
      <c r="B24" s="153" t="s">
        <v>844</v>
      </c>
      <c r="C24" s="154" t="s">
        <v>9</v>
      </c>
      <c r="D24" s="154" t="s">
        <v>10</v>
      </c>
      <c r="E24" s="155" t="s">
        <v>829</v>
      </c>
      <c r="F24" s="155" t="s">
        <v>11</v>
      </c>
      <c r="G24" s="155" t="s">
        <v>0</v>
      </c>
      <c r="H24" s="155" t="s">
        <v>12</v>
      </c>
      <c r="I24" s="207" t="s">
        <v>845</v>
      </c>
      <c r="J24" s="157" t="s">
        <v>1</v>
      </c>
      <c r="K24" s="155" t="s">
        <v>831</v>
      </c>
      <c r="L24" s="155" t="s">
        <v>29</v>
      </c>
      <c r="M24" s="156" t="s">
        <v>832</v>
      </c>
      <c r="N24" s="154" t="s">
        <v>833</v>
      </c>
      <c r="O24" s="154" t="s">
        <v>29</v>
      </c>
      <c r="P24" s="155" t="s">
        <v>829</v>
      </c>
      <c r="Q24" s="155" t="s">
        <v>11</v>
      </c>
      <c r="R24" s="154" t="s">
        <v>829</v>
      </c>
      <c r="S24" s="154" t="s">
        <v>11</v>
      </c>
      <c r="T24" s="158" t="s">
        <v>846</v>
      </c>
      <c r="U24" s="158" t="s">
        <v>847</v>
      </c>
      <c r="V24" s="158" t="s">
        <v>13</v>
      </c>
      <c r="W24" s="154" t="s">
        <v>829</v>
      </c>
      <c r="X24" s="154" t="s">
        <v>11</v>
      </c>
      <c r="Y24" s="157" t="s">
        <v>21</v>
      </c>
      <c r="Z24" s="159" t="s">
        <v>834</v>
      </c>
      <c r="AA24" s="159" t="s">
        <v>29</v>
      </c>
      <c r="AB24" s="160" t="s">
        <v>32</v>
      </c>
      <c r="AC24" s="160" t="s">
        <v>33</v>
      </c>
      <c r="AD24" s="160" t="s">
        <v>34</v>
      </c>
      <c r="AE24" s="160" t="s">
        <v>35</v>
      </c>
      <c r="AF24" s="160" t="s">
        <v>37</v>
      </c>
      <c r="AG24" s="154" t="s">
        <v>15</v>
      </c>
      <c r="AH24" s="154" t="s">
        <v>848</v>
      </c>
      <c r="AI24" s="154" t="s">
        <v>36</v>
      </c>
      <c r="AJ24" s="155" t="s">
        <v>16</v>
      </c>
      <c r="AK24" s="161" t="s">
        <v>849</v>
      </c>
      <c r="AL24" s="190" t="s">
        <v>835</v>
      </c>
      <c r="AM24" s="190" t="s">
        <v>17</v>
      </c>
      <c r="AN24" s="190" t="s">
        <v>18</v>
      </c>
      <c r="AO24" s="191" t="s">
        <v>19</v>
      </c>
      <c r="AP24" s="192" t="s">
        <v>850</v>
      </c>
      <c r="AQ24" s="150" t="s">
        <v>843</v>
      </c>
    </row>
    <row r="25" spans="1:16382" s="29" customFormat="1" ht="16.350000000000001" customHeight="1" x14ac:dyDescent="0.25">
      <c r="A25" s="18" t="s">
        <v>5</v>
      </c>
      <c r="B25" s="18"/>
      <c r="C25" s="18"/>
      <c r="D25" s="18"/>
      <c r="E25" s="18"/>
      <c r="F25" s="18"/>
      <c r="G25" s="13"/>
      <c r="H25" s="18"/>
      <c r="I25" s="200"/>
      <c r="J25" s="18"/>
      <c r="K25" s="18"/>
      <c r="L25" s="18"/>
      <c r="M25" s="18"/>
      <c r="N25" s="18"/>
      <c r="O25" s="18"/>
      <c r="P25" s="18"/>
      <c r="Q25" s="18"/>
      <c r="R25" s="18"/>
      <c r="S25" s="18"/>
      <c r="T25" s="18"/>
      <c r="U25" s="18"/>
      <c r="V25" s="18"/>
      <c r="W25" s="18"/>
      <c r="X25" s="18"/>
      <c r="Y25" s="18"/>
      <c r="Z25" s="26"/>
      <c r="AA25" s="26"/>
      <c r="AB25" s="26"/>
      <c r="AC25" s="26"/>
      <c r="AD25" s="26"/>
      <c r="AE25" s="26"/>
      <c r="AF25" s="26"/>
      <c r="AG25" s="26"/>
      <c r="AH25" s="26"/>
      <c r="AI25" s="26"/>
      <c r="AJ25" s="26"/>
      <c r="AK25" s="26"/>
      <c r="AL25" s="136"/>
      <c r="AM25" s="136"/>
      <c r="AN25" s="136"/>
      <c r="AO25" s="131"/>
      <c r="AP25" s="163"/>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c r="XEN25" s="28"/>
      <c r="XEO25" s="28"/>
      <c r="XEP25" s="28"/>
      <c r="XEQ25" s="28"/>
      <c r="XER25" s="28"/>
      <c r="XES25" s="28"/>
      <c r="XET25" s="28"/>
      <c r="XEU25" s="28"/>
      <c r="XEV25" s="28"/>
      <c r="XEW25" s="28"/>
      <c r="XEX25" s="28"/>
      <c r="XEY25" s="28"/>
      <c r="XEZ25" s="28"/>
      <c r="XFA25" s="28"/>
      <c r="XFB25" s="28"/>
    </row>
    <row r="26" spans="1:16382" s="14" customFormat="1" ht="15.75" customHeight="1" x14ac:dyDescent="0.25">
      <c r="A26"/>
      <c r="B26" s="88" t="s">
        <v>68</v>
      </c>
      <c r="C26" s="68" t="s">
        <v>736</v>
      </c>
      <c r="D26" s="69" t="s">
        <v>737</v>
      </c>
      <c r="E26" s="70" t="s">
        <v>738</v>
      </c>
      <c r="F26" s="70" t="s">
        <v>99</v>
      </c>
      <c r="G26" s="72" t="s">
        <v>61</v>
      </c>
      <c r="H26" s="74"/>
      <c r="I26" s="208" t="s">
        <v>739</v>
      </c>
      <c r="J26" s="71"/>
      <c r="K26" s="71" t="s">
        <v>740</v>
      </c>
      <c r="L26" s="72" t="s">
        <v>69</v>
      </c>
      <c r="M26" s="73" t="s">
        <v>741</v>
      </c>
      <c r="N26" s="74" t="s">
        <v>89</v>
      </c>
      <c r="O26" s="68" t="s">
        <v>54</v>
      </c>
      <c r="P26" s="75" t="s">
        <v>90</v>
      </c>
      <c r="Q26" s="75" t="s">
        <v>99</v>
      </c>
      <c r="R26" s="76" t="s">
        <v>340</v>
      </c>
      <c r="S26" s="76" t="s">
        <v>692</v>
      </c>
      <c r="T26" s="72"/>
      <c r="U26" s="72"/>
      <c r="V26" s="72"/>
      <c r="W26" s="77"/>
      <c r="X26" s="77"/>
      <c r="Y26" s="73"/>
      <c r="Z26" s="72"/>
      <c r="AA26" s="72"/>
      <c r="AB26" s="78"/>
      <c r="AC26" s="78"/>
      <c r="AD26" s="74"/>
      <c r="AE26" s="74"/>
      <c r="AF26" s="83"/>
      <c r="AG26" s="74"/>
      <c r="AH26" s="74"/>
      <c r="AI26" s="74"/>
      <c r="AJ26" s="72"/>
      <c r="AK26" s="72" t="s">
        <v>742</v>
      </c>
      <c r="AL26" s="164" t="s">
        <v>23</v>
      </c>
      <c r="AM26" s="165" t="s">
        <v>743</v>
      </c>
      <c r="AN26" s="46" t="s">
        <v>744</v>
      </c>
      <c r="AO26" s="61" t="s">
        <v>745</v>
      </c>
      <c r="AP26" s="166" t="s">
        <v>843</v>
      </c>
    </row>
    <row r="27" spans="1:16382" customFormat="1" ht="15.75" customHeight="1" x14ac:dyDescent="0.25">
      <c r="B27" s="89" t="s">
        <v>219</v>
      </c>
      <c r="C27" s="42" t="s">
        <v>689</v>
      </c>
      <c r="D27" s="47" t="s">
        <v>690</v>
      </c>
      <c r="E27" s="40" t="s">
        <v>90</v>
      </c>
      <c r="F27" s="40" t="s">
        <v>99</v>
      </c>
      <c r="G27" s="42" t="s">
        <v>61</v>
      </c>
      <c r="H27" s="42" t="s">
        <v>52</v>
      </c>
      <c r="I27" s="209" t="s">
        <v>691</v>
      </c>
      <c r="J27" s="42"/>
      <c r="K27" s="42">
        <v>1694</v>
      </c>
      <c r="L27" s="42"/>
      <c r="M27" s="42"/>
      <c r="N27" s="42" t="s">
        <v>89</v>
      </c>
      <c r="O27" s="42"/>
      <c r="P27" s="43" t="s">
        <v>194</v>
      </c>
      <c r="Q27" s="43" t="s">
        <v>99</v>
      </c>
      <c r="R27" s="17" t="s">
        <v>340</v>
      </c>
      <c r="S27" s="17" t="s">
        <v>692</v>
      </c>
      <c r="T27" s="42" t="s">
        <v>50</v>
      </c>
      <c r="U27" s="42" t="s">
        <v>693</v>
      </c>
      <c r="V27" s="42"/>
      <c r="W27" s="45" t="s">
        <v>191</v>
      </c>
      <c r="X27" s="45" t="s">
        <v>192</v>
      </c>
      <c r="Y27" s="42"/>
      <c r="Z27" s="42"/>
      <c r="AA27" s="42"/>
      <c r="AB27" s="42"/>
      <c r="AC27" s="42"/>
      <c r="AD27" s="42"/>
      <c r="AE27" s="42"/>
      <c r="AF27" s="42"/>
      <c r="AG27" s="42"/>
      <c r="AH27" s="42"/>
      <c r="AI27" s="42"/>
      <c r="AJ27" s="42"/>
      <c r="AK27" s="42" t="s">
        <v>694</v>
      </c>
      <c r="AL27" s="193" t="s">
        <v>23</v>
      </c>
      <c r="AM27" s="194" t="s">
        <v>695</v>
      </c>
      <c r="AN27" s="46" t="s">
        <v>696</v>
      </c>
      <c r="AO27" s="195" t="s">
        <v>697</v>
      </c>
      <c r="AP27" s="166" t="s">
        <v>843</v>
      </c>
    </row>
    <row r="28" spans="1:16382" customFormat="1" ht="15.75" customHeight="1" x14ac:dyDescent="0.25">
      <c r="B28" s="90" t="s">
        <v>187</v>
      </c>
      <c r="C28" s="47" t="s">
        <v>698</v>
      </c>
      <c r="D28" s="49" t="s">
        <v>339</v>
      </c>
      <c r="E28" s="40" t="s">
        <v>90</v>
      </c>
      <c r="F28" s="40" t="s">
        <v>110</v>
      </c>
      <c r="G28" s="42" t="s">
        <v>61</v>
      </c>
      <c r="H28" s="55" t="s">
        <v>619</v>
      </c>
      <c r="I28" s="209">
        <v>1700</v>
      </c>
      <c r="J28" s="53"/>
      <c r="K28" s="56">
        <v>1689</v>
      </c>
      <c r="L28" s="42"/>
      <c r="M28" s="42"/>
      <c r="N28" s="42" t="s">
        <v>89</v>
      </c>
      <c r="O28" s="42"/>
      <c r="P28" s="43" t="s">
        <v>194</v>
      </c>
      <c r="Q28" s="80" t="s">
        <v>110</v>
      </c>
      <c r="R28" s="17" t="s">
        <v>340</v>
      </c>
      <c r="S28" s="17" t="s">
        <v>692</v>
      </c>
      <c r="T28" s="53"/>
      <c r="U28" s="42"/>
      <c r="V28" s="42"/>
      <c r="W28" s="45"/>
      <c r="X28" s="45"/>
      <c r="Y28" s="53"/>
      <c r="Z28" s="55"/>
      <c r="AA28" s="42"/>
      <c r="AB28" s="56">
        <v>1700</v>
      </c>
      <c r="AC28" s="57" t="s">
        <v>244</v>
      </c>
      <c r="AD28" s="42"/>
      <c r="AE28" s="42" t="s">
        <v>194</v>
      </c>
      <c r="AF28" s="42" t="s">
        <v>65</v>
      </c>
      <c r="AG28" s="42" t="s">
        <v>66</v>
      </c>
      <c r="AH28" s="42"/>
      <c r="AI28" s="42"/>
      <c r="AJ28" s="39"/>
      <c r="AK28" s="42"/>
      <c r="AL28" s="164" t="s">
        <v>23</v>
      </c>
      <c r="AM28" s="167" t="s">
        <v>699</v>
      </c>
      <c r="AN28" s="168" t="s">
        <v>538</v>
      </c>
      <c r="AO28" s="132" t="s">
        <v>700</v>
      </c>
      <c r="AP28" s="166" t="s">
        <v>843</v>
      </c>
    </row>
    <row r="29" spans="1:16382" customFormat="1" ht="15.75" customHeight="1" x14ac:dyDescent="0.25">
      <c r="B29" s="90" t="s">
        <v>187</v>
      </c>
      <c r="C29" s="47" t="s">
        <v>701</v>
      </c>
      <c r="D29" s="49" t="s">
        <v>222</v>
      </c>
      <c r="E29" s="40" t="s">
        <v>90</v>
      </c>
      <c r="F29" s="40" t="s">
        <v>99</v>
      </c>
      <c r="G29" s="42" t="s">
        <v>61</v>
      </c>
      <c r="H29" s="55" t="s">
        <v>629</v>
      </c>
      <c r="I29" s="209">
        <v>1712</v>
      </c>
      <c r="J29" s="53"/>
      <c r="K29" s="56">
        <v>1689</v>
      </c>
      <c r="L29" s="42"/>
      <c r="M29" s="42"/>
      <c r="N29" s="42" t="s">
        <v>89</v>
      </c>
      <c r="O29" s="42"/>
      <c r="P29" s="43" t="s">
        <v>194</v>
      </c>
      <c r="Q29" s="43" t="s">
        <v>99</v>
      </c>
      <c r="R29" s="17" t="s">
        <v>340</v>
      </c>
      <c r="S29" s="17" t="s">
        <v>692</v>
      </c>
      <c r="T29" s="53"/>
      <c r="U29" s="42"/>
      <c r="V29" s="42"/>
      <c r="W29" s="45"/>
      <c r="X29" s="45"/>
      <c r="Y29" s="53"/>
      <c r="Z29" s="55"/>
      <c r="AA29" s="42"/>
      <c r="AB29" s="56">
        <v>1712</v>
      </c>
      <c r="AC29" s="57" t="s">
        <v>702</v>
      </c>
      <c r="AD29" s="42"/>
      <c r="AE29" s="42" t="s">
        <v>194</v>
      </c>
      <c r="AF29" s="42" t="s">
        <v>65</v>
      </c>
      <c r="AG29" s="42" t="s">
        <v>66</v>
      </c>
      <c r="AH29" s="42"/>
      <c r="AI29" s="42"/>
      <c r="AJ29" s="39" t="s">
        <v>703</v>
      </c>
      <c r="AK29" s="42" t="s">
        <v>704</v>
      </c>
      <c r="AL29" s="164" t="s">
        <v>23</v>
      </c>
      <c r="AM29" s="167" t="s">
        <v>705</v>
      </c>
      <c r="AN29" s="168" t="s">
        <v>538</v>
      </c>
      <c r="AO29" s="132" t="s">
        <v>706</v>
      </c>
      <c r="AP29" s="166" t="s">
        <v>843</v>
      </c>
    </row>
    <row r="30" spans="1:16382" customFormat="1" ht="15.75" customHeight="1" x14ac:dyDescent="0.25">
      <c r="B30" s="90" t="s">
        <v>187</v>
      </c>
      <c r="C30" s="47" t="s">
        <v>531</v>
      </c>
      <c r="D30" s="49" t="s">
        <v>532</v>
      </c>
      <c r="E30" s="40" t="s">
        <v>90</v>
      </c>
      <c r="F30" s="40" t="s">
        <v>99</v>
      </c>
      <c r="G30" s="42" t="s">
        <v>61</v>
      </c>
      <c r="H30" s="55" t="s">
        <v>707</v>
      </c>
      <c r="I30" s="209" t="s">
        <v>533</v>
      </c>
      <c r="J30" s="53"/>
      <c r="K30" s="56">
        <v>1691</v>
      </c>
      <c r="L30" s="42"/>
      <c r="M30" s="42"/>
      <c r="N30" s="42" t="s">
        <v>89</v>
      </c>
      <c r="O30" s="42"/>
      <c r="P30" s="43" t="s">
        <v>194</v>
      </c>
      <c r="Q30" s="80" t="s">
        <v>99</v>
      </c>
      <c r="R30" s="17" t="s">
        <v>340</v>
      </c>
      <c r="S30" s="17" t="s">
        <v>692</v>
      </c>
      <c r="T30" s="53"/>
      <c r="U30" s="42"/>
      <c r="V30" s="42"/>
      <c r="W30" s="45" t="s">
        <v>243</v>
      </c>
      <c r="X30" s="45" t="s">
        <v>92</v>
      </c>
      <c r="Y30" s="53"/>
      <c r="Z30" s="55"/>
      <c r="AA30" s="42"/>
      <c r="AB30" s="56" t="s">
        <v>533</v>
      </c>
      <c r="AC30" s="57" t="s">
        <v>534</v>
      </c>
      <c r="AD30" s="42"/>
      <c r="AE30" s="42" t="s">
        <v>90</v>
      </c>
      <c r="AF30" s="42" t="s">
        <v>62</v>
      </c>
      <c r="AG30" s="42" t="s">
        <v>63</v>
      </c>
      <c r="AH30" s="42"/>
      <c r="AI30" s="42"/>
      <c r="AJ30" s="39"/>
      <c r="AK30" s="42"/>
      <c r="AL30" s="164" t="s">
        <v>23</v>
      </c>
      <c r="AM30" s="167" t="s">
        <v>708</v>
      </c>
      <c r="AN30" s="168" t="s">
        <v>538</v>
      </c>
      <c r="AO30" s="132" t="s">
        <v>709</v>
      </c>
      <c r="AP30" s="166" t="s">
        <v>843</v>
      </c>
    </row>
    <row r="31" spans="1:16382" customFormat="1" ht="15.75" customHeight="1" x14ac:dyDescent="0.25">
      <c r="B31" s="90" t="s">
        <v>187</v>
      </c>
      <c r="C31" s="47" t="s">
        <v>495</v>
      </c>
      <c r="D31" s="49" t="s">
        <v>327</v>
      </c>
      <c r="E31" s="40" t="s">
        <v>498</v>
      </c>
      <c r="F31" s="40" t="s">
        <v>497</v>
      </c>
      <c r="G31" s="42" t="s">
        <v>61</v>
      </c>
      <c r="H31" s="55" t="s">
        <v>710</v>
      </c>
      <c r="I31" s="209" t="s">
        <v>87</v>
      </c>
      <c r="J31" s="53"/>
      <c r="K31" s="56">
        <v>1686</v>
      </c>
      <c r="L31" s="42"/>
      <c r="M31" s="42"/>
      <c r="N31" s="42" t="s">
        <v>89</v>
      </c>
      <c r="O31" s="42"/>
      <c r="P31" s="43" t="s">
        <v>194</v>
      </c>
      <c r="Q31" s="43" t="s">
        <v>110</v>
      </c>
      <c r="R31" s="17" t="s">
        <v>340</v>
      </c>
      <c r="S31" s="17" t="s">
        <v>692</v>
      </c>
      <c r="T31" s="53"/>
      <c r="U31" s="42"/>
      <c r="V31" s="42"/>
      <c r="W31" s="45" t="s">
        <v>191</v>
      </c>
      <c r="X31" s="45" t="s">
        <v>192</v>
      </c>
      <c r="Y31" s="53"/>
      <c r="Z31" s="55"/>
      <c r="AA31" s="42"/>
      <c r="AB31" s="56" t="s">
        <v>87</v>
      </c>
      <c r="AC31" s="57" t="s">
        <v>499</v>
      </c>
      <c r="AD31" s="42"/>
      <c r="AE31" s="42" t="s">
        <v>498</v>
      </c>
      <c r="AF31" s="42" t="s">
        <v>62</v>
      </c>
      <c r="AG31" s="42" t="s">
        <v>63</v>
      </c>
      <c r="AH31" s="42"/>
      <c r="AI31" s="42"/>
      <c r="AJ31" s="39"/>
      <c r="AK31" s="42"/>
      <c r="AL31" s="164" t="s">
        <v>23</v>
      </c>
      <c r="AM31" s="167" t="s">
        <v>711</v>
      </c>
      <c r="AN31" s="168" t="s">
        <v>197</v>
      </c>
      <c r="AO31" s="132" t="s">
        <v>712</v>
      </c>
      <c r="AP31" s="166" t="s">
        <v>843</v>
      </c>
    </row>
    <row r="32" spans="1:16382" customFormat="1" ht="15.75" customHeight="1" x14ac:dyDescent="0.25">
      <c r="B32" s="90" t="s">
        <v>187</v>
      </c>
      <c r="C32" s="47" t="s">
        <v>502</v>
      </c>
      <c r="D32" s="49" t="s">
        <v>339</v>
      </c>
      <c r="E32" s="40" t="s">
        <v>498</v>
      </c>
      <c r="F32" s="40" t="s">
        <v>99</v>
      </c>
      <c r="G32" s="42" t="s">
        <v>61</v>
      </c>
      <c r="H32" s="55" t="s">
        <v>710</v>
      </c>
      <c r="I32" s="209" t="s">
        <v>503</v>
      </c>
      <c r="J32" s="53"/>
      <c r="K32" s="56">
        <v>1687</v>
      </c>
      <c r="L32" s="42"/>
      <c r="M32" s="42"/>
      <c r="N32" s="42" t="s">
        <v>89</v>
      </c>
      <c r="O32" s="42"/>
      <c r="P32" s="43" t="s">
        <v>194</v>
      </c>
      <c r="Q32" s="43" t="s">
        <v>99</v>
      </c>
      <c r="R32" s="17" t="s">
        <v>340</v>
      </c>
      <c r="S32" s="17" t="s">
        <v>692</v>
      </c>
      <c r="T32" s="53"/>
      <c r="U32" s="42"/>
      <c r="V32" s="42"/>
      <c r="W32" s="45" t="s">
        <v>191</v>
      </c>
      <c r="X32" s="45" t="s">
        <v>192</v>
      </c>
      <c r="Y32" s="53"/>
      <c r="Z32" s="55"/>
      <c r="AA32" s="42"/>
      <c r="AB32" s="56" t="s">
        <v>503</v>
      </c>
      <c r="AC32" s="57" t="s">
        <v>504</v>
      </c>
      <c r="AD32" s="42"/>
      <c r="AE32" s="42" t="s">
        <v>498</v>
      </c>
      <c r="AF32" s="42" t="s">
        <v>62</v>
      </c>
      <c r="AG32" s="42" t="s">
        <v>63</v>
      </c>
      <c r="AH32" s="42"/>
      <c r="AI32" s="42"/>
      <c r="AJ32" s="39"/>
      <c r="AK32" s="42"/>
      <c r="AL32" s="164" t="s">
        <v>23</v>
      </c>
      <c r="AM32" s="167" t="s">
        <v>713</v>
      </c>
      <c r="AN32" s="168" t="s">
        <v>197</v>
      </c>
      <c r="AO32" s="132" t="s">
        <v>714</v>
      </c>
      <c r="AP32" s="166" t="s">
        <v>843</v>
      </c>
    </row>
    <row r="33" spans="1:42" customFormat="1" ht="15.75" customHeight="1" x14ac:dyDescent="0.25">
      <c r="B33" s="90" t="s">
        <v>187</v>
      </c>
      <c r="C33" s="47" t="s">
        <v>188</v>
      </c>
      <c r="D33" s="49" t="s">
        <v>189</v>
      </c>
      <c r="E33" s="40" t="s">
        <v>90</v>
      </c>
      <c r="F33" s="40" t="s">
        <v>99</v>
      </c>
      <c r="G33" s="42" t="s">
        <v>61</v>
      </c>
      <c r="H33" s="55" t="s">
        <v>715</v>
      </c>
      <c r="I33" s="209" t="s">
        <v>171</v>
      </c>
      <c r="J33" s="53"/>
      <c r="K33" s="56">
        <v>1685</v>
      </c>
      <c r="L33" s="42"/>
      <c r="M33" s="42"/>
      <c r="N33" s="42" t="s">
        <v>89</v>
      </c>
      <c r="O33" s="42"/>
      <c r="P33" s="43" t="s">
        <v>194</v>
      </c>
      <c r="Q33" s="43" t="s">
        <v>99</v>
      </c>
      <c r="R33" s="17" t="s">
        <v>340</v>
      </c>
      <c r="S33" s="17" t="s">
        <v>692</v>
      </c>
      <c r="T33" s="53"/>
      <c r="U33" s="42"/>
      <c r="V33" s="42"/>
      <c r="W33" s="45" t="s">
        <v>191</v>
      </c>
      <c r="X33" s="45" t="s">
        <v>192</v>
      </c>
      <c r="Y33" s="53"/>
      <c r="Z33" s="55"/>
      <c r="AA33" s="42"/>
      <c r="AB33" s="56" t="s">
        <v>171</v>
      </c>
      <c r="AC33" s="57" t="s">
        <v>193</v>
      </c>
      <c r="AD33" s="42"/>
      <c r="AE33" s="42" t="s">
        <v>194</v>
      </c>
      <c r="AF33" s="42" t="s">
        <v>65</v>
      </c>
      <c r="AG33" s="42" t="s">
        <v>63</v>
      </c>
      <c r="AH33" s="42"/>
      <c r="AI33" s="42"/>
      <c r="AJ33" s="39" t="s">
        <v>716</v>
      </c>
      <c r="AK33" s="42" t="s">
        <v>717</v>
      </c>
      <c r="AL33" s="164" t="s">
        <v>23</v>
      </c>
      <c r="AM33" s="167" t="s">
        <v>718</v>
      </c>
      <c r="AN33" s="168" t="s">
        <v>197</v>
      </c>
      <c r="AO33" s="132" t="s">
        <v>719</v>
      </c>
      <c r="AP33" s="166" t="s">
        <v>843</v>
      </c>
    </row>
    <row r="34" spans="1:42" customFormat="1" ht="15.75" customHeight="1" x14ac:dyDescent="0.25">
      <c r="B34" s="90" t="s">
        <v>187</v>
      </c>
      <c r="C34" s="47" t="s">
        <v>234</v>
      </c>
      <c r="D34" s="49" t="s">
        <v>235</v>
      </c>
      <c r="E34" s="40" t="s">
        <v>90</v>
      </c>
      <c r="F34" s="40" t="s">
        <v>99</v>
      </c>
      <c r="G34" s="42" t="s">
        <v>61</v>
      </c>
      <c r="H34" s="55" t="s">
        <v>720</v>
      </c>
      <c r="I34" s="209" t="s">
        <v>236</v>
      </c>
      <c r="J34" s="53"/>
      <c r="K34" s="56">
        <v>1686</v>
      </c>
      <c r="L34" s="42"/>
      <c r="M34" s="42"/>
      <c r="N34" s="42" t="s">
        <v>89</v>
      </c>
      <c r="O34" s="42"/>
      <c r="P34" s="43" t="s">
        <v>194</v>
      </c>
      <c r="Q34" s="43" t="s">
        <v>99</v>
      </c>
      <c r="R34" s="17" t="s">
        <v>340</v>
      </c>
      <c r="S34" s="17" t="s">
        <v>692</v>
      </c>
      <c r="T34" s="53"/>
      <c r="U34" s="42"/>
      <c r="V34" s="42"/>
      <c r="W34" s="45" t="s">
        <v>191</v>
      </c>
      <c r="X34" s="45" t="s">
        <v>192</v>
      </c>
      <c r="Y34" s="53"/>
      <c r="Z34" s="55"/>
      <c r="AA34" s="42"/>
      <c r="AB34" s="56" t="s">
        <v>236</v>
      </c>
      <c r="AC34" s="57" t="s">
        <v>237</v>
      </c>
      <c r="AD34" s="42"/>
      <c r="AE34" s="42" t="s">
        <v>194</v>
      </c>
      <c r="AF34" s="42" t="s">
        <v>65</v>
      </c>
      <c r="AG34" s="42" t="s">
        <v>63</v>
      </c>
      <c r="AH34" s="42"/>
      <c r="AI34" s="42"/>
      <c r="AJ34" s="39" t="s">
        <v>721</v>
      </c>
      <c r="AK34" s="42" t="s">
        <v>722</v>
      </c>
      <c r="AL34" s="164" t="s">
        <v>23</v>
      </c>
      <c r="AM34" s="167" t="s">
        <v>723</v>
      </c>
      <c r="AN34" s="168" t="s">
        <v>197</v>
      </c>
      <c r="AO34" s="132" t="s">
        <v>724</v>
      </c>
      <c r="AP34" s="166" t="s">
        <v>843</v>
      </c>
    </row>
    <row r="35" spans="1:42" customFormat="1" ht="15.75" customHeight="1" x14ac:dyDescent="0.25">
      <c r="B35" s="90" t="s">
        <v>187</v>
      </c>
      <c r="C35" s="47" t="s">
        <v>240</v>
      </c>
      <c r="D35" s="49" t="s">
        <v>241</v>
      </c>
      <c r="E35" s="40" t="s">
        <v>90</v>
      </c>
      <c r="F35" s="40" t="s">
        <v>99</v>
      </c>
      <c r="G35" s="42" t="s">
        <v>61</v>
      </c>
      <c r="H35" s="55" t="s">
        <v>725</v>
      </c>
      <c r="I35" s="209" t="s">
        <v>242</v>
      </c>
      <c r="J35" s="53"/>
      <c r="K35" s="56">
        <v>1686</v>
      </c>
      <c r="L35" s="42"/>
      <c r="M35" s="42"/>
      <c r="N35" s="42" t="s">
        <v>89</v>
      </c>
      <c r="O35" s="42"/>
      <c r="P35" s="43" t="s">
        <v>194</v>
      </c>
      <c r="Q35" s="43" t="s">
        <v>99</v>
      </c>
      <c r="R35" s="17" t="s">
        <v>340</v>
      </c>
      <c r="S35" s="17" t="s">
        <v>692</v>
      </c>
      <c r="T35" s="53"/>
      <c r="U35" s="42"/>
      <c r="V35" s="42"/>
      <c r="W35" s="45" t="s">
        <v>243</v>
      </c>
      <c r="X35" s="45" t="s">
        <v>192</v>
      </c>
      <c r="Y35" s="53"/>
      <c r="Z35" s="55"/>
      <c r="AA35" s="42"/>
      <c r="AB35" s="56" t="s">
        <v>242</v>
      </c>
      <c r="AC35" s="57" t="s">
        <v>244</v>
      </c>
      <c r="AD35" s="42"/>
      <c r="AE35" s="42" t="s">
        <v>194</v>
      </c>
      <c r="AF35" s="42" t="s">
        <v>65</v>
      </c>
      <c r="AG35" s="42" t="s">
        <v>63</v>
      </c>
      <c r="AH35" s="42"/>
      <c r="AI35" s="42"/>
      <c r="AJ35" s="39" t="s">
        <v>721</v>
      </c>
      <c r="AK35" s="42" t="s">
        <v>722</v>
      </c>
      <c r="AL35" s="164" t="s">
        <v>23</v>
      </c>
      <c r="AM35" s="167" t="s">
        <v>726</v>
      </c>
      <c r="AN35" s="168" t="s">
        <v>197</v>
      </c>
      <c r="AO35" s="132" t="s">
        <v>727</v>
      </c>
      <c r="AP35" s="166" t="s">
        <v>843</v>
      </c>
    </row>
    <row r="36" spans="1:42" customFormat="1" ht="15.75" customHeight="1" x14ac:dyDescent="0.25">
      <c r="B36" s="90" t="s">
        <v>187</v>
      </c>
      <c r="C36" s="47" t="s">
        <v>247</v>
      </c>
      <c r="D36" s="49" t="s">
        <v>622</v>
      </c>
      <c r="E36" s="40" t="s">
        <v>90</v>
      </c>
      <c r="F36" s="40" t="s">
        <v>99</v>
      </c>
      <c r="G36" s="42" t="s">
        <v>61</v>
      </c>
      <c r="H36" s="55" t="s">
        <v>728</v>
      </c>
      <c r="I36" s="209" t="s">
        <v>250</v>
      </c>
      <c r="J36" s="53"/>
      <c r="K36" s="56">
        <v>1690</v>
      </c>
      <c r="L36" s="42"/>
      <c r="M36" s="42"/>
      <c r="N36" s="42" t="s">
        <v>89</v>
      </c>
      <c r="O36" s="42"/>
      <c r="P36" s="43" t="s">
        <v>194</v>
      </c>
      <c r="Q36" s="43" t="s">
        <v>99</v>
      </c>
      <c r="R36" s="17" t="s">
        <v>340</v>
      </c>
      <c r="S36" s="17" t="s">
        <v>692</v>
      </c>
      <c r="T36" s="53"/>
      <c r="U36" s="42"/>
      <c r="V36" s="42"/>
      <c r="W36" s="45" t="s">
        <v>191</v>
      </c>
      <c r="X36" s="45" t="s">
        <v>92</v>
      </c>
      <c r="Y36" s="53"/>
      <c r="Z36" s="55"/>
      <c r="AA36" s="42"/>
      <c r="AB36" s="56" t="s">
        <v>250</v>
      </c>
      <c r="AC36" s="57" t="s">
        <v>251</v>
      </c>
      <c r="AD36" s="42"/>
      <c r="AE36" s="42" t="s">
        <v>90</v>
      </c>
      <c r="AF36" s="42" t="s">
        <v>62</v>
      </c>
      <c r="AG36" s="42" t="s">
        <v>63</v>
      </c>
      <c r="AH36" s="42"/>
      <c r="AI36" s="42"/>
      <c r="AJ36" s="39"/>
      <c r="AK36" s="42"/>
      <c r="AL36" s="164" t="s">
        <v>23</v>
      </c>
      <c r="AM36" s="167" t="s">
        <v>729</v>
      </c>
      <c r="AN36" s="168" t="s">
        <v>253</v>
      </c>
      <c r="AO36" s="132" t="s">
        <v>730</v>
      </c>
      <c r="AP36" s="166" t="s">
        <v>843</v>
      </c>
    </row>
    <row r="37" spans="1:42" customFormat="1" ht="15.75" customHeight="1" x14ac:dyDescent="0.25">
      <c r="B37" s="96" t="s">
        <v>199</v>
      </c>
      <c r="C37" s="81" t="s">
        <v>731</v>
      </c>
      <c r="D37" s="56" t="s">
        <v>732</v>
      </c>
      <c r="E37" s="40" t="s">
        <v>90</v>
      </c>
      <c r="F37" s="40" t="s">
        <v>99</v>
      </c>
      <c r="G37" s="42" t="s">
        <v>61</v>
      </c>
      <c r="H37" s="42">
        <v>50</v>
      </c>
      <c r="I37" s="210" t="s">
        <v>256</v>
      </c>
      <c r="J37" s="42"/>
      <c r="K37" s="42">
        <v>1691</v>
      </c>
      <c r="L37" s="42"/>
      <c r="M37" s="42"/>
      <c r="N37" s="42"/>
      <c r="O37" s="42"/>
      <c r="P37" s="43" t="s">
        <v>194</v>
      </c>
      <c r="Q37" s="43" t="s">
        <v>99</v>
      </c>
      <c r="R37" s="17" t="s">
        <v>526</v>
      </c>
      <c r="S37" s="17" t="s">
        <v>692</v>
      </c>
      <c r="T37" s="42"/>
      <c r="U37" s="42"/>
      <c r="V37" s="42"/>
      <c r="W37" s="45" t="s">
        <v>52</v>
      </c>
      <c r="X37" s="45" t="s">
        <v>52</v>
      </c>
      <c r="Y37" s="55" t="s">
        <v>733</v>
      </c>
      <c r="Z37" s="42"/>
      <c r="AA37" s="42" t="s">
        <v>206</v>
      </c>
      <c r="AB37" s="42"/>
      <c r="AC37" s="42"/>
      <c r="AD37" s="42"/>
      <c r="AE37" s="42"/>
      <c r="AF37" s="42"/>
      <c r="AG37" s="42"/>
      <c r="AH37" s="42"/>
      <c r="AI37" s="42"/>
      <c r="AJ37" s="42"/>
      <c r="AK37" s="82" t="s">
        <v>350</v>
      </c>
      <c r="AL37" s="164" t="s">
        <v>23</v>
      </c>
      <c r="AM37" s="165" t="s">
        <v>734</v>
      </c>
      <c r="AN37" s="169" t="s">
        <v>209</v>
      </c>
      <c r="AO37" s="132" t="s">
        <v>735</v>
      </c>
      <c r="AP37" s="166" t="s">
        <v>843</v>
      </c>
    </row>
    <row r="38" spans="1:42" s="26" customFormat="1" ht="16.350000000000001" customHeight="1" x14ac:dyDescent="0.25">
      <c r="A38" s="18" t="s">
        <v>6</v>
      </c>
      <c r="B38" s="36"/>
      <c r="C38" s="18"/>
      <c r="D38" s="18"/>
      <c r="E38" s="35"/>
      <c r="F38" s="36"/>
      <c r="G38" s="13"/>
      <c r="H38" s="18"/>
      <c r="I38" s="200"/>
      <c r="J38" s="18"/>
      <c r="K38" s="18"/>
      <c r="L38" s="18"/>
      <c r="M38" s="18"/>
      <c r="N38" s="18"/>
      <c r="O38" s="18"/>
      <c r="P38" s="18"/>
      <c r="Q38" s="18"/>
      <c r="R38" s="18"/>
      <c r="S38" s="18"/>
      <c r="T38" s="18"/>
      <c r="U38" s="18"/>
      <c r="V38" s="18"/>
      <c r="W38" s="18"/>
      <c r="X38" s="18"/>
      <c r="Y38" s="18"/>
      <c r="AL38" s="136"/>
      <c r="AM38" s="136"/>
      <c r="AN38" s="136"/>
      <c r="AO38" s="131"/>
      <c r="AP38" s="136"/>
    </row>
    <row r="39" spans="1:42" customFormat="1" ht="15.75" customHeight="1" x14ac:dyDescent="0.25">
      <c r="B39" s="89" t="s">
        <v>219</v>
      </c>
      <c r="C39" s="42" t="s">
        <v>689</v>
      </c>
      <c r="D39" s="47" t="s">
        <v>690</v>
      </c>
      <c r="E39" s="40" t="s">
        <v>191</v>
      </c>
      <c r="F39" s="40" t="s">
        <v>192</v>
      </c>
      <c r="G39" s="42" t="s">
        <v>38</v>
      </c>
      <c r="H39" s="42" t="s">
        <v>52</v>
      </c>
      <c r="I39" s="209" t="s">
        <v>691</v>
      </c>
      <c r="J39" s="42"/>
      <c r="K39" s="42">
        <v>1696</v>
      </c>
      <c r="L39" s="42"/>
      <c r="M39" s="42"/>
      <c r="N39" s="42" t="s">
        <v>89</v>
      </c>
      <c r="O39" s="42"/>
      <c r="P39" s="43" t="s">
        <v>747</v>
      </c>
      <c r="Q39" s="43" t="s">
        <v>192</v>
      </c>
      <c r="R39" s="17" t="s">
        <v>748</v>
      </c>
      <c r="S39" s="17" t="s">
        <v>749</v>
      </c>
      <c r="T39" s="42" t="s">
        <v>50</v>
      </c>
      <c r="U39" s="42" t="s">
        <v>693</v>
      </c>
      <c r="V39" s="42"/>
      <c r="W39" s="45" t="s">
        <v>90</v>
      </c>
      <c r="X39" s="45" t="s">
        <v>99</v>
      </c>
      <c r="Y39" s="42"/>
      <c r="Z39" s="42"/>
      <c r="AA39" s="42"/>
      <c r="AB39" s="42"/>
      <c r="AC39" s="42"/>
      <c r="AD39" s="42"/>
      <c r="AE39" s="42"/>
      <c r="AF39" s="42"/>
      <c r="AG39" s="42"/>
      <c r="AH39" s="42"/>
      <c r="AI39" s="42"/>
      <c r="AJ39" s="42"/>
      <c r="AK39" s="42"/>
      <c r="AL39" s="193" t="s">
        <v>23</v>
      </c>
      <c r="AM39" s="194" t="s">
        <v>695</v>
      </c>
      <c r="AN39" s="46" t="s">
        <v>696</v>
      </c>
      <c r="AO39" s="195" t="s">
        <v>697</v>
      </c>
      <c r="AP39" s="166" t="s">
        <v>843</v>
      </c>
    </row>
    <row r="40" spans="1:42" customFormat="1" ht="15.75" customHeight="1" x14ac:dyDescent="0.25">
      <c r="B40" s="90" t="s">
        <v>187</v>
      </c>
      <c r="C40" s="47" t="s">
        <v>750</v>
      </c>
      <c r="D40" s="49" t="s">
        <v>751</v>
      </c>
      <c r="E40" s="40" t="s">
        <v>191</v>
      </c>
      <c r="F40" s="40" t="s">
        <v>312</v>
      </c>
      <c r="G40" s="42" t="s">
        <v>38</v>
      </c>
      <c r="H40" s="55" t="s">
        <v>42</v>
      </c>
      <c r="I40" s="209">
        <v>1700</v>
      </c>
      <c r="J40" s="53"/>
      <c r="K40" s="56">
        <v>1696</v>
      </c>
      <c r="L40" s="42"/>
      <c r="M40" s="42"/>
      <c r="N40" s="42" t="s">
        <v>89</v>
      </c>
      <c r="O40" s="42"/>
      <c r="P40" s="43" t="s">
        <v>752</v>
      </c>
      <c r="Q40" s="43" t="s">
        <v>312</v>
      </c>
      <c r="R40" s="17" t="s">
        <v>753</v>
      </c>
      <c r="S40" s="17" t="s">
        <v>754</v>
      </c>
      <c r="T40" s="53"/>
      <c r="U40" s="42"/>
      <c r="V40" s="42"/>
      <c r="W40" s="45"/>
      <c r="X40" s="45"/>
      <c r="Y40" s="53"/>
      <c r="Z40" s="55"/>
      <c r="AA40" s="42"/>
      <c r="AB40" s="56">
        <v>1700</v>
      </c>
      <c r="AC40" s="57" t="s">
        <v>249</v>
      </c>
      <c r="AD40" s="42"/>
      <c r="AE40" s="42" t="s">
        <v>755</v>
      </c>
      <c r="AF40" s="42" t="s">
        <v>195</v>
      </c>
      <c r="AG40" s="42" t="s">
        <v>77</v>
      </c>
      <c r="AH40" s="42"/>
      <c r="AI40" s="42"/>
      <c r="AJ40" s="39"/>
      <c r="AK40" s="42"/>
      <c r="AL40" s="164" t="s">
        <v>23</v>
      </c>
      <c r="AM40" s="167" t="s">
        <v>756</v>
      </c>
      <c r="AN40" s="168" t="s">
        <v>538</v>
      </c>
      <c r="AO40" s="132" t="s">
        <v>757</v>
      </c>
      <c r="AP40" s="166" t="s">
        <v>843</v>
      </c>
    </row>
    <row r="41" spans="1:42" customFormat="1" ht="15.75" customHeight="1" x14ac:dyDescent="0.25">
      <c r="B41" s="90" t="s">
        <v>187</v>
      </c>
      <c r="C41" s="47" t="s">
        <v>788</v>
      </c>
      <c r="D41" s="49" t="s">
        <v>789</v>
      </c>
      <c r="E41" s="40" t="s">
        <v>790</v>
      </c>
      <c r="F41" s="40" t="s">
        <v>312</v>
      </c>
      <c r="G41" s="42" t="s">
        <v>38</v>
      </c>
      <c r="H41" s="55" t="s">
        <v>507</v>
      </c>
      <c r="I41" s="209">
        <v>1712</v>
      </c>
      <c r="J41" s="53"/>
      <c r="K41" s="56">
        <v>1696</v>
      </c>
      <c r="L41" s="42"/>
      <c r="M41" s="42"/>
      <c r="N41" s="42" t="s">
        <v>89</v>
      </c>
      <c r="O41" s="42"/>
      <c r="P41" s="43" t="s">
        <v>747</v>
      </c>
      <c r="Q41" s="80" t="s">
        <v>312</v>
      </c>
      <c r="R41" s="17" t="s">
        <v>748</v>
      </c>
      <c r="S41" s="17" t="s">
        <v>749</v>
      </c>
      <c r="T41" s="53"/>
      <c r="U41" s="42"/>
      <c r="V41" s="42"/>
      <c r="W41" s="45"/>
      <c r="X41" s="45"/>
      <c r="Y41" s="53"/>
      <c r="Z41" s="55"/>
      <c r="AA41" s="42"/>
      <c r="AB41" s="56">
        <v>1712</v>
      </c>
      <c r="AC41" s="57" t="s">
        <v>372</v>
      </c>
      <c r="AD41" s="42"/>
      <c r="AE41" s="42" t="s">
        <v>747</v>
      </c>
      <c r="AF41" s="42" t="s">
        <v>76</v>
      </c>
      <c r="AG41" s="42" t="s">
        <v>77</v>
      </c>
      <c r="AH41" s="42"/>
      <c r="AI41" s="42"/>
      <c r="AJ41" s="39"/>
      <c r="AK41" s="42"/>
      <c r="AL41" s="164" t="s">
        <v>23</v>
      </c>
      <c r="AM41" s="167" t="s">
        <v>791</v>
      </c>
      <c r="AN41" s="168" t="s">
        <v>538</v>
      </c>
      <c r="AO41" s="132" t="s">
        <v>792</v>
      </c>
      <c r="AP41" s="166" t="s">
        <v>843</v>
      </c>
    </row>
    <row r="42" spans="1:42" customFormat="1" ht="15.75" customHeight="1" x14ac:dyDescent="0.25">
      <c r="B42" s="90" t="s">
        <v>187</v>
      </c>
      <c r="C42" s="47" t="s">
        <v>495</v>
      </c>
      <c r="D42" s="49" t="s">
        <v>327</v>
      </c>
      <c r="E42" s="40" t="s">
        <v>191</v>
      </c>
      <c r="F42" s="40" t="s">
        <v>758</v>
      </c>
      <c r="G42" s="42" t="s">
        <v>38</v>
      </c>
      <c r="H42" s="55" t="s">
        <v>759</v>
      </c>
      <c r="I42" s="209" t="s">
        <v>87</v>
      </c>
      <c r="J42" s="53"/>
      <c r="K42" s="56">
        <v>1687</v>
      </c>
      <c r="L42" s="42"/>
      <c r="M42" s="42"/>
      <c r="N42" s="42" t="s">
        <v>89</v>
      </c>
      <c r="O42" s="42"/>
      <c r="P42" s="43" t="s">
        <v>747</v>
      </c>
      <c r="Q42" s="43" t="s">
        <v>192</v>
      </c>
      <c r="R42" s="17" t="s">
        <v>748</v>
      </c>
      <c r="S42" s="17" t="s">
        <v>760</v>
      </c>
      <c r="T42" s="53"/>
      <c r="U42" s="42"/>
      <c r="V42" s="42"/>
      <c r="W42" s="45" t="s">
        <v>498</v>
      </c>
      <c r="X42" s="45" t="s">
        <v>110</v>
      </c>
      <c r="Y42" s="53"/>
      <c r="Z42" s="55"/>
      <c r="AA42" s="42"/>
      <c r="AB42" s="56" t="s">
        <v>87</v>
      </c>
      <c r="AC42" s="57" t="s">
        <v>499</v>
      </c>
      <c r="AD42" s="42"/>
      <c r="AE42" s="42" t="s">
        <v>498</v>
      </c>
      <c r="AF42" s="42" t="s">
        <v>58</v>
      </c>
      <c r="AG42" s="42" t="s">
        <v>142</v>
      </c>
      <c r="AH42" s="42"/>
      <c r="AI42" s="42"/>
      <c r="AJ42" s="39"/>
      <c r="AK42" s="42"/>
      <c r="AL42" s="164" t="s">
        <v>23</v>
      </c>
      <c r="AM42" s="167" t="s">
        <v>761</v>
      </c>
      <c r="AN42" s="168" t="s">
        <v>197</v>
      </c>
      <c r="AO42" s="132" t="s">
        <v>762</v>
      </c>
      <c r="AP42" s="166" t="s">
        <v>843</v>
      </c>
    </row>
    <row r="43" spans="1:42" customFormat="1" ht="15.75" customHeight="1" x14ac:dyDescent="0.25">
      <c r="B43" s="90" t="s">
        <v>187</v>
      </c>
      <c r="C43" s="47" t="s">
        <v>502</v>
      </c>
      <c r="D43" s="49" t="s">
        <v>339</v>
      </c>
      <c r="E43" s="40" t="s">
        <v>191</v>
      </c>
      <c r="F43" s="40" t="s">
        <v>758</v>
      </c>
      <c r="G43" s="42" t="s">
        <v>38</v>
      </c>
      <c r="H43" s="55" t="s">
        <v>759</v>
      </c>
      <c r="I43" s="209" t="s">
        <v>503</v>
      </c>
      <c r="J43" s="53"/>
      <c r="K43" s="56">
        <v>1688</v>
      </c>
      <c r="L43" s="42"/>
      <c r="M43" s="42"/>
      <c r="N43" s="42" t="s">
        <v>89</v>
      </c>
      <c r="O43" s="42"/>
      <c r="P43" s="43" t="s">
        <v>747</v>
      </c>
      <c r="Q43" s="43" t="s">
        <v>192</v>
      </c>
      <c r="R43" s="17" t="s">
        <v>748</v>
      </c>
      <c r="S43" s="17" t="s">
        <v>760</v>
      </c>
      <c r="T43" s="53"/>
      <c r="U43" s="42"/>
      <c r="V43" s="42"/>
      <c r="W43" s="45" t="s">
        <v>498</v>
      </c>
      <c r="X43" s="45" t="s">
        <v>99</v>
      </c>
      <c r="Y43" s="53"/>
      <c r="Z43" s="55"/>
      <c r="AA43" s="42"/>
      <c r="AB43" s="56" t="s">
        <v>503</v>
      </c>
      <c r="AC43" s="57" t="s">
        <v>504</v>
      </c>
      <c r="AD43" s="42"/>
      <c r="AE43" s="42" t="s">
        <v>498</v>
      </c>
      <c r="AF43" s="42" t="s">
        <v>58</v>
      </c>
      <c r="AG43" s="42" t="s">
        <v>142</v>
      </c>
      <c r="AH43" s="42"/>
      <c r="AI43" s="42"/>
      <c r="AJ43" s="39"/>
      <c r="AK43" s="42"/>
      <c r="AL43" s="164" t="s">
        <v>23</v>
      </c>
      <c r="AM43" s="167" t="s">
        <v>763</v>
      </c>
      <c r="AN43" s="168" t="s">
        <v>197</v>
      </c>
      <c r="AO43" s="132" t="s">
        <v>764</v>
      </c>
      <c r="AP43" s="166" t="s">
        <v>843</v>
      </c>
    </row>
    <row r="44" spans="1:42" customFormat="1" ht="15.75" customHeight="1" x14ac:dyDescent="0.25">
      <c r="B44" s="90" t="s">
        <v>187</v>
      </c>
      <c r="C44" s="47" t="s">
        <v>188</v>
      </c>
      <c r="D44" s="49" t="s">
        <v>189</v>
      </c>
      <c r="E44" s="40" t="s">
        <v>191</v>
      </c>
      <c r="F44" s="40" t="s">
        <v>758</v>
      </c>
      <c r="G44" s="42" t="s">
        <v>38</v>
      </c>
      <c r="H44" s="55" t="s">
        <v>765</v>
      </c>
      <c r="I44" s="209" t="s">
        <v>171</v>
      </c>
      <c r="J44" s="53"/>
      <c r="K44" s="56">
        <v>1686</v>
      </c>
      <c r="L44" s="42"/>
      <c r="M44" s="42"/>
      <c r="N44" s="42" t="s">
        <v>89</v>
      </c>
      <c r="O44" s="42"/>
      <c r="P44" s="43" t="s">
        <v>747</v>
      </c>
      <c r="Q44" s="43" t="s">
        <v>192</v>
      </c>
      <c r="R44" s="17" t="s">
        <v>748</v>
      </c>
      <c r="S44" s="17" t="s">
        <v>760</v>
      </c>
      <c r="T44" s="53"/>
      <c r="U44" s="42"/>
      <c r="V44" s="42"/>
      <c r="W44" s="45" t="s">
        <v>90</v>
      </c>
      <c r="X44" s="45" t="s">
        <v>99</v>
      </c>
      <c r="Y44" s="53"/>
      <c r="Z44" s="55"/>
      <c r="AA44" s="42"/>
      <c r="AB44" s="56" t="s">
        <v>171</v>
      </c>
      <c r="AC44" s="57" t="s">
        <v>193</v>
      </c>
      <c r="AD44" s="42"/>
      <c r="AE44" s="42" t="s">
        <v>194</v>
      </c>
      <c r="AF44" s="42" t="s">
        <v>766</v>
      </c>
      <c r="AG44" s="42" t="s">
        <v>142</v>
      </c>
      <c r="AH44" s="42"/>
      <c r="AI44" s="42"/>
      <c r="AJ44" s="39"/>
      <c r="AK44" s="42"/>
      <c r="AL44" s="164" t="s">
        <v>23</v>
      </c>
      <c r="AM44" s="167" t="s">
        <v>767</v>
      </c>
      <c r="AN44" s="168" t="s">
        <v>197</v>
      </c>
      <c r="AO44" s="132" t="s">
        <v>768</v>
      </c>
      <c r="AP44" s="166" t="s">
        <v>843</v>
      </c>
    </row>
    <row r="45" spans="1:42" customFormat="1" ht="15.75" customHeight="1" x14ac:dyDescent="0.25">
      <c r="B45" s="90" t="s">
        <v>187</v>
      </c>
      <c r="C45" s="47" t="s">
        <v>234</v>
      </c>
      <c r="D45" s="49" t="s">
        <v>235</v>
      </c>
      <c r="E45" s="40" t="s">
        <v>191</v>
      </c>
      <c r="F45" s="40" t="s">
        <v>758</v>
      </c>
      <c r="G45" s="42" t="s">
        <v>38</v>
      </c>
      <c r="H45" s="55" t="s">
        <v>769</v>
      </c>
      <c r="I45" s="209" t="s">
        <v>236</v>
      </c>
      <c r="J45" s="53"/>
      <c r="K45" s="56">
        <v>1687</v>
      </c>
      <c r="L45" s="42"/>
      <c r="M45" s="42"/>
      <c r="N45" s="42" t="s">
        <v>89</v>
      </c>
      <c r="O45" s="42"/>
      <c r="P45" s="43" t="s">
        <v>747</v>
      </c>
      <c r="Q45" s="43" t="s">
        <v>192</v>
      </c>
      <c r="R45" s="17" t="s">
        <v>748</v>
      </c>
      <c r="S45" s="17" t="s">
        <v>760</v>
      </c>
      <c r="T45" s="53"/>
      <c r="U45" s="42"/>
      <c r="V45" s="42"/>
      <c r="W45" s="45" t="s">
        <v>90</v>
      </c>
      <c r="X45" s="45" t="s">
        <v>99</v>
      </c>
      <c r="Y45" s="53"/>
      <c r="Z45" s="55"/>
      <c r="AA45" s="42"/>
      <c r="AB45" s="56" t="s">
        <v>236</v>
      </c>
      <c r="AC45" s="57" t="s">
        <v>237</v>
      </c>
      <c r="AD45" s="42"/>
      <c r="AE45" s="42" t="s">
        <v>194</v>
      </c>
      <c r="AF45" s="42" t="s">
        <v>766</v>
      </c>
      <c r="AG45" s="42" t="s">
        <v>142</v>
      </c>
      <c r="AH45" s="42"/>
      <c r="AI45" s="42"/>
      <c r="AJ45" s="39"/>
      <c r="AK45" s="42"/>
      <c r="AL45" s="164" t="s">
        <v>23</v>
      </c>
      <c r="AM45" s="167" t="s">
        <v>770</v>
      </c>
      <c r="AN45" s="168" t="s">
        <v>197</v>
      </c>
      <c r="AO45" s="132" t="s">
        <v>771</v>
      </c>
      <c r="AP45" s="166" t="s">
        <v>843</v>
      </c>
    </row>
    <row r="46" spans="1:42" customFormat="1" ht="15.75" customHeight="1" x14ac:dyDescent="0.25">
      <c r="B46" s="90" t="s">
        <v>187</v>
      </c>
      <c r="C46" s="47" t="s">
        <v>247</v>
      </c>
      <c r="D46" s="49" t="s">
        <v>622</v>
      </c>
      <c r="E46" s="40" t="s">
        <v>191</v>
      </c>
      <c r="F46" s="40" t="s">
        <v>772</v>
      </c>
      <c r="G46" s="42" t="s">
        <v>38</v>
      </c>
      <c r="H46" s="55" t="s">
        <v>728</v>
      </c>
      <c r="I46" s="209" t="s">
        <v>250</v>
      </c>
      <c r="J46" s="53"/>
      <c r="K46" s="56">
        <v>1690</v>
      </c>
      <c r="L46" s="42"/>
      <c r="M46" s="42"/>
      <c r="N46" s="42" t="s">
        <v>89</v>
      </c>
      <c r="O46" s="42"/>
      <c r="P46" s="43" t="s">
        <v>747</v>
      </c>
      <c r="Q46" s="43" t="s">
        <v>92</v>
      </c>
      <c r="R46" s="17" t="s">
        <v>748</v>
      </c>
      <c r="S46" s="17" t="s">
        <v>760</v>
      </c>
      <c r="T46" s="53"/>
      <c r="U46" s="42"/>
      <c r="V46" s="42"/>
      <c r="W46" s="45" t="s">
        <v>90</v>
      </c>
      <c r="X46" s="45" t="s">
        <v>99</v>
      </c>
      <c r="Y46" s="53"/>
      <c r="Z46" s="55"/>
      <c r="AA46" s="42"/>
      <c r="AB46" s="56" t="s">
        <v>250</v>
      </c>
      <c r="AC46" s="57" t="s">
        <v>251</v>
      </c>
      <c r="AD46" s="42"/>
      <c r="AE46" s="42" t="s">
        <v>90</v>
      </c>
      <c r="AF46" s="42" t="s">
        <v>58</v>
      </c>
      <c r="AG46" s="42" t="s">
        <v>142</v>
      </c>
      <c r="AH46" s="42"/>
      <c r="AI46" s="42"/>
      <c r="AJ46" s="39" t="s">
        <v>773</v>
      </c>
      <c r="AK46" s="42" t="s">
        <v>773</v>
      </c>
      <c r="AL46" s="164" t="s">
        <v>23</v>
      </c>
      <c r="AM46" s="167" t="s">
        <v>774</v>
      </c>
      <c r="AN46" s="168" t="s">
        <v>253</v>
      </c>
      <c r="AO46" s="132" t="s">
        <v>775</v>
      </c>
      <c r="AP46" s="166" t="s">
        <v>843</v>
      </c>
    </row>
    <row r="47" spans="1:42" customFormat="1" ht="15.75" customHeight="1" x14ac:dyDescent="0.25">
      <c r="B47" s="90" t="s">
        <v>187</v>
      </c>
      <c r="C47" s="47" t="s">
        <v>255</v>
      </c>
      <c r="D47" s="49" t="s">
        <v>59</v>
      </c>
      <c r="E47" s="40" t="s">
        <v>191</v>
      </c>
      <c r="F47" s="40" t="s">
        <v>772</v>
      </c>
      <c r="G47" s="42" t="s">
        <v>38</v>
      </c>
      <c r="H47" s="55" t="s">
        <v>776</v>
      </c>
      <c r="I47" s="209" t="s">
        <v>256</v>
      </c>
      <c r="J47" s="53"/>
      <c r="K47" s="56">
        <v>1689</v>
      </c>
      <c r="L47" s="42"/>
      <c r="M47" s="42"/>
      <c r="N47" s="42" t="s">
        <v>89</v>
      </c>
      <c r="O47" s="42"/>
      <c r="P47" s="43" t="s">
        <v>747</v>
      </c>
      <c r="Q47" s="43" t="s">
        <v>92</v>
      </c>
      <c r="R47" s="17" t="s">
        <v>748</v>
      </c>
      <c r="S47" s="17" t="s">
        <v>760</v>
      </c>
      <c r="T47" s="53"/>
      <c r="U47" s="42"/>
      <c r="V47" s="42"/>
      <c r="W47" s="45"/>
      <c r="X47" s="45"/>
      <c r="Y47" s="53"/>
      <c r="Z47" s="55"/>
      <c r="AA47" s="42"/>
      <c r="AB47" s="56" t="s">
        <v>256</v>
      </c>
      <c r="AC47" s="57" t="s">
        <v>257</v>
      </c>
      <c r="AD47" s="42"/>
      <c r="AE47" s="42" t="s">
        <v>191</v>
      </c>
      <c r="AF47" s="42" t="s">
        <v>62</v>
      </c>
      <c r="AG47" s="42" t="s">
        <v>777</v>
      </c>
      <c r="AH47" s="42"/>
      <c r="AI47" s="42"/>
      <c r="AJ47" s="39" t="s">
        <v>777</v>
      </c>
      <c r="AK47" s="42" t="s">
        <v>777</v>
      </c>
      <c r="AL47" s="164" t="s">
        <v>23</v>
      </c>
      <c r="AM47" s="167" t="s">
        <v>778</v>
      </c>
      <c r="AN47" s="168" t="s">
        <v>253</v>
      </c>
      <c r="AO47" s="132" t="s">
        <v>779</v>
      </c>
      <c r="AP47" s="166" t="s">
        <v>843</v>
      </c>
    </row>
    <row r="48" spans="1:42" customFormat="1" ht="15.75" customHeight="1" x14ac:dyDescent="0.25">
      <c r="B48" s="90" t="s">
        <v>187</v>
      </c>
      <c r="C48" s="47" t="s">
        <v>260</v>
      </c>
      <c r="D48" s="49" t="s">
        <v>261</v>
      </c>
      <c r="E48" s="40" t="s">
        <v>191</v>
      </c>
      <c r="F48" s="40" t="s">
        <v>772</v>
      </c>
      <c r="G48" s="42" t="s">
        <v>38</v>
      </c>
      <c r="H48" s="55" t="s">
        <v>776</v>
      </c>
      <c r="I48" s="209" t="s">
        <v>263</v>
      </c>
      <c r="J48" s="53"/>
      <c r="K48" s="56">
        <v>1690</v>
      </c>
      <c r="L48" s="42"/>
      <c r="M48" s="42"/>
      <c r="N48" s="42" t="s">
        <v>89</v>
      </c>
      <c r="O48" s="42"/>
      <c r="P48" s="43" t="s">
        <v>747</v>
      </c>
      <c r="Q48" s="43" t="s">
        <v>92</v>
      </c>
      <c r="R48" s="17" t="s">
        <v>748</v>
      </c>
      <c r="S48" s="17" t="s">
        <v>760</v>
      </c>
      <c r="T48" s="53"/>
      <c r="U48" s="42"/>
      <c r="V48" s="42"/>
      <c r="W48" s="45"/>
      <c r="X48" s="45"/>
      <c r="Y48" s="53"/>
      <c r="Z48" s="55"/>
      <c r="AA48" s="42"/>
      <c r="AB48" s="56" t="s">
        <v>263</v>
      </c>
      <c r="AC48" s="57" t="s">
        <v>257</v>
      </c>
      <c r="AD48" s="42"/>
      <c r="AE48" s="42" t="s">
        <v>191</v>
      </c>
      <c r="AF48" s="42" t="s">
        <v>62</v>
      </c>
      <c r="AG48" s="42" t="s">
        <v>777</v>
      </c>
      <c r="AH48" s="42"/>
      <c r="AI48" s="42"/>
      <c r="AJ48" s="39" t="s">
        <v>777</v>
      </c>
      <c r="AK48" s="42" t="s">
        <v>777</v>
      </c>
      <c r="AL48" s="164" t="s">
        <v>23</v>
      </c>
      <c r="AM48" s="167" t="s">
        <v>780</v>
      </c>
      <c r="AN48" s="168" t="s">
        <v>253</v>
      </c>
      <c r="AO48" s="132" t="s">
        <v>781</v>
      </c>
      <c r="AP48" s="166" t="s">
        <v>843</v>
      </c>
    </row>
    <row r="49" spans="1:42" customFormat="1" ht="15.75" customHeight="1" x14ac:dyDescent="0.25">
      <c r="B49" s="96" t="s">
        <v>199</v>
      </c>
      <c r="C49" s="81" t="s">
        <v>782</v>
      </c>
      <c r="D49" s="56" t="s">
        <v>261</v>
      </c>
      <c r="E49" s="40" t="s">
        <v>204</v>
      </c>
      <c r="F49" s="40" t="s">
        <v>192</v>
      </c>
      <c r="G49" s="42" t="s">
        <v>38</v>
      </c>
      <c r="H49" s="42">
        <v>50</v>
      </c>
      <c r="I49" s="210" t="s">
        <v>783</v>
      </c>
      <c r="J49" s="42"/>
      <c r="K49" s="42">
        <v>1696</v>
      </c>
      <c r="L49" s="42"/>
      <c r="M49" s="42"/>
      <c r="N49" s="42"/>
      <c r="O49" s="42"/>
      <c r="P49" s="43" t="s">
        <v>747</v>
      </c>
      <c r="Q49" s="43" t="s">
        <v>192</v>
      </c>
      <c r="R49" s="17" t="s">
        <v>748</v>
      </c>
      <c r="S49" s="17" t="s">
        <v>760</v>
      </c>
      <c r="T49" s="42"/>
      <c r="U49" s="42"/>
      <c r="V49" s="42"/>
      <c r="W49" s="45" t="s">
        <v>52</v>
      </c>
      <c r="X49" s="45" t="s">
        <v>52</v>
      </c>
      <c r="Y49" s="55" t="s">
        <v>784</v>
      </c>
      <c r="Z49" s="42"/>
      <c r="AA49" s="42" t="s">
        <v>206</v>
      </c>
      <c r="AB49" s="42"/>
      <c r="AC49" s="42"/>
      <c r="AD49" s="42"/>
      <c r="AE49" s="42"/>
      <c r="AF49" s="42"/>
      <c r="AG49" s="42"/>
      <c r="AH49" s="42"/>
      <c r="AI49" s="42"/>
      <c r="AJ49" s="42"/>
      <c r="AK49" s="82" t="s">
        <v>785</v>
      </c>
      <c r="AL49" s="164" t="s">
        <v>23</v>
      </c>
      <c r="AM49" s="165" t="s">
        <v>786</v>
      </c>
      <c r="AN49" s="169" t="s">
        <v>209</v>
      </c>
      <c r="AO49" s="132" t="s">
        <v>787</v>
      </c>
      <c r="AP49" s="166" t="s">
        <v>843</v>
      </c>
    </row>
    <row r="50" spans="1:42" s="26" customFormat="1" ht="16.350000000000001" customHeight="1" x14ac:dyDescent="0.25">
      <c r="A50" s="18" t="s">
        <v>7</v>
      </c>
      <c r="B50" s="36"/>
      <c r="C50" s="18"/>
      <c r="D50" s="18"/>
      <c r="E50" s="35"/>
      <c r="F50" s="36"/>
      <c r="G50" s="13"/>
      <c r="H50" s="18"/>
      <c r="I50" s="200"/>
      <c r="J50" s="18"/>
      <c r="K50" s="18"/>
      <c r="L50" s="18"/>
      <c r="M50" s="18"/>
      <c r="N50" s="18"/>
      <c r="O50" s="18"/>
      <c r="P50" s="18"/>
      <c r="Q50" s="18"/>
      <c r="R50" s="18"/>
      <c r="S50" s="18"/>
      <c r="T50" s="18"/>
      <c r="U50" s="18"/>
      <c r="V50" s="18"/>
      <c r="W50" s="18"/>
      <c r="X50" s="18"/>
      <c r="Y50" s="18"/>
      <c r="AL50" s="136"/>
      <c r="AM50" s="136"/>
      <c r="AN50" s="136"/>
      <c r="AO50" s="136"/>
      <c r="AP50" s="136"/>
    </row>
    <row r="51" spans="1:42" s="14" customFormat="1" ht="15.75" customHeight="1" x14ac:dyDescent="0.25">
      <c r="A51"/>
      <c r="B51" s="88" t="s">
        <v>68</v>
      </c>
      <c r="C51" s="68" t="s">
        <v>672</v>
      </c>
      <c r="D51" s="69" t="s">
        <v>673</v>
      </c>
      <c r="E51" s="70" t="s">
        <v>674</v>
      </c>
      <c r="F51" s="70" t="s">
        <v>110</v>
      </c>
      <c r="G51" s="72" t="s">
        <v>38</v>
      </c>
      <c r="H51" s="74"/>
      <c r="I51" s="208" t="s">
        <v>675</v>
      </c>
      <c r="J51" s="71" t="s">
        <v>676</v>
      </c>
      <c r="K51" s="84"/>
      <c r="L51" s="72" t="s">
        <v>69</v>
      </c>
      <c r="M51" s="73" t="s">
        <v>677</v>
      </c>
      <c r="N51" s="74" t="s">
        <v>89</v>
      </c>
      <c r="O51" s="68" t="s">
        <v>54</v>
      </c>
      <c r="P51" s="75" t="s">
        <v>190</v>
      </c>
      <c r="Q51" s="75" t="s">
        <v>110</v>
      </c>
      <c r="R51" s="76" t="s">
        <v>101</v>
      </c>
      <c r="S51" s="76" t="s">
        <v>678</v>
      </c>
      <c r="T51" s="72"/>
      <c r="U51" s="72"/>
      <c r="V51" s="72"/>
      <c r="W51" s="77"/>
      <c r="X51" s="77"/>
      <c r="Y51" s="73"/>
      <c r="Z51" s="72"/>
      <c r="AA51" s="72"/>
      <c r="AB51" s="78"/>
      <c r="AC51" s="78"/>
      <c r="AD51" s="74"/>
      <c r="AE51" s="74"/>
      <c r="AF51" s="83"/>
      <c r="AG51" s="74"/>
      <c r="AH51" s="74"/>
      <c r="AI51" s="74"/>
      <c r="AJ51" s="72"/>
      <c r="AK51" s="72"/>
      <c r="AL51" s="164" t="s">
        <v>23</v>
      </c>
      <c r="AM51" s="165" t="s">
        <v>679</v>
      </c>
      <c r="AN51" s="46" t="s">
        <v>94</v>
      </c>
      <c r="AO51" s="61" t="s">
        <v>680</v>
      </c>
      <c r="AP51" s="166" t="s">
        <v>843</v>
      </c>
    </row>
    <row r="52" spans="1:42" customFormat="1" ht="15.75" customHeight="1" x14ac:dyDescent="0.25">
      <c r="B52" s="89" t="s">
        <v>70</v>
      </c>
      <c r="C52" s="42" t="s">
        <v>599</v>
      </c>
      <c r="D52" s="47" t="s">
        <v>600</v>
      </c>
      <c r="E52" s="40" t="s">
        <v>340</v>
      </c>
      <c r="F52" s="40" t="s">
        <v>99</v>
      </c>
      <c r="G52" s="42" t="s">
        <v>38</v>
      </c>
      <c r="H52" s="42" t="s">
        <v>52</v>
      </c>
      <c r="I52" s="209" t="s">
        <v>601</v>
      </c>
      <c r="J52" s="42"/>
      <c r="K52" s="42">
        <v>1722</v>
      </c>
      <c r="L52" s="42"/>
      <c r="M52" s="42"/>
      <c r="N52" s="42" t="s">
        <v>57</v>
      </c>
      <c r="O52" s="42"/>
      <c r="P52" s="43" t="s">
        <v>90</v>
      </c>
      <c r="Q52" s="43" t="s">
        <v>99</v>
      </c>
      <c r="R52" s="17" t="s">
        <v>101</v>
      </c>
      <c r="S52" s="17" t="s">
        <v>92</v>
      </c>
      <c r="T52" s="42" t="s">
        <v>50</v>
      </c>
      <c r="U52" s="42" t="s">
        <v>602</v>
      </c>
      <c r="V52" s="42" t="s">
        <v>103</v>
      </c>
      <c r="W52" s="45" t="s">
        <v>603</v>
      </c>
      <c r="X52" s="45" t="s">
        <v>604</v>
      </c>
      <c r="Y52" s="42"/>
      <c r="Z52" s="42"/>
      <c r="AA52" s="42"/>
      <c r="AB52" s="42"/>
      <c r="AC52" s="42"/>
      <c r="AD52" s="42"/>
      <c r="AE52" s="42"/>
      <c r="AF52" s="42"/>
      <c r="AG52" s="42"/>
      <c r="AH52" s="42"/>
      <c r="AI52" s="87"/>
      <c r="AJ52" s="42"/>
      <c r="AK52" s="42"/>
      <c r="AL52" s="193" t="s">
        <v>23</v>
      </c>
      <c r="AM52" s="194" t="s">
        <v>605</v>
      </c>
      <c r="AN52" s="46" t="s">
        <v>106</v>
      </c>
      <c r="AO52" s="195" t="s">
        <v>606</v>
      </c>
      <c r="AP52" s="166" t="s">
        <v>843</v>
      </c>
    </row>
    <row r="53" spans="1:42" customFormat="1" ht="15.75" customHeight="1" x14ac:dyDescent="0.25">
      <c r="B53" s="90" t="s">
        <v>187</v>
      </c>
      <c r="C53" s="47" t="s">
        <v>531</v>
      </c>
      <c r="D53" s="49" t="s">
        <v>532</v>
      </c>
      <c r="E53" s="40" t="s">
        <v>340</v>
      </c>
      <c r="F53" s="40" t="s">
        <v>99</v>
      </c>
      <c r="G53" s="42" t="s">
        <v>38</v>
      </c>
      <c r="H53" s="55" t="s">
        <v>39</v>
      </c>
      <c r="I53" s="209" t="s">
        <v>533</v>
      </c>
      <c r="J53" s="53"/>
      <c r="K53" s="56">
        <v>1720</v>
      </c>
      <c r="L53" s="42"/>
      <c r="M53" s="42"/>
      <c r="N53" s="42" t="s">
        <v>89</v>
      </c>
      <c r="O53" s="42"/>
      <c r="P53" s="43" t="s">
        <v>90</v>
      </c>
      <c r="Q53" s="80" t="s">
        <v>99</v>
      </c>
      <c r="R53" s="17" t="s">
        <v>243</v>
      </c>
      <c r="S53" s="17" t="s">
        <v>92</v>
      </c>
      <c r="T53" s="53"/>
      <c r="U53" s="42"/>
      <c r="V53" s="42"/>
      <c r="W53" s="45"/>
      <c r="X53" s="45"/>
      <c r="Y53" s="53"/>
      <c r="Z53" s="55"/>
      <c r="AA53" s="42"/>
      <c r="AB53" s="56" t="s">
        <v>533</v>
      </c>
      <c r="AC53" s="57" t="s">
        <v>534</v>
      </c>
      <c r="AD53" s="42"/>
      <c r="AE53" s="42" t="s">
        <v>90</v>
      </c>
      <c r="AF53" s="42" t="s">
        <v>76</v>
      </c>
      <c r="AG53" s="42" t="s">
        <v>77</v>
      </c>
      <c r="AH53" s="42"/>
      <c r="AI53" s="42"/>
      <c r="AJ53" s="39" t="s">
        <v>607</v>
      </c>
      <c r="AK53" s="42" t="s">
        <v>608</v>
      </c>
      <c r="AL53" s="164" t="s">
        <v>23</v>
      </c>
      <c r="AM53" s="167" t="s">
        <v>609</v>
      </c>
      <c r="AN53" s="168" t="s">
        <v>538</v>
      </c>
      <c r="AO53" s="132" t="s">
        <v>610</v>
      </c>
      <c r="AP53" s="166" t="s">
        <v>843</v>
      </c>
    </row>
    <row r="54" spans="1:42" customFormat="1" ht="15.75" customHeight="1" x14ac:dyDescent="0.25">
      <c r="B54" s="90" t="s">
        <v>187</v>
      </c>
      <c r="C54" s="47" t="s">
        <v>495</v>
      </c>
      <c r="D54" s="49" t="s">
        <v>327</v>
      </c>
      <c r="E54" s="40" t="s">
        <v>340</v>
      </c>
      <c r="F54" s="40" t="s">
        <v>497</v>
      </c>
      <c r="G54" s="42" t="s">
        <v>38</v>
      </c>
      <c r="H54" s="55" t="s">
        <v>42</v>
      </c>
      <c r="I54" s="209" t="s">
        <v>87</v>
      </c>
      <c r="J54" s="53"/>
      <c r="K54" s="56">
        <v>1720</v>
      </c>
      <c r="L54" s="42"/>
      <c r="M54" s="42"/>
      <c r="N54" s="42" t="s">
        <v>89</v>
      </c>
      <c r="O54" s="42"/>
      <c r="P54" s="43" t="s">
        <v>498</v>
      </c>
      <c r="Q54" s="43" t="s">
        <v>110</v>
      </c>
      <c r="R54" s="17" t="s">
        <v>191</v>
      </c>
      <c r="S54" s="17" t="s">
        <v>192</v>
      </c>
      <c r="T54" s="53"/>
      <c r="U54" s="42"/>
      <c r="V54" s="42"/>
      <c r="W54" s="45"/>
      <c r="X54" s="45"/>
      <c r="Y54" s="53"/>
      <c r="Z54" s="55"/>
      <c r="AA54" s="42"/>
      <c r="AB54" s="56" t="s">
        <v>87</v>
      </c>
      <c r="AC54" s="57" t="s">
        <v>499</v>
      </c>
      <c r="AD54" s="42"/>
      <c r="AE54" s="42" t="s">
        <v>498</v>
      </c>
      <c r="AF54" s="42" t="s">
        <v>76</v>
      </c>
      <c r="AG54" s="42" t="s">
        <v>77</v>
      </c>
      <c r="AH54" s="42"/>
      <c r="AI54" s="42"/>
      <c r="AJ54" s="39"/>
      <c r="AK54" s="42"/>
      <c r="AL54" s="164" t="s">
        <v>23</v>
      </c>
      <c r="AM54" s="167" t="s">
        <v>611</v>
      </c>
      <c r="AN54" s="168" t="s">
        <v>197</v>
      </c>
      <c r="AO54" s="132" t="s">
        <v>612</v>
      </c>
      <c r="AP54" s="166" t="s">
        <v>843</v>
      </c>
    </row>
    <row r="55" spans="1:42" customFormat="1" ht="15.75" customHeight="1" x14ac:dyDescent="0.25">
      <c r="B55" s="90" t="s">
        <v>187</v>
      </c>
      <c r="C55" s="47" t="s">
        <v>502</v>
      </c>
      <c r="D55" s="49" t="s">
        <v>339</v>
      </c>
      <c r="E55" s="40" t="s">
        <v>340</v>
      </c>
      <c r="F55" s="40" t="s">
        <v>99</v>
      </c>
      <c r="G55" s="42" t="s">
        <v>38</v>
      </c>
      <c r="H55" s="55" t="s">
        <v>42</v>
      </c>
      <c r="I55" s="209" t="s">
        <v>503</v>
      </c>
      <c r="J55" s="53"/>
      <c r="K55" s="56">
        <v>1721</v>
      </c>
      <c r="L55" s="42"/>
      <c r="M55" s="42"/>
      <c r="N55" s="42" t="s">
        <v>89</v>
      </c>
      <c r="O55" s="42"/>
      <c r="P55" s="43" t="s">
        <v>498</v>
      </c>
      <c r="Q55" s="43" t="s">
        <v>99</v>
      </c>
      <c r="R55" s="17" t="s">
        <v>191</v>
      </c>
      <c r="S55" s="17" t="s">
        <v>192</v>
      </c>
      <c r="T55" s="53"/>
      <c r="U55" s="42"/>
      <c r="V55" s="42"/>
      <c r="W55" s="45"/>
      <c r="X55" s="45"/>
      <c r="Y55" s="53"/>
      <c r="Z55" s="55"/>
      <c r="AA55" s="42"/>
      <c r="AB55" s="56" t="s">
        <v>503</v>
      </c>
      <c r="AC55" s="57" t="s">
        <v>504</v>
      </c>
      <c r="AD55" s="42"/>
      <c r="AE55" s="42" t="s">
        <v>498</v>
      </c>
      <c r="AF55" s="42" t="s">
        <v>76</v>
      </c>
      <c r="AG55" s="42" t="s">
        <v>77</v>
      </c>
      <c r="AH55" s="42"/>
      <c r="AI55" s="42"/>
      <c r="AJ55" s="39"/>
      <c r="AK55" s="42"/>
      <c r="AL55" s="164" t="s">
        <v>23</v>
      </c>
      <c r="AM55" s="167" t="s">
        <v>613</v>
      </c>
      <c r="AN55" s="168" t="s">
        <v>197</v>
      </c>
      <c r="AO55" s="132" t="s">
        <v>614</v>
      </c>
      <c r="AP55" s="166" t="s">
        <v>843</v>
      </c>
    </row>
    <row r="56" spans="1:42" customFormat="1" ht="15.75" customHeight="1" x14ac:dyDescent="0.25">
      <c r="B56" s="90" t="s">
        <v>187</v>
      </c>
      <c r="C56" s="47" t="s">
        <v>188</v>
      </c>
      <c r="D56" s="49" t="s">
        <v>189</v>
      </c>
      <c r="E56" s="40" t="s">
        <v>340</v>
      </c>
      <c r="F56" s="40" t="s">
        <v>99</v>
      </c>
      <c r="G56" s="42" t="s">
        <v>38</v>
      </c>
      <c r="H56" s="55" t="s">
        <v>546</v>
      </c>
      <c r="I56" s="209" t="s">
        <v>171</v>
      </c>
      <c r="J56" s="53"/>
      <c r="K56" s="56">
        <v>1719</v>
      </c>
      <c r="L56" s="42"/>
      <c r="M56" s="42"/>
      <c r="N56" s="42" t="s">
        <v>89</v>
      </c>
      <c r="O56" s="42"/>
      <c r="P56" s="43" t="s">
        <v>90</v>
      </c>
      <c r="Q56" s="43" t="s">
        <v>99</v>
      </c>
      <c r="R56" s="17" t="s">
        <v>191</v>
      </c>
      <c r="S56" s="17" t="s">
        <v>192</v>
      </c>
      <c r="T56" s="53"/>
      <c r="U56" s="42"/>
      <c r="V56" s="42"/>
      <c r="W56" s="45"/>
      <c r="X56" s="45"/>
      <c r="Y56" s="53"/>
      <c r="Z56" s="55"/>
      <c r="AA56" s="42"/>
      <c r="AB56" s="56" t="s">
        <v>171</v>
      </c>
      <c r="AC56" s="57" t="s">
        <v>193</v>
      </c>
      <c r="AD56" s="42"/>
      <c r="AE56" s="42" t="s">
        <v>194</v>
      </c>
      <c r="AF56" s="42" t="s">
        <v>195</v>
      </c>
      <c r="AG56" s="42" t="s">
        <v>77</v>
      </c>
      <c r="AH56" s="42"/>
      <c r="AI56" s="42"/>
      <c r="AJ56" s="39"/>
      <c r="AK56" s="42"/>
      <c r="AL56" s="164" t="s">
        <v>23</v>
      </c>
      <c r="AM56" s="167" t="s">
        <v>615</v>
      </c>
      <c r="AN56" s="168" t="s">
        <v>197</v>
      </c>
      <c r="AO56" s="132" t="s">
        <v>616</v>
      </c>
      <c r="AP56" s="166" t="s">
        <v>843</v>
      </c>
    </row>
    <row r="57" spans="1:42" customFormat="1" ht="15.75" customHeight="1" x14ac:dyDescent="0.25">
      <c r="B57" s="90" t="s">
        <v>187</v>
      </c>
      <c r="C57" s="47" t="s">
        <v>234</v>
      </c>
      <c r="D57" s="49" t="s">
        <v>235</v>
      </c>
      <c r="E57" s="40" t="s">
        <v>340</v>
      </c>
      <c r="F57" s="40" t="s">
        <v>99</v>
      </c>
      <c r="G57" s="42" t="s">
        <v>38</v>
      </c>
      <c r="H57" s="55" t="s">
        <v>372</v>
      </c>
      <c r="I57" s="209" t="s">
        <v>236</v>
      </c>
      <c r="J57" s="53"/>
      <c r="K57" s="56">
        <v>1720</v>
      </c>
      <c r="L57" s="42"/>
      <c r="M57" s="42"/>
      <c r="N57" s="42" t="s">
        <v>89</v>
      </c>
      <c r="O57" s="42"/>
      <c r="P57" s="43" t="s">
        <v>90</v>
      </c>
      <c r="Q57" s="43" t="s">
        <v>99</v>
      </c>
      <c r="R57" s="17" t="s">
        <v>191</v>
      </c>
      <c r="S57" s="17" t="s">
        <v>192</v>
      </c>
      <c r="T57" s="53"/>
      <c r="U57" s="42"/>
      <c r="V57" s="42"/>
      <c r="W57" s="45"/>
      <c r="X57" s="45"/>
      <c r="Y57" s="53"/>
      <c r="Z57" s="55"/>
      <c r="AA57" s="42"/>
      <c r="AB57" s="56" t="s">
        <v>236</v>
      </c>
      <c r="AC57" s="57" t="s">
        <v>237</v>
      </c>
      <c r="AD57" s="42"/>
      <c r="AE57" s="42" t="s">
        <v>194</v>
      </c>
      <c r="AF57" s="42" t="s">
        <v>195</v>
      </c>
      <c r="AG57" s="42" t="s">
        <v>77</v>
      </c>
      <c r="AH57" s="42"/>
      <c r="AI57" s="42"/>
      <c r="AJ57" s="39"/>
      <c r="AK57" s="42"/>
      <c r="AL57" s="164" t="s">
        <v>23</v>
      </c>
      <c r="AM57" s="167" t="s">
        <v>617</v>
      </c>
      <c r="AN57" s="168" t="s">
        <v>197</v>
      </c>
      <c r="AO57" s="132" t="s">
        <v>618</v>
      </c>
      <c r="AP57" s="166" t="s">
        <v>843</v>
      </c>
    </row>
    <row r="58" spans="1:42" customFormat="1" ht="15.75" customHeight="1" x14ac:dyDescent="0.25">
      <c r="B58" s="90" t="s">
        <v>187</v>
      </c>
      <c r="C58" s="47" t="s">
        <v>240</v>
      </c>
      <c r="D58" s="49" t="s">
        <v>241</v>
      </c>
      <c r="E58" s="40" t="s">
        <v>340</v>
      </c>
      <c r="F58" s="40" t="s">
        <v>99</v>
      </c>
      <c r="G58" s="42" t="s">
        <v>38</v>
      </c>
      <c r="H58" s="55" t="s">
        <v>619</v>
      </c>
      <c r="I58" s="209" t="s">
        <v>242</v>
      </c>
      <c r="J58" s="53"/>
      <c r="K58" s="56">
        <v>1719</v>
      </c>
      <c r="L58" s="42"/>
      <c r="M58" s="42"/>
      <c r="N58" s="42" t="s">
        <v>89</v>
      </c>
      <c r="O58" s="42"/>
      <c r="P58" s="43" t="s">
        <v>90</v>
      </c>
      <c r="Q58" s="43" t="s">
        <v>99</v>
      </c>
      <c r="R58" s="17" t="s">
        <v>243</v>
      </c>
      <c r="S58" s="17" t="s">
        <v>192</v>
      </c>
      <c r="T58" s="53"/>
      <c r="U58" s="42"/>
      <c r="V58" s="42"/>
      <c r="W58" s="45"/>
      <c r="X58" s="45"/>
      <c r="Y58" s="53"/>
      <c r="Z58" s="55"/>
      <c r="AA58" s="42"/>
      <c r="AB58" s="56" t="s">
        <v>242</v>
      </c>
      <c r="AC58" s="57" t="s">
        <v>244</v>
      </c>
      <c r="AD58" s="42"/>
      <c r="AE58" s="42" t="s">
        <v>194</v>
      </c>
      <c r="AF58" s="42" t="s">
        <v>195</v>
      </c>
      <c r="AG58" s="42" t="s">
        <v>77</v>
      </c>
      <c r="AH58" s="42"/>
      <c r="AI58" s="42"/>
      <c r="AJ58" s="39"/>
      <c r="AK58" s="42"/>
      <c r="AL58" s="164" t="s">
        <v>23</v>
      </c>
      <c r="AM58" s="167" t="s">
        <v>620</v>
      </c>
      <c r="AN58" s="168" t="s">
        <v>197</v>
      </c>
      <c r="AO58" s="132" t="s">
        <v>621</v>
      </c>
      <c r="AP58" s="166" t="s">
        <v>843</v>
      </c>
    </row>
    <row r="59" spans="1:42" customFormat="1" ht="15.75" customHeight="1" x14ac:dyDescent="0.25">
      <c r="B59" s="90" t="s">
        <v>187</v>
      </c>
      <c r="C59" s="47" t="s">
        <v>247</v>
      </c>
      <c r="D59" s="49" t="s">
        <v>622</v>
      </c>
      <c r="E59" s="40" t="s">
        <v>340</v>
      </c>
      <c r="F59" s="40" t="s">
        <v>99</v>
      </c>
      <c r="G59" s="42" t="s">
        <v>38</v>
      </c>
      <c r="H59" s="55" t="s">
        <v>623</v>
      </c>
      <c r="I59" s="209" t="s">
        <v>250</v>
      </c>
      <c r="J59" s="53"/>
      <c r="K59" s="56">
        <v>1719</v>
      </c>
      <c r="L59" s="42"/>
      <c r="M59" s="42"/>
      <c r="N59" s="42" t="s">
        <v>89</v>
      </c>
      <c r="O59" s="42"/>
      <c r="P59" s="43" t="s">
        <v>90</v>
      </c>
      <c r="Q59" s="43" t="s">
        <v>99</v>
      </c>
      <c r="R59" s="17" t="s">
        <v>191</v>
      </c>
      <c r="S59" s="17" t="s">
        <v>92</v>
      </c>
      <c r="T59" s="53"/>
      <c r="U59" s="42"/>
      <c r="V59" s="42"/>
      <c r="W59" s="45"/>
      <c r="X59" s="45"/>
      <c r="Y59" s="53"/>
      <c r="Z59" s="55"/>
      <c r="AA59" s="42"/>
      <c r="AB59" s="56" t="s">
        <v>250</v>
      </c>
      <c r="AC59" s="57" t="s">
        <v>251</v>
      </c>
      <c r="AD59" s="42"/>
      <c r="AE59" s="42" t="s">
        <v>90</v>
      </c>
      <c r="AF59" s="42" t="s">
        <v>76</v>
      </c>
      <c r="AG59" s="42" t="s">
        <v>77</v>
      </c>
      <c r="AH59" s="42"/>
      <c r="AI59" s="42"/>
      <c r="AJ59" s="39"/>
      <c r="AK59" s="42"/>
      <c r="AL59" s="164" t="s">
        <v>23</v>
      </c>
      <c r="AM59" s="167" t="s">
        <v>624</v>
      </c>
      <c r="AN59" s="168" t="s">
        <v>253</v>
      </c>
      <c r="AO59" s="132" t="s">
        <v>625</v>
      </c>
      <c r="AP59" s="166" t="s">
        <v>843</v>
      </c>
    </row>
    <row r="60" spans="1:42" customFormat="1" ht="15.75" customHeight="1" x14ac:dyDescent="0.25">
      <c r="B60" s="90" t="s">
        <v>187</v>
      </c>
      <c r="C60" s="47" t="s">
        <v>255</v>
      </c>
      <c r="D60" s="49" t="s">
        <v>59</v>
      </c>
      <c r="E60" s="40" t="s">
        <v>340</v>
      </c>
      <c r="F60" s="40" t="s">
        <v>99</v>
      </c>
      <c r="G60" s="42" t="s">
        <v>38</v>
      </c>
      <c r="H60" s="55" t="s">
        <v>626</v>
      </c>
      <c r="I60" s="209" t="s">
        <v>256</v>
      </c>
      <c r="J60" s="53"/>
      <c r="K60" s="56">
        <v>1719</v>
      </c>
      <c r="L60" s="42"/>
      <c r="M60" s="42"/>
      <c r="N60" s="42" t="s">
        <v>89</v>
      </c>
      <c r="O60" s="42"/>
      <c r="P60" s="43" t="s">
        <v>90</v>
      </c>
      <c r="Q60" s="43" t="s">
        <v>99</v>
      </c>
      <c r="R60" s="17" t="s">
        <v>191</v>
      </c>
      <c r="S60" s="17" t="s">
        <v>92</v>
      </c>
      <c r="T60" s="53"/>
      <c r="U60" s="42"/>
      <c r="V60" s="42"/>
      <c r="W60" s="45"/>
      <c r="X60" s="45"/>
      <c r="Y60" s="53"/>
      <c r="Z60" s="55"/>
      <c r="AA60" s="42"/>
      <c r="AB60" s="56" t="s">
        <v>256</v>
      </c>
      <c r="AC60" s="57" t="s">
        <v>257</v>
      </c>
      <c r="AD60" s="42"/>
      <c r="AE60" s="42" t="s">
        <v>191</v>
      </c>
      <c r="AF60" s="42" t="s">
        <v>76</v>
      </c>
      <c r="AG60" s="42" t="s">
        <v>77</v>
      </c>
      <c r="AH60" s="42"/>
      <c r="AI60" s="42"/>
      <c r="AJ60" s="39"/>
      <c r="AK60" s="42"/>
      <c r="AL60" s="164" t="s">
        <v>23</v>
      </c>
      <c r="AM60" s="167" t="s">
        <v>627</v>
      </c>
      <c r="AN60" s="168" t="s">
        <v>253</v>
      </c>
      <c r="AO60" s="132" t="s">
        <v>628</v>
      </c>
      <c r="AP60" s="166" t="s">
        <v>843</v>
      </c>
    </row>
    <row r="61" spans="1:42" customFormat="1" ht="15.75" customHeight="1" x14ac:dyDescent="0.25">
      <c r="B61" s="90" t="s">
        <v>187</v>
      </c>
      <c r="C61" s="47" t="s">
        <v>260</v>
      </c>
      <c r="D61" s="49" t="s">
        <v>261</v>
      </c>
      <c r="E61" s="40" t="s">
        <v>340</v>
      </c>
      <c r="F61" s="40" t="s">
        <v>99</v>
      </c>
      <c r="G61" s="42" t="s">
        <v>38</v>
      </c>
      <c r="H61" s="55" t="s">
        <v>629</v>
      </c>
      <c r="I61" s="209" t="s">
        <v>263</v>
      </c>
      <c r="J61" s="53"/>
      <c r="K61" s="56">
        <v>1719</v>
      </c>
      <c r="L61" s="42"/>
      <c r="M61" s="42"/>
      <c r="N61" s="42" t="s">
        <v>89</v>
      </c>
      <c r="O61" s="42"/>
      <c r="P61" s="43" t="s">
        <v>90</v>
      </c>
      <c r="Q61" s="43" t="s">
        <v>99</v>
      </c>
      <c r="R61" s="17" t="s">
        <v>191</v>
      </c>
      <c r="S61" s="17" t="s">
        <v>92</v>
      </c>
      <c r="T61" s="53"/>
      <c r="U61" s="42"/>
      <c r="V61" s="42"/>
      <c r="W61" s="45"/>
      <c r="X61" s="45"/>
      <c r="Y61" s="53"/>
      <c r="Z61" s="55"/>
      <c r="AA61" s="42"/>
      <c r="AB61" s="56" t="s">
        <v>263</v>
      </c>
      <c r="AC61" s="57" t="s">
        <v>257</v>
      </c>
      <c r="AD61" s="42"/>
      <c r="AE61" s="42" t="s">
        <v>191</v>
      </c>
      <c r="AF61" s="42" t="s">
        <v>76</v>
      </c>
      <c r="AG61" s="42" t="s">
        <v>77</v>
      </c>
      <c r="AH61" s="42"/>
      <c r="AI61" s="42"/>
      <c r="AJ61" s="39"/>
      <c r="AK61" s="42"/>
      <c r="AL61" s="164" t="s">
        <v>23</v>
      </c>
      <c r="AM61" s="167" t="s">
        <v>630</v>
      </c>
      <c r="AN61" s="168" t="s">
        <v>253</v>
      </c>
      <c r="AO61" s="132" t="s">
        <v>631</v>
      </c>
      <c r="AP61" s="166" t="s">
        <v>843</v>
      </c>
    </row>
    <row r="62" spans="1:42" customFormat="1" ht="15.75" customHeight="1" x14ac:dyDescent="0.25">
      <c r="B62" s="90" t="s">
        <v>56</v>
      </c>
      <c r="C62" s="91" t="s">
        <v>632</v>
      </c>
      <c r="D62" s="49" t="s">
        <v>633</v>
      </c>
      <c r="E62" s="41" t="s">
        <v>340</v>
      </c>
      <c r="F62" s="41" t="s">
        <v>99</v>
      </c>
      <c r="G62" s="39" t="s">
        <v>38</v>
      </c>
      <c r="H62" s="67"/>
      <c r="I62" s="209" t="s">
        <v>634</v>
      </c>
      <c r="J62" s="53"/>
      <c r="K62" s="57"/>
      <c r="L62" s="39"/>
      <c r="M62" s="39"/>
      <c r="N62" s="42" t="s">
        <v>57</v>
      </c>
      <c r="O62" s="39"/>
      <c r="P62" s="65" t="s">
        <v>90</v>
      </c>
      <c r="Q62" s="65" t="s">
        <v>99</v>
      </c>
      <c r="R62" s="66" t="s">
        <v>101</v>
      </c>
      <c r="S62" s="66" t="s">
        <v>92</v>
      </c>
      <c r="T62" s="53"/>
      <c r="U62" s="39"/>
      <c r="V62" s="39"/>
      <c r="W62" s="44" t="s">
        <v>603</v>
      </c>
      <c r="X62" s="44" t="s">
        <v>604</v>
      </c>
      <c r="Y62" s="53"/>
      <c r="Z62" s="67"/>
      <c r="AA62" s="39"/>
      <c r="AB62" s="54" t="s">
        <v>634</v>
      </c>
      <c r="AC62" s="39">
        <v>252</v>
      </c>
      <c r="AD62" s="39"/>
      <c r="AE62" s="39" t="s">
        <v>603</v>
      </c>
      <c r="AF62" s="42" t="s">
        <v>393</v>
      </c>
      <c r="AG62" s="42" t="s">
        <v>635</v>
      </c>
      <c r="AH62" s="39"/>
      <c r="AI62" s="39"/>
      <c r="AJ62" s="39" t="s">
        <v>636</v>
      </c>
      <c r="AK62" s="39" t="s">
        <v>637</v>
      </c>
      <c r="AL62" s="164" t="s">
        <v>23</v>
      </c>
      <c r="AM62" s="167" t="s">
        <v>638</v>
      </c>
      <c r="AN62" s="168" t="s">
        <v>116</v>
      </c>
      <c r="AO62" s="132" t="s">
        <v>639</v>
      </c>
      <c r="AP62" s="166" t="s">
        <v>843</v>
      </c>
    </row>
    <row r="63" spans="1:42" customFormat="1" ht="15.75" customHeight="1" x14ac:dyDescent="0.25">
      <c r="B63" s="90" t="s">
        <v>56</v>
      </c>
      <c r="C63" s="91" t="s">
        <v>640</v>
      </c>
      <c r="D63" s="49" t="s">
        <v>641</v>
      </c>
      <c r="E63" s="41" t="s">
        <v>340</v>
      </c>
      <c r="F63" s="41" t="s">
        <v>99</v>
      </c>
      <c r="G63" s="39" t="s">
        <v>38</v>
      </c>
      <c r="H63" s="67" t="s">
        <v>642</v>
      </c>
      <c r="I63" s="209" t="s">
        <v>112</v>
      </c>
      <c r="J63" s="53"/>
      <c r="K63" s="64">
        <v>1721</v>
      </c>
      <c r="L63" s="39"/>
      <c r="M63" s="39"/>
      <c r="N63" s="42" t="s">
        <v>57</v>
      </c>
      <c r="O63" s="39"/>
      <c r="P63" s="65" t="s">
        <v>90</v>
      </c>
      <c r="Q63" s="65" t="s">
        <v>99</v>
      </c>
      <c r="R63" s="66" t="s">
        <v>101</v>
      </c>
      <c r="S63" s="66" t="s">
        <v>92</v>
      </c>
      <c r="T63" s="53"/>
      <c r="U63" s="39"/>
      <c r="V63" s="39"/>
      <c r="W63" s="44" t="s">
        <v>643</v>
      </c>
      <c r="X63" s="44" t="s">
        <v>604</v>
      </c>
      <c r="Y63" s="53"/>
      <c r="Z63" s="67"/>
      <c r="AA63" s="39"/>
      <c r="AB63" s="54" t="s">
        <v>112</v>
      </c>
      <c r="AC63" s="39">
        <v>262</v>
      </c>
      <c r="AD63" s="39"/>
      <c r="AE63" s="39" t="s">
        <v>643</v>
      </c>
      <c r="AF63" s="42" t="s">
        <v>58</v>
      </c>
      <c r="AG63" s="42" t="s">
        <v>55</v>
      </c>
      <c r="AH63" s="39"/>
      <c r="AI63" s="39"/>
      <c r="AJ63" s="39"/>
      <c r="AK63" s="39"/>
      <c r="AL63" s="164" t="s">
        <v>23</v>
      </c>
      <c r="AM63" s="167" t="s">
        <v>644</v>
      </c>
      <c r="AN63" s="168" t="s">
        <v>116</v>
      </c>
      <c r="AO63" s="132" t="s">
        <v>645</v>
      </c>
      <c r="AP63" s="166" t="s">
        <v>843</v>
      </c>
    </row>
    <row r="64" spans="1:42" customFormat="1" ht="15.75" customHeight="1" x14ac:dyDescent="0.25">
      <c r="B64" s="90" t="s">
        <v>56</v>
      </c>
      <c r="C64" s="91" t="s">
        <v>646</v>
      </c>
      <c r="D64" s="49" t="s">
        <v>647</v>
      </c>
      <c r="E64" s="41" t="s">
        <v>340</v>
      </c>
      <c r="F64" s="41" t="s">
        <v>99</v>
      </c>
      <c r="G64" s="39" t="s">
        <v>38</v>
      </c>
      <c r="H64" s="63" t="s">
        <v>648</v>
      </c>
      <c r="I64" s="209" t="s">
        <v>121</v>
      </c>
      <c r="J64" s="53"/>
      <c r="K64" s="56">
        <v>1721</v>
      </c>
      <c r="L64" s="39"/>
      <c r="M64" s="39"/>
      <c r="N64" s="42" t="s">
        <v>57</v>
      </c>
      <c r="O64" s="39"/>
      <c r="P64" s="65" t="s">
        <v>90</v>
      </c>
      <c r="Q64" s="65" t="s">
        <v>99</v>
      </c>
      <c r="R64" s="66" t="s">
        <v>101</v>
      </c>
      <c r="S64" s="66" t="s">
        <v>92</v>
      </c>
      <c r="T64" s="53"/>
      <c r="U64" s="39"/>
      <c r="V64" s="39"/>
      <c r="W64" s="44" t="s">
        <v>643</v>
      </c>
      <c r="X64" s="44" t="s">
        <v>604</v>
      </c>
      <c r="Y64" s="53"/>
      <c r="Z64" s="67"/>
      <c r="AA64" s="39"/>
      <c r="AB64" s="92" t="s">
        <v>121</v>
      </c>
      <c r="AC64" s="39">
        <v>269</v>
      </c>
      <c r="AD64" s="39"/>
      <c r="AE64" s="39" t="s">
        <v>643</v>
      </c>
      <c r="AF64" s="42" t="s">
        <v>58</v>
      </c>
      <c r="AG64" s="42" t="s">
        <v>55</v>
      </c>
      <c r="AH64" s="39"/>
      <c r="AI64" s="39"/>
      <c r="AJ64" s="39"/>
      <c r="AK64" s="39"/>
      <c r="AL64" s="164" t="s">
        <v>23</v>
      </c>
      <c r="AM64" s="167" t="s">
        <v>649</v>
      </c>
      <c r="AN64" s="168" t="s">
        <v>116</v>
      </c>
      <c r="AO64" s="132" t="s">
        <v>650</v>
      </c>
      <c r="AP64" s="166" t="s">
        <v>843</v>
      </c>
    </row>
    <row r="65" spans="1:42" customFormat="1" ht="15.75" customHeight="1" x14ac:dyDescent="0.25">
      <c r="B65" s="90" t="s">
        <v>56</v>
      </c>
      <c r="C65" s="47" t="s">
        <v>651</v>
      </c>
      <c r="D65" s="49" t="s">
        <v>652</v>
      </c>
      <c r="E65" s="41" t="s">
        <v>340</v>
      </c>
      <c r="F65" s="41" t="s">
        <v>99</v>
      </c>
      <c r="G65" s="39" t="s">
        <v>38</v>
      </c>
      <c r="H65" s="55" t="s">
        <v>653</v>
      </c>
      <c r="I65" s="209" t="s">
        <v>132</v>
      </c>
      <c r="J65" s="53"/>
      <c r="K65" s="56">
        <v>1724</v>
      </c>
      <c r="L65" s="39"/>
      <c r="M65" s="39"/>
      <c r="N65" s="42" t="s">
        <v>57</v>
      </c>
      <c r="O65" s="39"/>
      <c r="P65" s="65" t="s">
        <v>90</v>
      </c>
      <c r="Q65" s="65" t="s">
        <v>99</v>
      </c>
      <c r="R65" s="66" t="s">
        <v>101</v>
      </c>
      <c r="S65" s="66" t="s">
        <v>334</v>
      </c>
      <c r="T65" s="53"/>
      <c r="U65" s="39"/>
      <c r="V65" s="39"/>
      <c r="W65" s="44" t="s">
        <v>643</v>
      </c>
      <c r="X65" s="44" t="s">
        <v>654</v>
      </c>
      <c r="Y65" s="53"/>
      <c r="Z65" s="67"/>
      <c r="AA65" s="39"/>
      <c r="AB65" s="56" t="s">
        <v>132</v>
      </c>
      <c r="AC65" s="57" t="s">
        <v>655</v>
      </c>
      <c r="AD65" s="39"/>
      <c r="AE65" s="39" t="s">
        <v>643</v>
      </c>
      <c r="AF65" s="42" t="s">
        <v>58</v>
      </c>
      <c r="AG65" s="42" t="s">
        <v>55</v>
      </c>
      <c r="AH65" s="39"/>
      <c r="AI65" s="39"/>
      <c r="AJ65" s="39"/>
      <c r="AK65" s="42"/>
      <c r="AL65" s="164" t="s">
        <v>23</v>
      </c>
      <c r="AM65" s="167" t="s">
        <v>656</v>
      </c>
      <c r="AN65" s="168" t="s">
        <v>136</v>
      </c>
      <c r="AO65" s="132" t="s">
        <v>657</v>
      </c>
      <c r="AP65" s="166" t="s">
        <v>843</v>
      </c>
    </row>
    <row r="66" spans="1:42" customFormat="1" ht="15.75" customHeight="1" x14ac:dyDescent="0.25">
      <c r="B66" s="96" t="s">
        <v>72</v>
      </c>
      <c r="C66" s="124" t="s">
        <v>658</v>
      </c>
      <c r="D66" s="54" t="s">
        <v>659</v>
      </c>
      <c r="E66" s="50" t="s">
        <v>340</v>
      </c>
      <c r="F66" s="50" t="s">
        <v>99</v>
      </c>
      <c r="G66" s="51" t="s">
        <v>38</v>
      </c>
      <c r="H66" s="51">
        <v>44</v>
      </c>
      <c r="I66" s="210" t="s">
        <v>433</v>
      </c>
      <c r="J66" s="51"/>
      <c r="K66" s="51">
        <f>1765-44</f>
        <v>1721</v>
      </c>
      <c r="L66" s="51"/>
      <c r="M66" s="51"/>
      <c r="N66" s="51"/>
      <c r="O66" s="51"/>
      <c r="P66" s="93" t="s">
        <v>90</v>
      </c>
      <c r="Q66" s="93" t="s">
        <v>99</v>
      </c>
      <c r="R66" s="66" t="s">
        <v>101</v>
      </c>
      <c r="S66" s="66" t="s">
        <v>334</v>
      </c>
      <c r="T66" s="51"/>
      <c r="U66" s="51"/>
      <c r="V66" s="51"/>
      <c r="W66" s="44" t="s">
        <v>660</v>
      </c>
      <c r="X66" s="44" t="s">
        <v>654</v>
      </c>
      <c r="Y66" s="55" t="s">
        <v>661</v>
      </c>
      <c r="Z66" s="39"/>
      <c r="AA66" s="51"/>
      <c r="AB66" s="51"/>
      <c r="AC66" s="51"/>
      <c r="AD66" s="51"/>
      <c r="AE66" s="51"/>
      <c r="AF66" s="51"/>
      <c r="AG66" s="51"/>
      <c r="AH66" s="51"/>
      <c r="AI66" s="51"/>
      <c r="AJ66" s="39"/>
      <c r="AK66" s="116"/>
      <c r="AL66" s="164" t="s">
        <v>23</v>
      </c>
      <c r="AM66" s="165" t="s">
        <v>662</v>
      </c>
      <c r="AN66" s="169" t="s">
        <v>422</v>
      </c>
      <c r="AO66" s="132" t="s">
        <v>663</v>
      </c>
      <c r="AP66" s="166" t="s">
        <v>843</v>
      </c>
    </row>
    <row r="67" spans="1:42" customFormat="1" ht="15.75" customHeight="1" x14ac:dyDescent="0.25">
      <c r="C67" s="127"/>
      <c r="D67" s="126"/>
      <c r="G67" s="129"/>
      <c r="I67" s="211"/>
      <c r="K67" s="129"/>
      <c r="M67" s="128"/>
      <c r="N67" s="129"/>
      <c r="O67" s="127"/>
      <c r="W67" s="130"/>
      <c r="X67" s="130"/>
      <c r="Y67" s="128"/>
      <c r="AL67" s="170"/>
      <c r="AM67" s="170"/>
      <c r="AN67" s="170"/>
      <c r="AO67" s="133"/>
      <c r="AP67" s="136"/>
    </row>
    <row r="68" spans="1:42" s="14" customFormat="1" ht="15.75" customHeight="1" x14ac:dyDescent="0.25">
      <c r="A68"/>
      <c r="B68" s="88" t="s">
        <v>68</v>
      </c>
      <c r="C68" s="68" t="s">
        <v>664</v>
      </c>
      <c r="D68" s="69" t="s">
        <v>665</v>
      </c>
      <c r="E68" s="70" t="s">
        <v>268</v>
      </c>
      <c r="F68" s="70" t="s">
        <v>99</v>
      </c>
      <c r="G68" s="72" t="s">
        <v>61</v>
      </c>
      <c r="H68" s="74"/>
      <c r="I68" s="208" t="s">
        <v>666</v>
      </c>
      <c r="J68" s="71" t="s">
        <v>667</v>
      </c>
      <c r="K68" s="84"/>
      <c r="L68" s="72" t="s">
        <v>69</v>
      </c>
      <c r="M68" s="73" t="s">
        <v>667</v>
      </c>
      <c r="N68" s="74" t="s">
        <v>89</v>
      </c>
      <c r="O68" s="68" t="s">
        <v>54</v>
      </c>
      <c r="P68" s="75" t="s">
        <v>90</v>
      </c>
      <c r="Q68" s="75" t="s">
        <v>99</v>
      </c>
      <c r="R68" s="76" t="s">
        <v>668</v>
      </c>
      <c r="S68" s="76" t="s">
        <v>669</v>
      </c>
      <c r="T68" s="72"/>
      <c r="U68" s="72"/>
      <c r="V68" s="72"/>
      <c r="W68" s="77"/>
      <c r="X68" s="77"/>
      <c r="Y68" s="73"/>
      <c r="Z68" s="72"/>
      <c r="AA68" s="72"/>
      <c r="AB68" s="78"/>
      <c r="AC68" s="78"/>
      <c r="AD68" s="74"/>
      <c r="AE68" s="74"/>
      <c r="AF68" s="83"/>
      <c r="AG68" s="74"/>
      <c r="AH68" s="74"/>
      <c r="AI68" s="74"/>
      <c r="AJ68" s="72"/>
      <c r="AK68" s="72"/>
      <c r="AL68" s="164" t="s">
        <v>23</v>
      </c>
      <c r="AM68" s="165" t="s">
        <v>670</v>
      </c>
      <c r="AN68" s="46" t="s">
        <v>94</v>
      </c>
      <c r="AO68" s="61" t="s">
        <v>671</v>
      </c>
      <c r="AP68" s="166" t="s">
        <v>843</v>
      </c>
    </row>
    <row r="69" spans="1:42" customFormat="1" ht="15.75" customHeight="1" x14ac:dyDescent="0.25">
      <c r="B69" s="89" t="s">
        <v>219</v>
      </c>
      <c r="C69" s="42" t="s">
        <v>523</v>
      </c>
      <c r="D69" s="47" t="s">
        <v>78</v>
      </c>
      <c r="E69" s="40" t="s">
        <v>268</v>
      </c>
      <c r="F69" s="40" t="s">
        <v>99</v>
      </c>
      <c r="G69" s="42" t="s">
        <v>61</v>
      </c>
      <c r="H69" s="42" t="s">
        <v>52</v>
      </c>
      <c r="I69" s="209" t="s">
        <v>524</v>
      </c>
      <c r="J69" s="42"/>
      <c r="K69" s="42">
        <v>1719</v>
      </c>
      <c r="L69" s="42"/>
      <c r="M69" s="42"/>
      <c r="N69" s="42" t="s">
        <v>89</v>
      </c>
      <c r="O69" s="42"/>
      <c r="P69" s="43" t="s">
        <v>90</v>
      </c>
      <c r="Q69" s="43" t="s">
        <v>99</v>
      </c>
      <c r="R69" s="17" t="s">
        <v>191</v>
      </c>
      <c r="S69" s="17" t="s">
        <v>192</v>
      </c>
      <c r="T69" s="42" t="s">
        <v>50</v>
      </c>
      <c r="U69" s="42" t="s">
        <v>525</v>
      </c>
      <c r="V69" s="42"/>
      <c r="W69" s="45" t="s">
        <v>526</v>
      </c>
      <c r="X69" s="45" t="s">
        <v>527</v>
      </c>
      <c r="Y69" s="42"/>
      <c r="Z69" s="42"/>
      <c r="AA69" s="42"/>
      <c r="AB69" s="42"/>
      <c r="AC69" s="42"/>
      <c r="AD69" s="42"/>
      <c r="AE69" s="42"/>
      <c r="AF69" s="42"/>
      <c r="AG69" s="42"/>
      <c r="AH69" s="42"/>
      <c r="AI69" s="39"/>
      <c r="AJ69" s="42"/>
      <c r="AK69" s="42" t="s">
        <v>528</v>
      </c>
      <c r="AL69" s="193" t="s">
        <v>23</v>
      </c>
      <c r="AM69" s="194" t="s">
        <v>529</v>
      </c>
      <c r="AN69" s="46" t="s">
        <v>229</v>
      </c>
      <c r="AO69" s="195" t="s">
        <v>530</v>
      </c>
      <c r="AP69" s="166" t="s">
        <v>843</v>
      </c>
    </row>
    <row r="70" spans="1:42" customFormat="1" ht="15.75" customHeight="1" x14ac:dyDescent="0.25">
      <c r="B70" s="90" t="s">
        <v>187</v>
      </c>
      <c r="C70" s="47" t="s">
        <v>531</v>
      </c>
      <c r="D70" s="49" t="s">
        <v>532</v>
      </c>
      <c r="E70" s="40" t="s">
        <v>268</v>
      </c>
      <c r="F70" s="40" t="s">
        <v>99</v>
      </c>
      <c r="G70" s="42" t="s">
        <v>61</v>
      </c>
      <c r="H70" s="55" t="s">
        <v>39</v>
      </c>
      <c r="I70" s="209" t="s">
        <v>533</v>
      </c>
      <c r="J70" s="53"/>
      <c r="K70" s="56">
        <v>1720</v>
      </c>
      <c r="L70" s="42"/>
      <c r="M70" s="42"/>
      <c r="N70" s="42" t="s">
        <v>89</v>
      </c>
      <c r="O70" s="42"/>
      <c r="P70" s="43" t="s">
        <v>90</v>
      </c>
      <c r="Q70" s="80" t="s">
        <v>99</v>
      </c>
      <c r="R70" s="17" t="s">
        <v>243</v>
      </c>
      <c r="S70" s="17" t="s">
        <v>92</v>
      </c>
      <c r="T70" s="53"/>
      <c r="U70" s="42"/>
      <c r="V70" s="42"/>
      <c r="W70" s="45"/>
      <c r="X70" s="45"/>
      <c r="Y70" s="53"/>
      <c r="Z70" s="55"/>
      <c r="AA70" s="42"/>
      <c r="AB70" s="56" t="s">
        <v>533</v>
      </c>
      <c r="AC70" s="57" t="s">
        <v>534</v>
      </c>
      <c r="AD70" s="42"/>
      <c r="AE70" s="42" t="s">
        <v>90</v>
      </c>
      <c r="AF70" s="42" t="s">
        <v>65</v>
      </c>
      <c r="AG70" s="42" t="s">
        <v>66</v>
      </c>
      <c r="AH70" s="42"/>
      <c r="AI70" s="42"/>
      <c r="AJ70" s="39" t="s">
        <v>535</v>
      </c>
      <c r="AK70" s="42" t="s">
        <v>536</v>
      </c>
      <c r="AL70" s="164" t="s">
        <v>23</v>
      </c>
      <c r="AM70" s="167" t="s">
        <v>537</v>
      </c>
      <c r="AN70" s="168" t="s">
        <v>538</v>
      </c>
      <c r="AO70" s="132" t="s">
        <v>539</v>
      </c>
      <c r="AP70" s="166" t="s">
        <v>843</v>
      </c>
    </row>
    <row r="71" spans="1:42" customFormat="1" ht="15.75" customHeight="1" x14ac:dyDescent="0.25">
      <c r="B71" s="90" t="s">
        <v>187</v>
      </c>
      <c r="C71" s="47" t="s">
        <v>495</v>
      </c>
      <c r="D71" s="49" t="s">
        <v>327</v>
      </c>
      <c r="E71" s="40" t="s">
        <v>268</v>
      </c>
      <c r="F71" s="40" t="s">
        <v>497</v>
      </c>
      <c r="G71" s="42" t="s">
        <v>61</v>
      </c>
      <c r="H71" s="55" t="s">
        <v>40</v>
      </c>
      <c r="I71" s="209" t="s">
        <v>87</v>
      </c>
      <c r="J71" s="53"/>
      <c r="K71" s="56">
        <v>1722</v>
      </c>
      <c r="L71" s="42"/>
      <c r="M71" s="42"/>
      <c r="N71" s="42" t="s">
        <v>89</v>
      </c>
      <c r="O71" s="42"/>
      <c r="P71" s="43" t="s">
        <v>498</v>
      </c>
      <c r="Q71" s="43" t="s">
        <v>110</v>
      </c>
      <c r="R71" s="17" t="s">
        <v>191</v>
      </c>
      <c r="S71" s="17" t="s">
        <v>192</v>
      </c>
      <c r="T71" s="53"/>
      <c r="U71" s="42"/>
      <c r="V71" s="42"/>
      <c r="W71" s="45"/>
      <c r="X71" s="45"/>
      <c r="Y71" s="53"/>
      <c r="Z71" s="55"/>
      <c r="AA71" s="42"/>
      <c r="AB71" s="56" t="s">
        <v>87</v>
      </c>
      <c r="AC71" s="57" t="s">
        <v>499</v>
      </c>
      <c r="AD71" s="42"/>
      <c r="AE71" s="42" t="s">
        <v>498</v>
      </c>
      <c r="AF71" s="42" t="s">
        <v>76</v>
      </c>
      <c r="AG71" s="42" t="s">
        <v>77</v>
      </c>
      <c r="AH71" s="42"/>
      <c r="AI71" s="42"/>
      <c r="AJ71" s="39"/>
      <c r="AK71" s="42"/>
      <c r="AL71" s="164" t="s">
        <v>23</v>
      </c>
      <c r="AM71" s="167" t="s">
        <v>540</v>
      </c>
      <c r="AN71" s="168" t="s">
        <v>197</v>
      </c>
      <c r="AO71" s="132" t="s">
        <v>541</v>
      </c>
      <c r="AP71" s="166" t="s">
        <v>843</v>
      </c>
    </row>
    <row r="72" spans="1:42" customFormat="1" ht="15.75" customHeight="1" x14ac:dyDescent="0.25">
      <c r="B72" s="90" t="s">
        <v>187</v>
      </c>
      <c r="C72" s="47" t="s">
        <v>502</v>
      </c>
      <c r="D72" s="49" t="s">
        <v>339</v>
      </c>
      <c r="E72" s="40" t="s">
        <v>268</v>
      </c>
      <c r="F72" s="40" t="s">
        <v>99</v>
      </c>
      <c r="G72" s="42" t="s">
        <v>61</v>
      </c>
      <c r="H72" s="55" t="s">
        <v>40</v>
      </c>
      <c r="I72" s="209" t="s">
        <v>503</v>
      </c>
      <c r="J72" s="53"/>
      <c r="K72" s="56">
        <v>1723</v>
      </c>
      <c r="L72" s="42"/>
      <c r="M72" s="42"/>
      <c r="N72" s="42" t="s">
        <v>89</v>
      </c>
      <c r="O72" s="42"/>
      <c r="P72" s="43" t="s">
        <v>498</v>
      </c>
      <c r="Q72" s="43" t="s">
        <v>110</v>
      </c>
      <c r="R72" s="17" t="s">
        <v>191</v>
      </c>
      <c r="S72" s="17" t="s">
        <v>192</v>
      </c>
      <c r="T72" s="53"/>
      <c r="U72" s="42"/>
      <c r="V72" s="42"/>
      <c r="W72" s="45"/>
      <c r="X72" s="45"/>
      <c r="Y72" s="53"/>
      <c r="Z72" s="55"/>
      <c r="AA72" s="42"/>
      <c r="AB72" s="56" t="s">
        <v>503</v>
      </c>
      <c r="AC72" s="57" t="s">
        <v>504</v>
      </c>
      <c r="AD72" s="42"/>
      <c r="AE72" s="42" t="s">
        <v>498</v>
      </c>
      <c r="AF72" s="42" t="s">
        <v>76</v>
      </c>
      <c r="AG72" s="42" t="s">
        <v>77</v>
      </c>
      <c r="AH72" s="42"/>
      <c r="AI72" s="42"/>
      <c r="AJ72" s="39"/>
      <c r="AK72" s="42"/>
      <c r="AL72" s="164" t="s">
        <v>23</v>
      </c>
      <c r="AM72" s="167" t="s">
        <v>542</v>
      </c>
      <c r="AN72" s="168" t="s">
        <v>197</v>
      </c>
      <c r="AO72" s="132" t="s">
        <v>543</v>
      </c>
      <c r="AP72" s="166" t="s">
        <v>843</v>
      </c>
    </row>
    <row r="73" spans="1:42" customFormat="1" ht="15.75" customHeight="1" x14ac:dyDescent="0.25">
      <c r="B73" s="90" t="s">
        <v>187</v>
      </c>
      <c r="C73" s="47" t="s">
        <v>188</v>
      </c>
      <c r="D73" s="49" t="s">
        <v>189</v>
      </c>
      <c r="E73" s="40" t="s">
        <v>268</v>
      </c>
      <c r="F73" s="40" t="s">
        <v>99</v>
      </c>
      <c r="G73" s="42" t="s">
        <v>61</v>
      </c>
      <c r="H73" s="55" t="s">
        <v>441</v>
      </c>
      <c r="I73" s="209" t="s">
        <v>171</v>
      </c>
      <c r="J73" s="53"/>
      <c r="K73" s="56">
        <v>1721</v>
      </c>
      <c r="L73" s="42"/>
      <c r="M73" s="42"/>
      <c r="N73" s="42" t="s">
        <v>89</v>
      </c>
      <c r="O73" s="42"/>
      <c r="P73" s="43" t="s">
        <v>90</v>
      </c>
      <c r="Q73" s="43" t="s">
        <v>99</v>
      </c>
      <c r="R73" s="17" t="s">
        <v>191</v>
      </c>
      <c r="S73" s="17" t="s">
        <v>192</v>
      </c>
      <c r="T73" s="53"/>
      <c r="U73" s="42"/>
      <c r="V73" s="42"/>
      <c r="W73" s="45"/>
      <c r="X73" s="45"/>
      <c r="Y73" s="53"/>
      <c r="Z73" s="55"/>
      <c r="AA73" s="42"/>
      <c r="AB73" s="56" t="s">
        <v>171</v>
      </c>
      <c r="AC73" s="57" t="s">
        <v>193</v>
      </c>
      <c r="AD73" s="42"/>
      <c r="AE73" s="42" t="s">
        <v>194</v>
      </c>
      <c r="AF73" s="42" t="s">
        <v>195</v>
      </c>
      <c r="AG73" s="42" t="s">
        <v>66</v>
      </c>
      <c r="AH73" s="42"/>
      <c r="AI73" s="42"/>
      <c r="AJ73" s="39"/>
      <c r="AK73" s="42"/>
      <c r="AL73" s="164" t="s">
        <v>23</v>
      </c>
      <c r="AM73" s="167" t="s">
        <v>544</v>
      </c>
      <c r="AN73" s="168" t="s">
        <v>197</v>
      </c>
      <c r="AO73" s="132" t="s">
        <v>545</v>
      </c>
      <c r="AP73" s="166" t="s">
        <v>843</v>
      </c>
    </row>
    <row r="74" spans="1:42" customFormat="1" ht="15.75" customHeight="1" x14ac:dyDescent="0.25">
      <c r="B74" s="90" t="s">
        <v>187</v>
      </c>
      <c r="C74" s="47" t="s">
        <v>234</v>
      </c>
      <c r="D74" s="49" t="s">
        <v>235</v>
      </c>
      <c r="E74" s="40" t="s">
        <v>268</v>
      </c>
      <c r="F74" s="40" t="s">
        <v>99</v>
      </c>
      <c r="G74" s="42" t="s">
        <v>61</v>
      </c>
      <c r="H74" s="55" t="s">
        <v>546</v>
      </c>
      <c r="I74" s="209" t="s">
        <v>236</v>
      </c>
      <c r="J74" s="53"/>
      <c r="K74" s="56">
        <v>1722</v>
      </c>
      <c r="L74" s="42"/>
      <c r="M74" s="42"/>
      <c r="N74" s="42" t="s">
        <v>89</v>
      </c>
      <c r="O74" s="42"/>
      <c r="P74" s="43" t="s">
        <v>90</v>
      </c>
      <c r="Q74" s="43" t="s">
        <v>99</v>
      </c>
      <c r="R74" s="17" t="s">
        <v>191</v>
      </c>
      <c r="S74" s="17" t="s">
        <v>192</v>
      </c>
      <c r="T74" s="53"/>
      <c r="U74" s="42"/>
      <c r="V74" s="42"/>
      <c r="W74" s="45"/>
      <c r="X74" s="45"/>
      <c r="Y74" s="53"/>
      <c r="Z74" s="55"/>
      <c r="AA74" s="42"/>
      <c r="AB74" s="56" t="s">
        <v>236</v>
      </c>
      <c r="AC74" s="57" t="s">
        <v>237</v>
      </c>
      <c r="AD74" s="42"/>
      <c r="AE74" s="42" t="s">
        <v>194</v>
      </c>
      <c r="AF74" s="42" t="s">
        <v>195</v>
      </c>
      <c r="AG74" s="42" t="s">
        <v>66</v>
      </c>
      <c r="AH74" s="42"/>
      <c r="AI74" s="42"/>
      <c r="AJ74" s="39"/>
      <c r="AK74" s="42"/>
      <c r="AL74" s="164" t="s">
        <v>23</v>
      </c>
      <c r="AM74" s="167" t="s">
        <v>547</v>
      </c>
      <c r="AN74" s="168" t="s">
        <v>197</v>
      </c>
      <c r="AO74" s="132" t="s">
        <v>548</v>
      </c>
      <c r="AP74" s="166" t="s">
        <v>843</v>
      </c>
    </row>
    <row r="75" spans="1:42" customFormat="1" ht="15.75" customHeight="1" x14ac:dyDescent="0.25">
      <c r="B75" s="90" t="s">
        <v>187</v>
      </c>
      <c r="C75" s="47" t="s">
        <v>240</v>
      </c>
      <c r="D75" s="49" t="s">
        <v>241</v>
      </c>
      <c r="E75" s="40" t="s">
        <v>268</v>
      </c>
      <c r="F75" s="40" t="s">
        <v>99</v>
      </c>
      <c r="G75" s="42" t="s">
        <v>61</v>
      </c>
      <c r="H75" s="55" t="s">
        <v>549</v>
      </c>
      <c r="I75" s="209" t="s">
        <v>242</v>
      </c>
      <c r="J75" s="53"/>
      <c r="K75" s="56">
        <v>1722</v>
      </c>
      <c r="L75" s="42"/>
      <c r="M75" s="42"/>
      <c r="N75" s="42" t="s">
        <v>89</v>
      </c>
      <c r="O75" s="42"/>
      <c r="P75" s="43" t="s">
        <v>90</v>
      </c>
      <c r="Q75" s="43" t="s">
        <v>99</v>
      </c>
      <c r="R75" s="17" t="s">
        <v>243</v>
      </c>
      <c r="S75" s="17" t="s">
        <v>192</v>
      </c>
      <c r="T75" s="53"/>
      <c r="U75" s="42"/>
      <c r="V75" s="42"/>
      <c r="W75" s="45"/>
      <c r="X75" s="45"/>
      <c r="Y75" s="53"/>
      <c r="Z75" s="55"/>
      <c r="AA75" s="42"/>
      <c r="AB75" s="56" t="s">
        <v>242</v>
      </c>
      <c r="AC75" s="57" t="s">
        <v>244</v>
      </c>
      <c r="AD75" s="42"/>
      <c r="AE75" s="42" t="s">
        <v>194</v>
      </c>
      <c r="AF75" s="42" t="s">
        <v>195</v>
      </c>
      <c r="AG75" s="42" t="s">
        <v>66</v>
      </c>
      <c r="AH75" s="42"/>
      <c r="AI75" s="42"/>
      <c r="AJ75" s="39"/>
      <c r="AK75" s="42"/>
      <c r="AL75" s="164" t="s">
        <v>23</v>
      </c>
      <c r="AM75" s="167" t="s">
        <v>550</v>
      </c>
      <c r="AN75" s="168" t="s">
        <v>197</v>
      </c>
      <c r="AO75" s="132" t="s">
        <v>551</v>
      </c>
      <c r="AP75" s="166" t="s">
        <v>843</v>
      </c>
    </row>
    <row r="76" spans="1:42" customFormat="1" ht="15.75" customHeight="1" x14ac:dyDescent="0.25">
      <c r="B76" s="90" t="s">
        <v>187</v>
      </c>
      <c r="C76" s="47" t="s">
        <v>247</v>
      </c>
      <c r="D76" s="49" t="s">
        <v>248</v>
      </c>
      <c r="E76" s="40" t="s">
        <v>268</v>
      </c>
      <c r="F76" s="40" t="s">
        <v>99</v>
      </c>
      <c r="G76" s="42" t="s">
        <v>61</v>
      </c>
      <c r="H76" s="55" t="s">
        <v>510</v>
      </c>
      <c r="I76" s="209" t="s">
        <v>250</v>
      </c>
      <c r="J76" s="53"/>
      <c r="K76" s="56">
        <v>1723</v>
      </c>
      <c r="L76" s="42"/>
      <c r="M76" s="42"/>
      <c r="N76" s="42" t="s">
        <v>89</v>
      </c>
      <c r="O76" s="42"/>
      <c r="P76" s="43" t="s">
        <v>90</v>
      </c>
      <c r="Q76" s="43" t="s">
        <v>99</v>
      </c>
      <c r="R76" s="17" t="s">
        <v>191</v>
      </c>
      <c r="S76" s="17" t="s">
        <v>92</v>
      </c>
      <c r="T76" s="53"/>
      <c r="U76" s="42"/>
      <c r="V76" s="42"/>
      <c r="W76" s="45"/>
      <c r="X76" s="45"/>
      <c r="Y76" s="53"/>
      <c r="Z76" s="55"/>
      <c r="AA76" s="42"/>
      <c r="AB76" s="56" t="s">
        <v>250</v>
      </c>
      <c r="AC76" s="57" t="s">
        <v>251</v>
      </c>
      <c r="AD76" s="42"/>
      <c r="AE76" s="42" t="s">
        <v>90</v>
      </c>
      <c r="AF76" s="42" t="s">
        <v>65</v>
      </c>
      <c r="AG76" s="42" t="s">
        <v>66</v>
      </c>
      <c r="AH76" s="42"/>
      <c r="AI76" s="42"/>
      <c r="AJ76" s="39"/>
      <c r="AK76" s="42"/>
      <c r="AL76" s="164" t="s">
        <v>23</v>
      </c>
      <c r="AM76" s="167" t="s">
        <v>552</v>
      </c>
      <c r="AN76" s="168" t="s">
        <v>253</v>
      </c>
      <c r="AO76" s="132" t="s">
        <v>553</v>
      </c>
      <c r="AP76" s="166" t="s">
        <v>843</v>
      </c>
    </row>
    <row r="77" spans="1:42" customFormat="1" ht="15.75" customHeight="1" x14ac:dyDescent="0.25">
      <c r="B77" s="90" t="s">
        <v>187</v>
      </c>
      <c r="C77" s="47" t="s">
        <v>255</v>
      </c>
      <c r="D77" s="49" t="s">
        <v>59</v>
      </c>
      <c r="E77" s="40" t="s">
        <v>268</v>
      </c>
      <c r="F77" s="40" t="s">
        <v>99</v>
      </c>
      <c r="G77" s="42" t="s">
        <v>61</v>
      </c>
      <c r="H77" s="55" t="s">
        <v>513</v>
      </c>
      <c r="I77" s="209" t="s">
        <v>256</v>
      </c>
      <c r="J77" s="53"/>
      <c r="K77" s="56">
        <v>1723</v>
      </c>
      <c r="L77" s="42"/>
      <c r="M77" s="42"/>
      <c r="N77" s="42" t="s">
        <v>89</v>
      </c>
      <c r="O77" s="42"/>
      <c r="P77" s="43" t="s">
        <v>90</v>
      </c>
      <c r="Q77" s="43" t="s">
        <v>99</v>
      </c>
      <c r="R77" s="17" t="s">
        <v>191</v>
      </c>
      <c r="S77" s="17" t="s">
        <v>92</v>
      </c>
      <c r="T77" s="53"/>
      <c r="U77" s="42"/>
      <c r="V77" s="42"/>
      <c r="W77" s="45"/>
      <c r="X77" s="45"/>
      <c r="Y77" s="53"/>
      <c r="Z77" s="55"/>
      <c r="AA77" s="42"/>
      <c r="AB77" s="56" t="s">
        <v>256</v>
      </c>
      <c r="AC77" s="57" t="s">
        <v>257</v>
      </c>
      <c r="AD77" s="42"/>
      <c r="AE77" s="42" t="s">
        <v>191</v>
      </c>
      <c r="AF77" s="42" t="s">
        <v>65</v>
      </c>
      <c r="AG77" s="42" t="s">
        <v>66</v>
      </c>
      <c r="AH77" s="42"/>
      <c r="AI77" s="42"/>
      <c r="AJ77" s="39"/>
      <c r="AK77" s="42"/>
      <c r="AL77" s="164" t="s">
        <v>23</v>
      </c>
      <c r="AM77" s="167" t="s">
        <v>554</v>
      </c>
      <c r="AN77" s="168" t="s">
        <v>253</v>
      </c>
      <c r="AO77" s="132" t="s">
        <v>555</v>
      </c>
      <c r="AP77" s="166" t="s">
        <v>843</v>
      </c>
    </row>
    <row r="78" spans="1:42" customFormat="1" ht="15.75" customHeight="1" x14ac:dyDescent="0.25">
      <c r="B78" s="90" t="s">
        <v>187</v>
      </c>
      <c r="C78" s="47" t="s">
        <v>260</v>
      </c>
      <c r="D78" s="49" t="s">
        <v>261</v>
      </c>
      <c r="E78" s="40" t="s">
        <v>268</v>
      </c>
      <c r="F78" s="40" t="s">
        <v>99</v>
      </c>
      <c r="G78" s="42" t="s">
        <v>61</v>
      </c>
      <c r="H78" s="55" t="s">
        <v>71</v>
      </c>
      <c r="I78" s="209" t="s">
        <v>263</v>
      </c>
      <c r="J78" s="53"/>
      <c r="K78" s="56">
        <v>1723</v>
      </c>
      <c r="L78" s="42"/>
      <c r="M78" s="42"/>
      <c r="N78" s="42" t="s">
        <v>89</v>
      </c>
      <c r="O78" s="42"/>
      <c r="P78" s="43" t="s">
        <v>90</v>
      </c>
      <c r="Q78" s="43" t="s">
        <v>99</v>
      </c>
      <c r="R78" s="17" t="s">
        <v>191</v>
      </c>
      <c r="S78" s="17" t="s">
        <v>92</v>
      </c>
      <c r="T78" s="53"/>
      <c r="U78" s="42"/>
      <c r="V78" s="42"/>
      <c r="W78" s="45"/>
      <c r="X78" s="45"/>
      <c r="Y78" s="53"/>
      <c r="Z78" s="55"/>
      <c r="AA78" s="42"/>
      <c r="AB78" s="56" t="s">
        <v>263</v>
      </c>
      <c r="AC78" s="57" t="s">
        <v>257</v>
      </c>
      <c r="AD78" s="42"/>
      <c r="AE78" s="42" t="s">
        <v>191</v>
      </c>
      <c r="AF78" s="42" t="s">
        <v>65</v>
      </c>
      <c r="AG78" s="42" t="s">
        <v>66</v>
      </c>
      <c r="AH78" s="42"/>
      <c r="AI78" s="42"/>
      <c r="AJ78" s="39"/>
      <c r="AK78" s="42"/>
      <c r="AL78" s="164" t="s">
        <v>23</v>
      </c>
      <c r="AM78" s="167" t="s">
        <v>556</v>
      </c>
      <c r="AN78" s="168" t="s">
        <v>253</v>
      </c>
      <c r="AO78" s="132" t="s">
        <v>557</v>
      </c>
      <c r="AP78" s="166" t="s">
        <v>843</v>
      </c>
    </row>
    <row r="79" spans="1:42" customFormat="1" ht="15.75" customHeight="1" x14ac:dyDescent="0.25">
      <c r="B79" s="90" t="s">
        <v>187</v>
      </c>
      <c r="C79" s="97" t="s">
        <v>266</v>
      </c>
      <c r="D79" s="98" t="s">
        <v>267</v>
      </c>
      <c r="E79" s="99" t="s">
        <v>268</v>
      </c>
      <c r="F79" s="100" t="s">
        <v>99</v>
      </c>
      <c r="G79" s="101" t="s">
        <v>61</v>
      </c>
      <c r="H79" s="101">
        <v>28</v>
      </c>
      <c r="I79" s="212">
        <v>1751</v>
      </c>
      <c r="J79" s="101"/>
      <c r="K79" s="64">
        <v>1723</v>
      </c>
      <c r="L79" s="101"/>
      <c r="M79" s="101"/>
      <c r="N79" s="103" t="s">
        <v>89</v>
      </c>
      <c r="O79" s="101"/>
      <c r="P79" s="104" t="s">
        <v>90</v>
      </c>
      <c r="Q79" s="104" t="s">
        <v>99</v>
      </c>
      <c r="R79" s="109" t="s">
        <v>101</v>
      </c>
      <c r="S79" s="94" t="s">
        <v>92</v>
      </c>
      <c r="T79" s="51"/>
      <c r="U79" s="51"/>
      <c r="V79" s="51"/>
      <c r="W79" s="107" t="s">
        <v>340</v>
      </c>
      <c r="X79" s="107" t="s">
        <v>527</v>
      </c>
      <c r="Y79" s="101"/>
      <c r="Z79" s="101"/>
      <c r="AA79" s="101"/>
      <c r="AB79" s="102">
        <v>1751</v>
      </c>
      <c r="AC79" s="102">
        <v>84</v>
      </c>
      <c r="AD79" s="102"/>
      <c r="AE79" s="102" t="s">
        <v>268</v>
      </c>
      <c r="AF79" s="42" t="s">
        <v>62</v>
      </c>
      <c r="AG79" s="103" t="s">
        <v>64</v>
      </c>
      <c r="AH79" s="103"/>
      <c r="AI79" s="103"/>
      <c r="AJ79" s="39"/>
      <c r="AK79" s="101"/>
      <c r="AL79" s="164" t="s">
        <v>23</v>
      </c>
      <c r="AM79" s="167" t="s">
        <v>558</v>
      </c>
      <c r="AN79" s="168" t="s">
        <v>270</v>
      </c>
      <c r="AO79" s="132" t="s">
        <v>559</v>
      </c>
      <c r="AP79" s="166" t="s">
        <v>843</v>
      </c>
    </row>
    <row r="80" spans="1:42" customFormat="1" ht="15.75" customHeight="1" x14ac:dyDescent="0.25">
      <c r="B80" s="90" t="s">
        <v>187</v>
      </c>
      <c r="C80" s="97" t="s">
        <v>272</v>
      </c>
      <c r="D80" s="97" t="s">
        <v>273</v>
      </c>
      <c r="E80" s="100" t="s">
        <v>268</v>
      </c>
      <c r="F80" s="100" t="s">
        <v>99</v>
      </c>
      <c r="G80" s="101" t="s">
        <v>38</v>
      </c>
      <c r="H80" s="101">
        <v>29</v>
      </c>
      <c r="I80" s="212">
        <v>1752</v>
      </c>
      <c r="J80" s="51"/>
      <c r="K80" s="54">
        <v>1723</v>
      </c>
      <c r="L80" s="51"/>
      <c r="M80" s="51"/>
      <c r="N80" s="103" t="s">
        <v>89</v>
      </c>
      <c r="O80" s="51"/>
      <c r="P80" s="108" t="s">
        <v>90</v>
      </c>
      <c r="Q80" s="108" t="s">
        <v>99</v>
      </c>
      <c r="R80" s="109" t="s">
        <v>101</v>
      </c>
      <c r="S80" s="94" t="s">
        <v>92</v>
      </c>
      <c r="T80" s="51"/>
      <c r="U80" s="51"/>
      <c r="V80" s="51"/>
      <c r="W80" s="107" t="s">
        <v>340</v>
      </c>
      <c r="X80" s="107" t="s">
        <v>527</v>
      </c>
      <c r="Y80" s="101"/>
      <c r="Z80" s="101"/>
      <c r="AA80" s="101"/>
      <c r="AB80" s="102">
        <v>1752</v>
      </c>
      <c r="AC80" s="101">
        <v>84</v>
      </c>
      <c r="AD80" s="101"/>
      <c r="AE80" s="101" t="s">
        <v>268</v>
      </c>
      <c r="AF80" s="42" t="s">
        <v>62</v>
      </c>
      <c r="AG80" s="103" t="s">
        <v>64</v>
      </c>
      <c r="AH80" s="103"/>
      <c r="AI80" s="103"/>
      <c r="AJ80" s="39"/>
      <c r="AK80" s="51"/>
      <c r="AL80" s="164" t="s">
        <v>23</v>
      </c>
      <c r="AM80" s="167" t="s">
        <v>560</v>
      </c>
      <c r="AN80" s="168" t="s">
        <v>275</v>
      </c>
      <c r="AO80" s="132" t="s">
        <v>561</v>
      </c>
      <c r="AP80" s="166" t="s">
        <v>843</v>
      </c>
    </row>
    <row r="81" spans="2:42" customFormat="1" ht="15.75" customHeight="1" x14ac:dyDescent="0.25">
      <c r="B81" s="90" t="s">
        <v>187</v>
      </c>
      <c r="C81" s="97" t="s">
        <v>277</v>
      </c>
      <c r="D81" s="97" t="s">
        <v>278</v>
      </c>
      <c r="E81" s="110" t="s">
        <v>268</v>
      </c>
      <c r="F81" s="100" t="s">
        <v>110</v>
      </c>
      <c r="G81" s="101" t="s">
        <v>61</v>
      </c>
      <c r="H81" s="101">
        <v>30</v>
      </c>
      <c r="I81" s="212">
        <v>1753</v>
      </c>
      <c r="J81" s="111"/>
      <c r="K81" s="54">
        <v>1723</v>
      </c>
      <c r="L81" s="111"/>
      <c r="M81" s="111"/>
      <c r="N81" s="103" t="s">
        <v>89</v>
      </c>
      <c r="O81" s="111"/>
      <c r="P81" s="108" t="s">
        <v>90</v>
      </c>
      <c r="Q81" s="108" t="s">
        <v>110</v>
      </c>
      <c r="R81" s="109" t="s">
        <v>101</v>
      </c>
      <c r="S81" s="94" t="s">
        <v>92</v>
      </c>
      <c r="T81" s="51"/>
      <c r="U81" s="51"/>
      <c r="V81" s="51"/>
      <c r="W81" s="107" t="s">
        <v>340</v>
      </c>
      <c r="X81" s="107" t="s">
        <v>527</v>
      </c>
      <c r="Y81" s="101"/>
      <c r="Z81" s="101"/>
      <c r="AA81" s="101"/>
      <c r="AB81" s="102">
        <v>1753</v>
      </c>
      <c r="AC81" s="102">
        <v>83</v>
      </c>
      <c r="AD81" s="102"/>
      <c r="AE81" s="102" t="s">
        <v>268</v>
      </c>
      <c r="AF81" s="42" t="s">
        <v>62</v>
      </c>
      <c r="AG81" s="103" t="s">
        <v>64</v>
      </c>
      <c r="AH81" s="103"/>
      <c r="AI81" s="103"/>
      <c r="AJ81" s="39"/>
      <c r="AK81" s="101"/>
      <c r="AL81" s="164" t="s">
        <v>23</v>
      </c>
      <c r="AM81" s="167" t="s">
        <v>562</v>
      </c>
      <c r="AN81" s="168" t="s">
        <v>280</v>
      </c>
      <c r="AO81" s="132" t="s">
        <v>563</v>
      </c>
      <c r="AP81" s="166" t="s">
        <v>843</v>
      </c>
    </row>
    <row r="82" spans="2:42" customFormat="1" ht="15.75" customHeight="1" x14ac:dyDescent="0.25">
      <c r="B82" s="90" t="s">
        <v>187</v>
      </c>
      <c r="C82" s="112" t="s">
        <v>282</v>
      </c>
      <c r="D82" s="112" t="s">
        <v>80</v>
      </c>
      <c r="E82" s="100" t="s">
        <v>268</v>
      </c>
      <c r="F82" s="100" t="s">
        <v>110</v>
      </c>
      <c r="G82" s="101" t="s">
        <v>61</v>
      </c>
      <c r="H82" s="101">
        <v>31</v>
      </c>
      <c r="I82" s="213">
        <v>1754</v>
      </c>
      <c r="J82" s="114"/>
      <c r="K82" s="115">
        <v>1723</v>
      </c>
      <c r="L82" s="115"/>
      <c r="M82" s="113"/>
      <c r="N82" s="42" t="s">
        <v>89</v>
      </c>
      <c r="O82" s="113"/>
      <c r="P82" s="108" t="s">
        <v>90</v>
      </c>
      <c r="Q82" s="104" t="s">
        <v>110</v>
      </c>
      <c r="R82" s="109" t="s">
        <v>101</v>
      </c>
      <c r="S82" s="109" t="s">
        <v>92</v>
      </c>
      <c r="T82" s="101"/>
      <c r="U82" s="101"/>
      <c r="V82" s="101"/>
      <c r="W82" s="107" t="s">
        <v>340</v>
      </c>
      <c r="X82" s="107" t="s">
        <v>527</v>
      </c>
      <c r="Y82" s="101"/>
      <c r="Z82" s="101"/>
      <c r="AA82" s="101"/>
      <c r="AB82" s="101">
        <v>1754</v>
      </c>
      <c r="AC82" s="101" t="s">
        <v>564</v>
      </c>
      <c r="AD82" s="101"/>
      <c r="AE82" s="101" t="s">
        <v>268</v>
      </c>
      <c r="AF82" s="42" t="s">
        <v>62</v>
      </c>
      <c r="AG82" s="101" t="s">
        <v>64</v>
      </c>
      <c r="AH82" s="101"/>
      <c r="AI82" s="101"/>
      <c r="AJ82" s="101"/>
      <c r="AK82" s="101"/>
      <c r="AL82" s="164" t="s">
        <v>23</v>
      </c>
      <c r="AM82" s="167" t="s">
        <v>565</v>
      </c>
      <c r="AN82" s="169" t="s">
        <v>285</v>
      </c>
      <c r="AO82" s="196" t="s">
        <v>566</v>
      </c>
      <c r="AP82" s="166" t="s">
        <v>843</v>
      </c>
    </row>
    <row r="83" spans="2:42" customFormat="1" ht="15.75" customHeight="1" x14ac:dyDescent="0.25">
      <c r="B83" s="90" t="s">
        <v>187</v>
      </c>
      <c r="C83" s="97" t="s">
        <v>287</v>
      </c>
      <c r="D83" s="97" t="s">
        <v>288</v>
      </c>
      <c r="E83" s="100" t="s">
        <v>268</v>
      </c>
      <c r="F83" s="100" t="s">
        <v>110</v>
      </c>
      <c r="G83" s="101" t="s">
        <v>61</v>
      </c>
      <c r="H83" s="101">
        <v>32</v>
      </c>
      <c r="I83" s="213">
        <v>1755</v>
      </c>
      <c r="J83" s="101"/>
      <c r="K83" s="115">
        <v>1723</v>
      </c>
      <c r="L83" s="115"/>
      <c r="M83" s="113"/>
      <c r="N83" s="42" t="s">
        <v>89</v>
      </c>
      <c r="O83" s="113"/>
      <c r="P83" s="108" t="s">
        <v>90</v>
      </c>
      <c r="Q83" s="108" t="s">
        <v>110</v>
      </c>
      <c r="R83" s="109" t="s">
        <v>101</v>
      </c>
      <c r="S83" s="109" t="s">
        <v>92</v>
      </c>
      <c r="T83" s="101"/>
      <c r="U83" s="101"/>
      <c r="V83" s="101"/>
      <c r="W83" s="107" t="s">
        <v>340</v>
      </c>
      <c r="X83" s="107" t="s">
        <v>527</v>
      </c>
      <c r="Y83" s="101"/>
      <c r="Z83" s="101"/>
      <c r="AA83" s="101"/>
      <c r="AB83" s="101">
        <v>1755</v>
      </c>
      <c r="AC83" s="101" t="s">
        <v>567</v>
      </c>
      <c r="AD83" s="101"/>
      <c r="AE83" s="101" t="s">
        <v>268</v>
      </c>
      <c r="AF83" s="42" t="s">
        <v>62</v>
      </c>
      <c r="AG83" s="101" t="s">
        <v>64</v>
      </c>
      <c r="AH83" s="101"/>
      <c r="AI83" s="101"/>
      <c r="AJ83" s="101"/>
      <c r="AK83" s="101"/>
      <c r="AL83" s="164" t="s">
        <v>23</v>
      </c>
      <c r="AM83" s="167" t="s">
        <v>568</v>
      </c>
      <c r="AN83" s="169" t="s">
        <v>291</v>
      </c>
      <c r="AO83" s="196" t="s">
        <v>569</v>
      </c>
      <c r="AP83" s="166" t="s">
        <v>843</v>
      </c>
    </row>
    <row r="84" spans="2:42" customFormat="1" ht="15.75" customHeight="1" x14ac:dyDescent="0.25">
      <c r="B84" s="90" t="s">
        <v>187</v>
      </c>
      <c r="C84" s="97" t="s">
        <v>293</v>
      </c>
      <c r="D84" s="97" t="s">
        <v>288</v>
      </c>
      <c r="E84" s="100" t="s">
        <v>268</v>
      </c>
      <c r="F84" s="100" t="s">
        <v>110</v>
      </c>
      <c r="G84" s="101" t="s">
        <v>61</v>
      </c>
      <c r="H84" s="101">
        <v>33</v>
      </c>
      <c r="I84" s="213">
        <v>1756</v>
      </c>
      <c r="J84" s="101"/>
      <c r="K84" s="115">
        <v>1723</v>
      </c>
      <c r="L84" s="115"/>
      <c r="M84" s="113"/>
      <c r="N84" s="42" t="s">
        <v>89</v>
      </c>
      <c r="O84" s="113"/>
      <c r="P84" s="108" t="s">
        <v>90</v>
      </c>
      <c r="Q84" s="108" t="s">
        <v>110</v>
      </c>
      <c r="R84" s="109" t="s">
        <v>101</v>
      </c>
      <c r="S84" s="109" t="s">
        <v>92</v>
      </c>
      <c r="T84" s="101"/>
      <c r="U84" s="101"/>
      <c r="V84" s="101"/>
      <c r="W84" s="107" t="s">
        <v>340</v>
      </c>
      <c r="X84" s="107" t="s">
        <v>527</v>
      </c>
      <c r="Y84" s="101"/>
      <c r="Z84" s="101"/>
      <c r="AA84" s="101"/>
      <c r="AB84" s="101">
        <v>1756</v>
      </c>
      <c r="AC84" s="101" t="s">
        <v>567</v>
      </c>
      <c r="AD84" s="101"/>
      <c r="AE84" s="101" t="s">
        <v>268</v>
      </c>
      <c r="AF84" s="42" t="s">
        <v>62</v>
      </c>
      <c r="AG84" s="101" t="s">
        <v>64</v>
      </c>
      <c r="AH84" s="101"/>
      <c r="AI84" s="101"/>
      <c r="AJ84" s="101"/>
      <c r="AK84" s="101"/>
      <c r="AL84" s="164" t="s">
        <v>23</v>
      </c>
      <c r="AM84" s="167" t="s">
        <v>570</v>
      </c>
      <c r="AN84" s="169" t="s">
        <v>295</v>
      </c>
      <c r="AO84" s="196" t="s">
        <v>571</v>
      </c>
      <c r="AP84" s="166" t="s">
        <v>843</v>
      </c>
    </row>
    <row r="85" spans="2:42" customFormat="1" ht="15.75" customHeight="1" x14ac:dyDescent="0.25">
      <c r="B85" s="90" t="s">
        <v>187</v>
      </c>
      <c r="C85" s="58" t="s">
        <v>297</v>
      </c>
      <c r="D85" s="48" t="s">
        <v>288</v>
      </c>
      <c r="E85" s="50" t="s">
        <v>268</v>
      </c>
      <c r="F85" s="59" t="s">
        <v>110</v>
      </c>
      <c r="G85" s="51" t="s">
        <v>61</v>
      </c>
      <c r="H85" s="51">
        <v>34</v>
      </c>
      <c r="I85" s="124">
        <v>1757</v>
      </c>
      <c r="J85" s="51"/>
      <c r="K85" s="54">
        <v>1723</v>
      </c>
      <c r="L85" s="51"/>
      <c r="M85" s="51"/>
      <c r="N85" s="51" t="s">
        <v>89</v>
      </c>
      <c r="O85" s="51"/>
      <c r="P85" s="60" t="s">
        <v>90</v>
      </c>
      <c r="Q85" s="60" t="s">
        <v>110</v>
      </c>
      <c r="R85" s="61" t="s">
        <v>101</v>
      </c>
      <c r="S85" s="61" t="s">
        <v>92</v>
      </c>
      <c r="T85" s="51"/>
      <c r="U85" s="51"/>
      <c r="V85" s="51"/>
      <c r="W85" s="62" t="s">
        <v>340</v>
      </c>
      <c r="X85" s="62" t="s">
        <v>527</v>
      </c>
      <c r="Y85" s="51"/>
      <c r="Z85" s="51"/>
      <c r="AA85" s="51"/>
      <c r="AB85" s="51">
        <v>1757</v>
      </c>
      <c r="AC85" s="54" t="s">
        <v>572</v>
      </c>
      <c r="AD85" s="51"/>
      <c r="AE85" s="51" t="s">
        <v>299</v>
      </c>
      <c r="AF85" s="42" t="s">
        <v>62</v>
      </c>
      <c r="AG85" s="51" t="s">
        <v>63</v>
      </c>
      <c r="AH85" s="51"/>
      <c r="AI85" s="51"/>
      <c r="AJ85" s="39" t="s">
        <v>573</v>
      </c>
      <c r="AK85" s="51" t="s">
        <v>573</v>
      </c>
      <c r="AL85" s="171" t="s">
        <v>23</v>
      </c>
      <c r="AM85" s="172" t="s">
        <v>574</v>
      </c>
      <c r="AN85" s="173" t="s">
        <v>303</v>
      </c>
      <c r="AO85" s="61" t="s">
        <v>575</v>
      </c>
      <c r="AP85" s="166" t="s">
        <v>843</v>
      </c>
    </row>
    <row r="86" spans="2:42" customFormat="1" ht="15.75" customHeight="1" x14ac:dyDescent="0.25">
      <c r="B86" s="90" t="s">
        <v>187</v>
      </c>
      <c r="C86" s="58" t="s">
        <v>305</v>
      </c>
      <c r="D86" s="116" t="s">
        <v>306</v>
      </c>
      <c r="E86" s="50" t="s">
        <v>268</v>
      </c>
      <c r="F86" s="59" t="s">
        <v>110</v>
      </c>
      <c r="G86" s="51" t="s">
        <v>61</v>
      </c>
      <c r="H86" s="51">
        <v>36</v>
      </c>
      <c r="I86" s="124">
        <v>1759</v>
      </c>
      <c r="J86" s="51"/>
      <c r="K86" s="51">
        <v>1723</v>
      </c>
      <c r="L86" s="51"/>
      <c r="M86" s="51"/>
      <c r="N86" s="51" t="s">
        <v>89</v>
      </c>
      <c r="O86" s="51"/>
      <c r="P86" s="60" t="s">
        <v>90</v>
      </c>
      <c r="Q86" s="60" t="s">
        <v>110</v>
      </c>
      <c r="R86" s="61" t="s">
        <v>101</v>
      </c>
      <c r="S86" s="61" t="s">
        <v>92</v>
      </c>
      <c r="T86" s="51"/>
      <c r="U86" s="51"/>
      <c r="V86" s="51"/>
      <c r="W86" s="62" t="s">
        <v>340</v>
      </c>
      <c r="X86" s="62" t="s">
        <v>527</v>
      </c>
      <c r="Y86" s="51"/>
      <c r="Z86" s="51"/>
      <c r="AA86" s="51"/>
      <c r="AB86" s="51">
        <v>1759</v>
      </c>
      <c r="AC86" s="51" t="s">
        <v>576</v>
      </c>
      <c r="AD86" s="51"/>
      <c r="AE86" s="51" t="s">
        <v>299</v>
      </c>
      <c r="AF86" s="42" t="s">
        <v>62</v>
      </c>
      <c r="AG86" s="51" t="s">
        <v>63</v>
      </c>
      <c r="AH86" s="51"/>
      <c r="AI86" s="51"/>
      <c r="AJ86" s="51" t="s">
        <v>573</v>
      </c>
      <c r="AK86" s="51" t="s">
        <v>573</v>
      </c>
      <c r="AL86" s="164" t="s">
        <v>23</v>
      </c>
      <c r="AM86" s="167" t="s">
        <v>577</v>
      </c>
      <c r="AN86" s="197" t="s">
        <v>309</v>
      </c>
      <c r="AO86" s="61" t="s">
        <v>578</v>
      </c>
      <c r="AP86" s="166" t="s">
        <v>843</v>
      </c>
    </row>
    <row r="87" spans="2:42" customFormat="1" ht="15.75" customHeight="1" x14ac:dyDescent="0.25">
      <c r="B87" s="90" t="s">
        <v>187</v>
      </c>
      <c r="C87" s="48" t="s">
        <v>311</v>
      </c>
      <c r="D87" s="49" t="s">
        <v>267</v>
      </c>
      <c r="E87" s="50" t="s">
        <v>268</v>
      </c>
      <c r="F87" s="50" t="s">
        <v>110</v>
      </c>
      <c r="G87" s="51" t="s">
        <v>61</v>
      </c>
      <c r="H87" s="117">
        <v>38</v>
      </c>
      <c r="I87" s="209">
        <v>1761</v>
      </c>
      <c r="J87" s="52"/>
      <c r="K87" s="118">
        <v>1723</v>
      </c>
      <c r="L87" s="51"/>
      <c r="M87" s="51"/>
      <c r="N87" s="42" t="s">
        <v>89</v>
      </c>
      <c r="O87" s="51"/>
      <c r="P87" s="93" t="s">
        <v>90</v>
      </c>
      <c r="Q87" s="93" t="s">
        <v>110</v>
      </c>
      <c r="R87" s="94" t="s">
        <v>101</v>
      </c>
      <c r="S87" s="94" t="s">
        <v>92</v>
      </c>
      <c r="T87" s="52"/>
      <c r="U87" s="51"/>
      <c r="V87" s="51"/>
      <c r="W87" s="95" t="s">
        <v>340</v>
      </c>
      <c r="X87" s="95" t="s">
        <v>527</v>
      </c>
      <c r="Y87" s="52"/>
      <c r="Z87" s="52"/>
      <c r="AA87" s="51"/>
      <c r="AB87" s="86">
        <v>1761</v>
      </c>
      <c r="AC87" s="51">
        <v>84</v>
      </c>
      <c r="AD87" s="51"/>
      <c r="AE87" s="51" t="s">
        <v>268</v>
      </c>
      <c r="AF87" s="42" t="s">
        <v>62</v>
      </c>
      <c r="AG87" s="42" t="s">
        <v>64</v>
      </c>
      <c r="AH87" s="51"/>
      <c r="AI87" s="51"/>
      <c r="AJ87" s="39"/>
      <c r="AK87" s="51"/>
      <c r="AL87" s="164" t="s">
        <v>23</v>
      </c>
      <c r="AM87" s="167" t="s">
        <v>579</v>
      </c>
      <c r="AN87" s="168" t="s">
        <v>314</v>
      </c>
      <c r="AO87" s="132" t="s">
        <v>580</v>
      </c>
      <c r="AP87" s="166" t="s">
        <v>843</v>
      </c>
    </row>
    <row r="88" spans="2:42" customFormat="1" ht="15.75" customHeight="1" x14ac:dyDescent="0.25">
      <c r="B88" s="90" t="s">
        <v>187</v>
      </c>
      <c r="C88" s="48" t="s">
        <v>311</v>
      </c>
      <c r="D88" s="49" t="s">
        <v>267</v>
      </c>
      <c r="E88" s="50" t="s">
        <v>268</v>
      </c>
      <c r="F88" s="50" t="s">
        <v>110</v>
      </c>
      <c r="G88" s="51" t="s">
        <v>61</v>
      </c>
      <c r="H88" s="117">
        <v>38</v>
      </c>
      <c r="I88" s="209">
        <v>1761</v>
      </c>
      <c r="J88" s="52"/>
      <c r="K88" s="118">
        <v>1723</v>
      </c>
      <c r="L88" s="51"/>
      <c r="M88" s="51"/>
      <c r="N88" s="42" t="s">
        <v>89</v>
      </c>
      <c r="O88" s="51"/>
      <c r="P88" s="93" t="s">
        <v>90</v>
      </c>
      <c r="Q88" s="93" t="s">
        <v>110</v>
      </c>
      <c r="R88" s="94" t="s">
        <v>101</v>
      </c>
      <c r="S88" s="94" t="s">
        <v>92</v>
      </c>
      <c r="T88" s="52"/>
      <c r="U88" s="51"/>
      <c r="V88" s="51"/>
      <c r="W88" s="95" t="s">
        <v>340</v>
      </c>
      <c r="X88" s="95" t="s">
        <v>527</v>
      </c>
      <c r="Y88" s="52"/>
      <c r="Z88" s="52"/>
      <c r="AA88" s="51"/>
      <c r="AB88" s="86">
        <v>1761</v>
      </c>
      <c r="AC88" s="51">
        <v>84</v>
      </c>
      <c r="AD88" s="51"/>
      <c r="AE88" s="51" t="s">
        <v>268</v>
      </c>
      <c r="AF88" s="42" t="s">
        <v>62</v>
      </c>
      <c r="AG88" s="42" t="s">
        <v>64</v>
      </c>
      <c r="AH88" s="51"/>
      <c r="AI88" s="51"/>
      <c r="AJ88" s="39"/>
      <c r="AK88" s="51"/>
      <c r="AL88" s="164" t="s">
        <v>23</v>
      </c>
      <c r="AM88" s="167" t="s">
        <v>579</v>
      </c>
      <c r="AN88" s="168" t="s">
        <v>314</v>
      </c>
      <c r="AO88" s="132" t="s">
        <v>580</v>
      </c>
      <c r="AP88" s="166" t="s">
        <v>843</v>
      </c>
    </row>
    <row r="89" spans="2:42" customFormat="1" ht="15.75" customHeight="1" x14ac:dyDescent="0.25">
      <c r="B89" s="90" t="s">
        <v>187</v>
      </c>
      <c r="C89" s="58" t="s">
        <v>316</v>
      </c>
      <c r="D89" s="48" t="s">
        <v>220</v>
      </c>
      <c r="E89" s="50" t="s">
        <v>268</v>
      </c>
      <c r="F89" s="50" t="s">
        <v>110</v>
      </c>
      <c r="G89" s="51" t="s">
        <v>61</v>
      </c>
      <c r="H89" s="51">
        <v>39</v>
      </c>
      <c r="I89" s="124">
        <v>1762</v>
      </c>
      <c r="J89" s="51"/>
      <c r="K89" s="51">
        <v>1723</v>
      </c>
      <c r="L89" s="51"/>
      <c r="M89" s="51"/>
      <c r="N89" s="51"/>
      <c r="O89" s="51"/>
      <c r="P89" s="93" t="s">
        <v>90</v>
      </c>
      <c r="Q89" s="93" t="s">
        <v>110</v>
      </c>
      <c r="R89" s="94" t="s">
        <v>101</v>
      </c>
      <c r="S89" s="94" t="s">
        <v>92</v>
      </c>
      <c r="T89" s="51"/>
      <c r="U89" s="51"/>
      <c r="V89" s="51"/>
      <c r="W89" s="95" t="s">
        <v>340</v>
      </c>
      <c r="X89" s="95" t="s">
        <v>527</v>
      </c>
      <c r="Y89" s="51"/>
      <c r="Z89" s="51"/>
      <c r="AA89" s="51"/>
      <c r="AB89" s="51">
        <v>1762</v>
      </c>
      <c r="AC89" s="51" t="s">
        <v>576</v>
      </c>
      <c r="AD89" s="51"/>
      <c r="AE89" s="51" t="s">
        <v>299</v>
      </c>
      <c r="AF89" s="42" t="s">
        <v>62</v>
      </c>
      <c r="AG89" s="31" t="s">
        <v>63</v>
      </c>
      <c r="AH89" s="51"/>
      <c r="AI89" s="31"/>
      <c r="AJ89" s="51"/>
      <c r="AK89" s="31"/>
      <c r="AL89" s="164" t="s">
        <v>23</v>
      </c>
      <c r="AM89" s="167" t="s">
        <v>581</v>
      </c>
      <c r="AN89" s="168" t="s">
        <v>320</v>
      </c>
      <c r="AO89" s="132" t="s">
        <v>582</v>
      </c>
      <c r="AP89" s="166" t="s">
        <v>843</v>
      </c>
    </row>
    <row r="90" spans="2:42" customFormat="1" ht="15.75" customHeight="1" x14ac:dyDescent="0.25">
      <c r="B90" s="90" t="s">
        <v>187</v>
      </c>
      <c r="C90" s="58" t="s">
        <v>322</v>
      </c>
      <c r="D90" s="116" t="s">
        <v>74</v>
      </c>
      <c r="E90" s="50" t="s">
        <v>268</v>
      </c>
      <c r="F90" s="50" t="s">
        <v>110</v>
      </c>
      <c r="G90" s="51" t="s">
        <v>61</v>
      </c>
      <c r="H90" s="51">
        <v>40</v>
      </c>
      <c r="I90" s="124">
        <v>1763</v>
      </c>
      <c r="J90" s="51"/>
      <c r="K90" s="51">
        <v>1723</v>
      </c>
      <c r="L90" s="51"/>
      <c r="M90" s="51"/>
      <c r="N90" s="42" t="s">
        <v>89</v>
      </c>
      <c r="O90" s="51"/>
      <c r="P90" s="93" t="s">
        <v>90</v>
      </c>
      <c r="Q90" s="93" t="s">
        <v>110</v>
      </c>
      <c r="R90" s="94" t="s">
        <v>101</v>
      </c>
      <c r="S90" s="94" t="s">
        <v>92</v>
      </c>
      <c r="T90" s="51"/>
      <c r="U90" s="51"/>
      <c r="V90" s="51"/>
      <c r="W90" s="95" t="s">
        <v>340</v>
      </c>
      <c r="X90" s="95" t="s">
        <v>527</v>
      </c>
      <c r="Y90" s="51"/>
      <c r="Z90" s="51"/>
      <c r="AA90" s="51"/>
      <c r="AB90" s="51">
        <v>1763</v>
      </c>
      <c r="AC90" s="52" t="s">
        <v>576</v>
      </c>
      <c r="AD90" s="51"/>
      <c r="AE90" s="51" t="s">
        <v>299</v>
      </c>
      <c r="AF90" s="42" t="s">
        <v>62</v>
      </c>
      <c r="AG90" s="51" t="s">
        <v>63</v>
      </c>
      <c r="AH90" s="51"/>
      <c r="AI90" s="51"/>
      <c r="AJ90" s="51"/>
      <c r="AK90" s="51"/>
      <c r="AL90" s="164" t="s">
        <v>23</v>
      </c>
      <c r="AM90" s="167" t="s">
        <v>583</v>
      </c>
      <c r="AN90" s="168" t="s">
        <v>324</v>
      </c>
      <c r="AO90" s="132" t="s">
        <v>584</v>
      </c>
      <c r="AP90" s="166" t="s">
        <v>843</v>
      </c>
    </row>
    <row r="91" spans="2:42" customFormat="1" ht="15.75" customHeight="1" x14ac:dyDescent="0.25">
      <c r="B91" s="90" t="s">
        <v>187</v>
      </c>
      <c r="C91" s="58" t="s">
        <v>326</v>
      </c>
      <c r="D91" s="116" t="s">
        <v>327</v>
      </c>
      <c r="E91" s="119" t="s">
        <v>268</v>
      </c>
      <c r="F91" s="119" t="s">
        <v>110</v>
      </c>
      <c r="G91" s="51" t="s">
        <v>61</v>
      </c>
      <c r="H91" s="51">
        <v>43</v>
      </c>
      <c r="I91" s="124">
        <v>1766</v>
      </c>
      <c r="J91" s="116"/>
      <c r="K91" s="51">
        <v>1723</v>
      </c>
      <c r="L91" s="116" t="s">
        <v>328</v>
      </c>
      <c r="M91" s="116"/>
      <c r="N91" s="116" t="s">
        <v>89</v>
      </c>
      <c r="O91" s="116"/>
      <c r="P91" s="120" t="s">
        <v>90</v>
      </c>
      <c r="Q91" s="120" t="s">
        <v>110</v>
      </c>
      <c r="R91" s="121" t="s">
        <v>101</v>
      </c>
      <c r="S91" s="121" t="s">
        <v>92</v>
      </c>
      <c r="T91" s="116"/>
      <c r="U91" s="116"/>
      <c r="V91" s="116"/>
      <c r="W91" s="122" t="s">
        <v>526</v>
      </c>
      <c r="X91" s="122" t="s">
        <v>527</v>
      </c>
      <c r="Y91" s="116"/>
      <c r="Z91" s="116"/>
      <c r="AA91" s="116"/>
      <c r="AB91" s="116">
        <v>1766</v>
      </c>
      <c r="AC91" s="116" t="s">
        <v>576</v>
      </c>
      <c r="AE91" s="116" t="s">
        <v>299</v>
      </c>
      <c r="AF91" s="42" t="s">
        <v>62</v>
      </c>
      <c r="AG91" s="116" t="s">
        <v>329</v>
      </c>
      <c r="AH91" s="116"/>
      <c r="AI91" s="116"/>
      <c r="AJ91" s="116"/>
      <c r="AK91" s="116"/>
      <c r="AL91" s="164" t="s">
        <v>23</v>
      </c>
      <c r="AM91" s="167" t="s">
        <v>585</v>
      </c>
      <c r="AN91" s="198" t="s">
        <v>331</v>
      </c>
      <c r="AO91" s="132" t="s">
        <v>586</v>
      </c>
      <c r="AP91" s="166" t="s">
        <v>843</v>
      </c>
    </row>
    <row r="92" spans="2:42" customFormat="1" ht="15.75" customHeight="1" x14ac:dyDescent="0.25">
      <c r="B92" s="90" t="s">
        <v>187</v>
      </c>
      <c r="C92" s="48" t="s">
        <v>333</v>
      </c>
      <c r="D92" s="49" t="s">
        <v>201</v>
      </c>
      <c r="E92" s="50" t="s">
        <v>268</v>
      </c>
      <c r="F92" s="50" t="s">
        <v>99</v>
      </c>
      <c r="G92" s="51" t="s">
        <v>61</v>
      </c>
      <c r="H92" s="52">
        <v>50</v>
      </c>
      <c r="I92" s="209">
        <v>1773</v>
      </c>
      <c r="J92" s="52"/>
      <c r="K92" s="54">
        <v>1723</v>
      </c>
      <c r="L92" s="51"/>
      <c r="M92" s="51"/>
      <c r="N92" s="42" t="s">
        <v>89</v>
      </c>
      <c r="O92" s="51"/>
      <c r="P92" s="93" t="s">
        <v>90</v>
      </c>
      <c r="Q92" s="93" t="s">
        <v>99</v>
      </c>
      <c r="R92" s="94" t="s">
        <v>101</v>
      </c>
      <c r="S92" s="94" t="s">
        <v>334</v>
      </c>
      <c r="T92" s="52"/>
      <c r="U92" s="51"/>
      <c r="V92" s="51"/>
      <c r="W92" s="95" t="s">
        <v>340</v>
      </c>
      <c r="X92" s="95" t="s">
        <v>527</v>
      </c>
      <c r="Y92" s="52"/>
      <c r="Z92" s="52"/>
      <c r="AA92" s="51"/>
      <c r="AB92" s="54">
        <v>1773</v>
      </c>
      <c r="AC92" s="51">
        <v>86</v>
      </c>
      <c r="AD92" s="51"/>
      <c r="AE92" s="51" t="s">
        <v>268</v>
      </c>
      <c r="AF92" s="42" t="s">
        <v>62</v>
      </c>
      <c r="AG92" s="42" t="s">
        <v>64</v>
      </c>
      <c r="AH92" s="51"/>
      <c r="AI92" s="51"/>
      <c r="AJ92" s="39"/>
      <c r="AK92" s="52"/>
      <c r="AL92" s="164" t="s">
        <v>23</v>
      </c>
      <c r="AM92" s="167" t="s">
        <v>587</v>
      </c>
      <c r="AN92" s="168" t="s">
        <v>336</v>
      </c>
      <c r="AO92" s="132" t="s">
        <v>588</v>
      </c>
      <c r="AP92" s="166" t="s">
        <v>843</v>
      </c>
    </row>
    <row r="93" spans="2:42" customFormat="1" ht="15.75" customHeight="1" x14ac:dyDescent="0.25">
      <c r="B93" s="96" t="s">
        <v>199</v>
      </c>
      <c r="C93" s="81" t="s">
        <v>589</v>
      </c>
      <c r="D93" s="56" t="s">
        <v>590</v>
      </c>
      <c r="E93" s="40" t="s">
        <v>268</v>
      </c>
      <c r="F93" s="40" t="s">
        <v>99</v>
      </c>
      <c r="G93" s="42" t="s">
        <v>61</v>
      </c>
      <c r="H93" s="42">
        <v>58</v>
      </c>
      <c r="I93" s="210" t="s">
        <v>53</v>
      </c>
      <c r="J93" s="42"/>
      <c r="K93" s="42">
        <v>1724</v>
      </c>
      <c r="L93" s="42"/>
      <c r="M93" s="42"/>
      <c r="N93" s="42"/>
      <c r="O93" s="42"/>
      <c r="P93" s="43" t="s">
        <v>90</v>
      </c>
      <c r="Q93" s="43" t="s">
        <v>99</v>
      </c>
      <c r="R93" s="17" t="s">
        <v>101</v>
      </c>
      <c r="S93" s="17" t="s">
        <v>334</v>
      </c>
      <c r="T93" s="42"/>
      <c r="U93" s="42"/>
      <c r="V93" s="42"/>
      <c r="W93" s="45" t="s">
        <v>340</v>
      </c>
      <c r="X93" s="45" t="s">
        <v>527</v>
      </c>
      <c r="Y93" s="55" t="s">
        <v>591</v>
      </c>
      <c r="Z93" s="42"/>
      <c r="AA93" s="42" t="s">
        <v>206</v>
      </c>
      <c r="AB93" s="42"/>
      <c r="AC93" s="42"/>
      <c r="AD93" s="42"/>
      <c r="AE93" s="42"/>
      <c r="AF93" s="42"/>
      <c r="AG93" s="42"/>
      <c r="AH93" s="42"/>
      <c r="AI93" s="42"/>
      <c r="AJ93" s="42"/>
      <c r="AK93" s="82" t="s">
        <v>350</v>
      </c>
      <c r="AL93" s="164" t="s">
        <v>23</v>
      </c>
      <c r="AM93" s="165" t="s">
        <v>592</v>
      </c>
      <c r="AN93" s="169" t="s">
        <v>352</v>
      </c>
      <c r="AO93" s="132" t="s">
        <v>593</v>
      </c>
      <c r="AP93" s="166" t="s">
        <v>843</v>
      </c>
    </row>
    <row r="94" spans="2:42" x14ac:dyDescent="0.25">
      <c r="AP94" s="136"/>
    </row>
    <row r="95" spans="2:42" customFormat="1" ht="15.75" customHeight="1" x14ac:dyDescent="0.25">
      <c r="B95" s="90" t="s">
        <v>187</v>
      </c>
      <c r="C95" s="47" t="s">
        <v>495</v>
      </c>
      <c r="D95" s="49" t="s">
        <v>327</v>
      </c>
      <c r="E95" s="40" t="s">
        <v>496</v>
      </c>
      <c r="F95" s="40" t="s">
        <v>497</v>
      </c>
      <c r="G95" s="42" t="s">
        <v>38</v>
      </c>
      <c r="H95" s="55"/>
      <c r="I95" s="209" t="s">
        <v>87</v>
      </c>
      <c r="J95" s="53"/>
      <c r="K95" s="42">
        <v>1724</v>
      </c>
      <c r="L95" s="42"/>
      <c r="M95" s="42"/>
      <c r="N95" s="42" t="s">
        <v>89</v>
      </c>
      <c r="O95" s="42"/>
      <c r="P95" s="43" t="s">
        <v>498</v>
      </c>
      <c r="Q95" s="43" t="s">
        <v>110</v>
      </c>
      <c r="R95" s="17" t="s">
        <v>191</v>
      </c>
      <c r="S95" s="17" t="s">
        <v>192</v>
      </c>
      <c r="T95" s="53"/>
      <c r="U95" s="42"/>
      <c r="V95" s="42"/>
      <c r="W95" s="45"/>
      <c r="X95" s="45"/>
      <c r="Y95" s="53"/>
      <c r="Z95" s="55"/>
      <c r="AA95" s="42"/>
      <c r="AB95" s="56" t="s">
        <v>87</v>
      </c>
      <c r="AC95" s="57" t="s">
        <v>499</v>
      </c>
      <c r="AD95" s="42"/>
      <c r="AE95" s="42" t="s">
        <v>498</v>
      </c>
      <c r="AF95" s="42" t="s">
        <v>76</v>
      </c>
      <c r="AG95" s="42" t="s">
        <v>77</v>
      </c>
      <c r="AH95" s="42"/>
      <c r="AI95" s="42"/>
      <c r="AJ95" s="39"/>
      <c r="AK95" s="42"/>
      <c r="AL95" s="164" t="s">
        <v>23</v>
      </c>
      <c r="AM95" s="167" t="s">
        <v>500</v>
      </c>
      <c r="AN95" s="168" t="s">
        <v>197</v>
      </c>
      <c r="AO95" s="132" t="s">
        <v>501</v>
      </c>
      <c r="AP95" s="166" t="s">
        <v>843</v>
      </c>
    </row>
    <row r="96" spans="2:42" customFormat="1" ht="15.75" customHeight="1" x14ac:dyDescent="0.25">
      <c r="B96" s="90" t="s">
        <v>187</v>
      </c>
      <c r="C96" s="47" t="s">
        <v>502</v>
      </c>
      <c r="D96" s="49" t="s">
        <v>339</v>
      </c>
      <c r="E96" s="40" t="s">
        <v>496</v>
      </c>
      <c r="F96" s="40" t="s">
        <v>99</v>
      </c>
      <c r="G96" s="42" t="s">
        <v>38</v>
      </c>
      <c r="H96" s="55"/>
      <c r="I96" s="209" t="s">
        <v>503</v>
      </c>
      <c r="J96" s="53"/>
      <c r="K96" s="42">
        <v>1725</v>
      </c>
      <c r="L96" s="42"/>
      <c r="M96" s="42"/>
      <c r="N96" s="42" t="s">
        <v>89</v>
      </c>
      <c r="O96" s="42"/>
      <c r="P96" s="43" t="s">
        <v>498</v>
      </c>
      <c r="Q96" s="43" t="s">
        <v>110</v>
      </c>
      <c r="R96" s="17" t="s">
        <v>191</v>
      </c>
      <c r="S96" s="17" t="s">
        <v>192</v>
      </c>
      <c r="T96" s="53"/>
      <c r="U96" s="42"/>
      <c r="V96" s="42"/>
      <c r="W96" s="45"/>
      <c r="X96" s="45"/>
      <c r="Y96" s="53"/>
      <c r="Z96" s="55"/>
      <c r="AA96" s="42"/>
      <c r="AB96" s="56" t="s">
        <v>503</v>
      </c>
      <c r="AC96" s="57" t="s">
        <v>504</v>
      </c>
      <c r="AD96" s="42"/>
      <c r="AE96" s="42" t="s">
        <v>498</v>
      </c>
      <c r="AF96" s="42" t="s">
        <v>76</v>
      </c>
      <c r="AG96" s="42" t="s">
        <v>77</v>
      </c>
      <c r="AH96" s="42"/>
      <c r="AI96" s="42"/>
      <c r="AJ96" s="39"/>
      <c r="AK96" s="42"/>
      <c r="AL96" s="164" t="s">
        <v>23</v>
      </c>
      <c r="AM96" s="167" t="s">
        <v>505</v>
      </c>
      <c r="AN96" s="168" t="s">
        <v>197</v>
      </c>
      <c r="AO96" s="132" t="s">
        <v>506</v>
      </c>
      <c r="AP96" s="166" t="s">
        <v>843</v>
      </c>
    </row>
    <row r="97" spans="1:42" customFormat="1" ht="15.75" customHeight="1" x14ac:dyDescent="0.25">
      <c r="B97" s="90" t="s">
        <v>187</v>
      </c>
      <c r="C97" s="47" t="s">
        <v>188</v>
      </c>
      <c r="D97" s="49" t="s">
        <v>189</v>
      </c>
      <c r="E97" s="40" t="s">
        <v>516</v>
      </c>
      <c r="F97" s="40" t="s">
        <v>99</v>
      </c>
      <c r="G97" s="42" t="s">
        <v>38</v>
      </c>
      <c r="H97" s="55" t="s">
        <v>41</v>
      </c>
      <c r="I97" s="209" t="s">
        <v>171</v>
      </c>
      <c r="J97" s="53"/>
      <c r="K97" s="56">
        <v>1723</v>
      </c>
      <c r="L97" s="42"/>
      <c r="M97" s="42"/>
      <c r="N97" s="42" t="s">
        <v>89</v>
      </c>
      <c r="O97" s="42"/>
      <c r="P97" s="43" t="s">
        <v>90</v>
      </c>
      <c r="Q97" s="43" t="s">
        <v>99</v>
      </c>
      <c r="R97" s="17" t="s">
        <v>191</v>
      </c>
      <c r="S97" s="17" t="s">
        <v>192</v>
      </c>
      <c r="T97" s="53"/>
      <c r="U97" s="42"/>
      <c r="V97" s="42"/>
      <c r="W97" s="45"/>
      <c r="X97" s="45"/>
      <c r="Y97" s="53"/>
      <c r="Z97" s="55"/>
      <c r="AA97" s="42"/>
      <c r="AB97" s="56" t="s">
        <v>171</v>
      </c>
      <c r="AC97" s="57" t="s">
        <v>193</v>
      </c>
      <c r="AD97" s="42"/>
      <c r="AE97" s="42" t="s">
        <v>194</v>
      </c>
      <c r="AF97" s="42" t="s">
        <v>195</v>
      </c>
      <c r="AG97" s="42" t="s">
        <v>77</v>
      </c>
      <c r="AH97" s="42"/>
      <c r="AI97" s="42"/>
      <c r="AJ97" s="39"/>
      <c r="AK97" s="42"/>
      <c r="AL97" s="164" t="s">
        <v>23</v>
      </c>
      <c r="AM97" s="167" t="s">
        <v>517</v>
      </c>
      <c r="AN97" s="168" t="s">
        <v>197</v>
      </c>
      <c r="AO97" s="132" t="s">
        <v>518</v>
      </c>
      <c r="AP97" s="166" t="s">
        <v>843</v>
      </c>
    </row>
    <row r="98" spans="1:42" customFormat="1" ht="15.75" customHeight="1" x14ac:dyDescent="0.25">
      <c r="B98" s="90" t="s">
        <v>187</v>
      </c>
      <c r="C98" s="47" t="s">
        <v>234</v>
      </c>
      <c r="D98" s="49" t="s">
        <v>235</v>
      </c>
      <c r="E98" s="40" t="s">
        <v>516</v>
      </c>
      <c r="F98" s="40" t="s">
        <v>99</v>
      </c>
      <c r="G98" s="42" t="s">
        <v>38</v>
      </c>
      <c r="H98" s="55" t="s">
        <v>441</v>
      </c>
      <c r="I98" s="209" t="s">
        <v>236</v>
      </c>
      <c r="J98" s="53"/>
      <c r="K98" s="56">
        <v>1724</v>
      </c>
      <c r="L98" s="42"/>
      <c r="M98" s="42"/>
      <c r="N98" s="42" t="s">
        <v>89</v>
      </c>
      <c r="O98" s="42"/>
      <c r="P98" s="43" t="s">
        <v>90</v>
      </c>
      <c r="Q98" s="43" t="s">
        <v>99</v>
      </c>
      <c r="R98" s="17" t="s">
        <v>191</v>
      </c>
      <c r="S98" s="17" t="s">
        <v>192</v>
      </c>
      <c r="T98" s="53"/>
      <c r="U98" s="42"/>
      <c r="V98" s="42"/>
      <c r="W98" s="45"/>
      <c r="X98" s="45"/>
      <c r="Y98" s="53"/>
      <c r="Z98" s="55"/>
      <c r="AA98" s="42"/>
      <c r="AB98" s="56" t="s">
        <v>236</v>
      </c>
      <c r="AC98" s="57" t="s">
        <v>237</v>
      </c>
      <c r="AD98" s="42"/>
      <c r="AE98" s="42" t="s">
        <v>194</v>
      </c>
      <c r="AF98" s="42" t="s">
        <v>195</v>
      </c>
      <c r="AG98" s="42" t="s">
        <v>77</v>
      </c>
      <c r="AH98" s="42"/>
      <c r="AI98" s="42"/>
      <c r="AJ98" s="39"/>
      <c r="AK98" s="42"/>
      <c r="AL98" s="164" t="s">
        <v>23</v>
      </c>
      <c r="AM98" s="167" t="s">
        <v>519</v>
      </c>
      <c r="AN98" s="168" t="s">
        <v>197</v>
      </c>
      <c r="AO98" s="132" t="s">
        <v>520</v>
      </c>
      <c r="AP98" s="166" t="s">
        <v>843</v>
      </c>
    </row>
    <row r="99" spans="1:42" customFormat="1" ht="15.75" customHeight="1" x14ac:dyDescent="0.25">
      <c r="B99" s="90" t="s">
        <v>187</v>
      </c>
      <c r="C99" s="47" t="s">
        <v>240</v>
      </c>
      <c r="D99" s="49" t="s">
        <v>241</v>
      </c>
      <c r="E99" s="40" t="s">
        <v>516</v>
      </c>
      <c r="F99" s="40" t="s">
        <v>99</v>
      </c>
      <c r="G99" s="42" t="s">
        <v>38</v>
      </c>
      <c r="H99" s="55" t="s">
        <v>444</v>
      </c>
      <c r="I99" s="209" t="s">
        <v>242</v>
      </c>
      <c r="J99" s="53"/>
      <c r="K99" s="56">
        <v>1724</v>
      </c>
      <c r="L99" s="42"/>
      <c r="M99" s="42"/>
      <c r="N99" s="42" t="s">
        <v>89</v>
      </c>
      <c r="O99" s="42"/>
      <c r="P99" s="43" t="s">
        <v>90</v>
      </c>
      <c r="Q99" s="43" t="s">
        <v>99</v>
      </c>
      <c r="R99" s="17" t="s">
        <v>243</v>
      </c>
      <c r="S99" s="17" t="s">
        <v>192</v>
      </c>
      <c r="T99" s="53"/>
      <c r="U99" s="42"/>
      <c r="V99" s="42"/>
      <c r="W99" s="45"/>
      <c r="X99" s="45"/>
      <c r="Y99" s="53"/>
      <c r="Z99" s="55"/>
      <c r="AA99" s="42"/>
      <c r="AB99" s="56" t="s">
        <v>242</v>
      </c>
      <c r="AC99" s="57" t="s">
        <v>244</v>
      </c>
      <c r="AD99" s="42"/>
      <c r="AE99" s="42" t="s">
        <v>194</v>
      </c>
      <c r="AF99" s="42" t="s">
        <v>195</v>
      </c>
      <c r="AG99" s="42" t="s">
        <v>77</v>
      </c>
      <c r="AH99" s="42"/>
      <c r="AI99" s="42"/>
      <c r="AJ99" s="39"/>
      <c r="AK99" s="42"/>
      <c r="AL99" s="164" t="s">
        <v>23</v>
      </c>
      <c r="AM99" s="167" t="s">
        <v>521</v>
      </c>
      <c r="AN99" s="168" t="s">
        <v>197</v>
      </c>
      <c r="AO99" s="132" t="s">
        <v>522</v>
      </c>
      <c r="AP99" s="166" t="s">
        <v>843</v>
      </c>
    </row>
    <row r="100" spans="1:42" customFormat="1" ht="15.75" customHeight="1" x14ac:dyDescent="0.25">
      <c r="B100" s="90" t="s">
        <v>187</v>
      </c>
      <c r="C100" s="47" t="s">
        <v>247</v>
      </c>
      <c r="D100" s="49" t="s">
        <v>248</v>
      </c>
      <c r="E100" s="40" t="s">
        <v>496</v>
      </c>
      <c r="F100" s="40" t="s">
        <v>99</v>
      </c>
      <c r="G100" s="42" t="s">
        <v>38</v>
      </c>
      <c r="H100" s="55" t="s">
        <v>507</v>
      </c>
      <c r="I100" s="209" t="s">
        <v>250</v>
      </c>
      <c r="J100" s="53"/>
      <c r="K100" s="56">
        <v>1724</v>
      </c>
      <c r="L100" s="42"/>
      <c r="M100" s="42"/>
      <c r="N100" s="42" t="s">
        <v>89</v>
      </c>
      <c r="O100" s="42"/>
      <c r="P100" s="43" t="s">
        <v>90</v>
      </c>
      <c r="Q100" s="43" t="s">
        <v>99</v>
      </c>
      <c r="R100" s="17" t="s">
        <v>191</v>
      </c>
      <c r="S100" s="17" t="s">
        <v>92</v>
      </c>
      <c r="T100" s="53"/>
      <c r="U100" s="42"/>
      <c r="V100" s="42"/>
      <c r="W100" s="45"/>
      <c r="X100" s="45"/>
      <c r="Y100" s="53"/>
      <c r="Z100" s="55"/>
      <c r="AA100" s="42"/>
      <c r="AB100" s="56" t="s">
        <v>250</v>
      </c>
      <c r="AC100" s="57" t="s">
        <v>251</v>
      </c>
      <c r="AD100" s="42"/>
      <c r="AE100" s="42" t="s">
        <v>90</v>
      </c>
      <c r="AF100" s="42" t="s">
        <v>76</v>
      </c>
      <c r="AG100" s="42" t="s">
        <v>77</v>
      </c>
      <c r="AH100" s="42"/>
      <c r="AI100" s="42"/>
      <c r="AJ100" s="39"/>
      <c r="AK100" s="42"/>
      <c r="AL100" s="164" t="s">
        <v>23</v>
      </c>
      <c r="AM100" s="167" t="s">
        <v>508</v>
      </c>
      <c r="AN100" s="168" t="s">
        <v>253</v>
      </c>
      <c r="AO100" s="132" t="s">
        <v>509</v>
      </c>
      <c r="AP100" s="166" t="s">
        <v>843</v>
      </c>
    </row>
    <row r="101" spans="1:42" customFormat="1" ht="15.75" customHeight="1" x14ac:dyDescent="0.25">
      <c r="B101" s="90" t="s">
        <v>187</v>
      </c>
      <c r="C101" s="47" t="s">
        <v>255</v>
      </c>
      <c r="D101" s="49" t="s">
        <v>59</v>
      </c>
      <c r="E101" s="40" t="s">
        <v>496</v>
      </c>
      <c r="F101" s="40" t="s">
        <v>99</v>
      </c>
      <c r="G101" s="42" t="s">
        <v>38</v>
      </c>
      <c r="H101" s="55" t="s">
        <v>510</v>
      </c>
      <c r="I101" s="209" t="s">
        <v>256</v>
      </c>
      <c r="J101" s="53"/>
      <c r="K101" s="56">
        <v>1724</v>
      </c>
      <c r="L101" s="42"/>
      <c r="M101" s="42"/>
      <c r="N101" s="42" t="s">
        <v>89</v>
      </c>
      <c r="O101" s="42"/>
      <c r="P101" s="43" t="s">
        <v>90</v>
      </c>
      <c r="Q101" s="43" t="s">
        <v>99</v>
      </c>
      <c r="R101" s="17" t="s">
        <v>191</v>
      </c>
      <c r="S101" s="17" t="s">
        <v>92</v>
      </c>
      <c r="T101" s="53"/>
      <c r="U101" s="42"/>
      <c r="V101" s="42"/>
      <c r="W101" s="45"/>
      <c r="X101" s="45"/>
      <c r="Y101" s="53"/>
      <c r="Z101" s="55"/>
      <c r="AA101" s="42"/>
      <c r="AB101" s="56" t="s">
        <v>256</v>
      </c>
      <c r="AC101" s="57" t="s">
        <v>257</v>
      </c>
      <c r="AD101" s="42"/>
      <c r="AE101" s="42" t="s">
        <v>191</v>
      </c>
      <c r="AF101" s="42" t="s">
        <v>76</v>
      </c>
      <c r="AG101" s="42" t="s">
        <v>77</v>
      </c>
      <c r="AH101" s="42"/>
      <c r="AI101" s="42"/>
      <c r="AJ101" s="39"/>
      <c r="AK101" s="42"/>
      <c r="AL101" s="164" t="s">
        <v>23</v>
      </c>
      <c r="AM101" s="167" t="s">
        <v>511</v>
      </c>
      <c r="AN101" s="168" t="s">
        <v>253</v>
      </c>
      <c r="AO101" s="132" t="s">
        <v>512</v>
      </c>
      <c r="AP101" s="166" t="s">
        <v>843</v>
      </c>
    </row>
    <row r="102" spans="1:42" customFormat="1" ht="15.75" customHeight="1" x14ac:dyDescent="0.25">
      <c r="B102" s="90" t="s">
        <v>187</v>
      </c>
      <c r="C102" s="47" t="s">
        <v>260</v>
      </c>
      <c r="D102" s="49" t="s">
        <v>261</v>
      </c>
      <c r="E102" s="40" t="s">
        <v>496</v>
      </c>
      <c r="F102" s="40" t="s">
        <v>99</v>
      </c>
      <c r="G102" s="42" t="s">
        <v>38</v>
      </c>
      <c r="H102" s="55" t="s">
        <v>513</v>
      </c>
      <c r="I102" s="209" t="s">
        <v>263</v>
      </c>
      <c r="J102" s="53"/>
      <c r="K102" s="56">
        <v>1724</v>
      </c>
      <c r="L102" s="42"/>
      <c r="M102" s="42"/>
      <c r="N102" s="42" t="s">
        <v>89</v>
      </c>
      <c r="O102" s="42"/>
      <c r="P102" s="43" t="s">
        <v>90</v>
      </c>
      <c r="Q102" s="43" t="s">
        <v>99</v>
      </c>
      <c r="R102" s="17" t="s">
        <v>191</v>
      </c>
      <c r="S102" s="17" t="s">
        <v>92</v>
      </c>
      <c r="T102" s="53"/>
      <c r="U102" s="42"/>
      <c r="V102" s="42"/>
      <c r="W102" s="45"/>
      <c r="X102" s="45"/>
      <c r="Y102" s="53"/>
      <c r="Z102" s="55"/>
      <c r="AA102" s="42"/>
      <c r="AB102" s="56" t="s">
        <v>263</v>
      </c>
      <c r="AC102" s="57" t="s">
        <v>257</v>
      </c>
      <c r="AD102" s="42"/>
      <c r="AE102" s="42" t="s">
        <v>191</v>
      </c>
      <c r="AF102" s="42" t="s">
        <v>76</v>
      </c>
      <c r="AG102" s="42" t="s">
        <v>77</v>
      </c>
      <c r="AH102" s="42"/>
      <c r="AI102" s="42"/>
      <c r="AJ102" s="39"/>
      <c r="AK102" s="42"/>
      <c r="AL102" s="164" t="s">
        <v>23</v>
      </c>
      <c r="AM102" s="167" t="s">
        <v>514</v>
      </c>
      <c r="AN102" s="168" t="s">
        <v>253</v>
      </c>
      <c r="AO102" s="132" t="s">
        <v>515</v>
      </c>
      <c r="AP102" s="166" t="s">
        <v>843</v>
      </c>
    </row>
    <row r="103" spans="1:42" customFormat="1" ht="15.75" customHeight="1" x14ac:dyDescent="0.25">
      <c r="C103" s="127"/>
      <c r="D103" s="126"/>
      <c r="G103" s="129"/>
      <c r="I103" s="211"/>
      <c r="K103" s="129"/>
      <c r="M103" s="128"/>
      <c r="N103" s="129"/>
      <c r="O103" s="127"/>
      <c r="W103" s="130"/>
      <c r="X103" s="130"/>
      <c r="Y103" s="128"/>
      <c r="AL103" s="170"/>
      <c r="AM103" s="170"/>
      <c r="AN103" s="170"/>
      <c r="AO103" s="133"/>
      <c r="AP103" s="136"/>
    </row>
    <row r="104" spans="1:42" s="14" customFormat="1" ht="15.75" customHeight="1" x14ac:dyDescent="0.25">
      <c r="A104"/>
      <c r="B104" s="88" t="s">
        <v>68</v>
      </c>
      <c r="C104" s="68" t="s">
        <v>83</v>
      </c>
      <c r="D104" s="69" t="s">
        <v>84</v>
      </c>
      <c r="E104" s="70" t="s">
        <v>85</v>
      </c>
      <c r="F104" s="70" t="s">
        <v>86</v>
      </c>
      <c r="G104" s="72" t="s">
        <v>38</v>
      </c>
      <c r="H104" s="74"/>
      <c r="I104" s="208" t="s">
        <v>87</v>
      </c>
      <c r="J104" s="71" t="s">
        <v>88</v>
      </c>
      <c r="K104" s="84"/>
      <c r="L104" s="72" t="s">
        <v>69</v>
      </c>
      <c r="M104" s="73" t="s">
        <v>88</v>
      </c>
      <c r="N104" s="74" t="s">
        <v>89</v>
      </c>
      <c r="O104" s="68" t="s">
        <v>54</v>
      </c>
      <c r="P104" s="75" t="s">
        <v>90</v>
      </c>
      <c r="Q104" s="75" t="s">
        <v>86</v>
      </c>
      <c r="R104" s="76" t="s">
        <v>91</v>
      </c>
      <c r="S104" s="76" t="s">
        <v>92</v>
      </c>
      <c r="T104" s="72"/>
      <c r="U104" s="72"/>
      <c r="V104" s="72"/>
      <c r="W104" s="77"/>
      <c r="X104" s="77"/>
      <c r="Y104" s="73"/>
      <c r="Z104" s="72"/>
      <c r="AA104" s="72"/>
      <c r="AB104" s="78"/>
      <c r="AC104" s="78"/>
      <c r="AD104" s="74"/>
      <c r="AE104" s="74"/>
      <c r="AF104" s="83"/>
      <c r="AG104" s="74"/>
      <c r="AH104" s="74"/>
      <c r="AI104" s="74"/>
      <c r="AJ104" s="72"/>
      <c r="AK104" s="72"/>
      <c r="AL104" s="164" t="s">
        <v>23</v>
      </c>
      <c r="AM104" s="165" t="s">
        <v>93</v>
      </c>
      <c r="AN104" s="46" t="s">
        <v>94</v>
      </c>
      <c r="AO104" s="61" t="s">
        <v>95</v>
      </c>
      <c r="AP104" s="166" t="s">
        <v>843</v>
      </c>
    </row>
    <row r="105" spans="1:42" customFormat="1" ht="15.75" customHeight="1" x14ac:dyDescent="0.25">
      <c r="B105" s="89" t="s">
        <v>70</v>
      </c>
      <c r="C105" s="42" t="s">
        <v>96</v>
      </c>
      <c r="D105" s="47" t="s">
        <v>97</v>
      </c>
      <c r="E105" s="40" t="s">
        <v>98</v>
      </c>
      <c r="F105" s="40" t="s">
        <v>99</v>
      </c>
      <c r="G105" s="42" t="s">
        <v>38</v>
      </c>
      <c r="H105" s="42" t="s">
        <v>52</v>
      </c>
      <c r="I105" s="209" t="s">
        <v>100</v>
      </c>
      <c r="J105" s="42"/>
      <c r="K105" s="42">
        <v>1728</v>
      </c>
      <c r="L105" s="42"/>
      <c r="M105" s="42"/>
      <c r="N105" s="42" t="s">
        <v>57</v>
      </c>
      <c r="O105" s="42"/>
      <c r="P105" s="43" t="s">
        <v>90</v>
      </c>
      <c r="Q105" s="43" t="s">
        <v>99</v>
      </c>
      <c r="R105" s="17" t="s">
        <v>101</v>
      </c>
      <c r="S105" s="17" t="s">
        <v>92</v>
      </c>
      <c r="T105" s="42" t="s">
        <v>50</v>
      </c>
      <c r="U105" s="42" t="s">
        <v>102</v>
      </c>
      <c r="V105" s="42" t="s">
        <v>103</v>
      </c>
      <c r="W105" s="45" t="s">
        <v>81</v>
      </c>
      <c r="X105" s="45" t="s">
        <v>104</v>
      </c>
      <c r="Y105" s="42"/>
      <c r="Z105" s="42"/>
      <c r="AA105" s="42"/>
      <c r="AB105" s="42"/>
      <c r="AC105" s="42"/>
      <c r="AD105" s="42"/>
      <c r="AE105" s="42"/>
      <c r="AF105" s="42"/>
      <c r="AG105" s="42"/>
      <c r="AH105" s="42"/>
      <c r="AI105" s="42"/>
      <c r="AJ105" s="42"/>
      <c r="AK105" s="42"/>
      <c r="AL105" s="193" t="s">
        <v>23</v>
      </c>
      <c r="AM105" s="194" t="s">
        <v>105</v>
      </c>
      <c r="AN105" s="46" t="s">
        <v>106</v>
      </c>
      <c r="AO105" s="195" t="s">
        <v>107</v>
      </c>
      <c r="AP105" s="166" t="s">
        <v>843</v>
      </c>
    </row>
    <row r="106" spans="1:42" customFormat="1" ht="15.75" customHeight="1" x14ac:dyDescent="0.25">
      <c r="B106" s="90" t="s">
        <v>56</v>
      </c>
      <c r="C106" s="91" t="s">
        <v>108</v>
      </c>
      <c r="D106" s="49" t="s">
        <v>109</v>
      </c>
      <c r="E106" s="41" t="s">
        <v>98</v>
      </c>
      <c r="F106" s="41" t="s">
        <v>110</v>
      </c>
      <c r="G106" s="39" t="s">
        <v>38</v>
      </c>
      <c r="H106" s="67" t="s">
        <v>111</v>
      </c>
      <c r="I106" s="209" t="s">
        <v>112</v>
      </c>
      <c r="J106" s="53"/>
      <c r="K106" s="56">
        <v>1723</v>
      </c>
      <c r="L106" s="39"/>
      <c r="M106" s="39"/>
      <c r="N106" s="42" t="s">
        <v>57</v>
      </c>
      <c r="O106" s="39"/>
      <c r="P106" s="65" t="s">
        <v>90</v>
      </c>
      <c r="Q106" s="65" t="s">
        <v>110</v>
      </c>
      <c r="R106" s="66" t="s">
        <v>101</v>
      </c>
      <c r="S106" s="66" t="s">
        <v>92</v>
      </c>
      <c r="T106" s="53"/>
      <c r="U106" s="39"/>
      <c r="V106" s="39"/>
      <c r="W106" s="44" t="s">
        <v>81</v>
      </c>
      <c r="X106" s="44" t="s">
        <v>104</v>
      </c>
      <c r="Y106" s="53"/>
      <c r="Z106" s="67"/>
      <c r="AA106" s="39"/>
      <c r="AB106" s="54" t="s">
        <v>112</v>
      </c>
      <c r="AC106" s="39">
        <v>197</v>
      </c>
      <c r="AD106" s="39"/>
      <c r="AE106" s="39" t="s">
        <v>113</v>
      </c>
      <c r="AF106" s="42" t="s">
        <v>114</v>
      </c>
      <c r="AG106" s="42" t="s">
        <v>55</v>
      </c>
      <c r="AH106" s="39"/>
      <c r="AI106" s="39"/>
      <c r="AJ106" s="39"/>
      <c r="AK106" s="39"/>
      <c r="AL106" s="164" t="s">
        <v>23</v>
      </c>
      <c r="AM106" s="167" t="s">
        <v>115</v>
      </c>
      <c r="AN106" s="168" t="s">
        <v>116</v>
      </c>
      <c r="AO106" s="132" t="s">
        <v>117</v>
      </c>
      <c r="AP106" s="166" t="s">
        <v>843</v>
      </c>
    </row>
    <row r="107" spans="1:42" customFormat="1" ht="15.75" customHeight="1" x14ac:dyDescent="0.25">
      <c r="B107" s="90" t="s">
        <v>56</v>
      </c>
      <c r="C107" s="91" t="s">
        <v>118</v>
      </c>
      <c r="D107" s="49" t="s">
        <v>119</v>
      </c>
      <c r="E107" s="41" t="s">
        <v>98</v>
      </c>
      <c r="F107" s="41" t="s">
        <v>99</v>
      </c>
      <c r="G107" s="39" t="s">
        <v>38</v>
      </c>
      <c r="H107" s="63" t="s">
        <v>120</v>
      </c>
      <c r="I107" s="209" t="s">
        <v>121</v>
      </c>
      <c r="J107" s="53"/>
      <c r="K107" s="56">
        <v>1723</v>
      </c>
      <c r="L107" s="39"/>
      <c r="M107" s="39"/>
      <c r="N107" s="42" t="s">
        <v>57</v>
      </c>
      <c r="O107" s="39"/>
      <c r="P107" s="65" t="s">
        <v>90</v>
      </c>
      <c r="Q107" s="65" t="s">
        <v>99</v>
      </c>
      <c r="R107" s="66" t="s">
        <v>101</v>
      </c>
      <c r="S107" s="66" t="s">
        <v>92</v>
      </c>
      <c r="T107" s="53"/>
      <c r="U107" s="39"/>
      <c r="V107" s="39"/>
      <c r="W107" s="44" t="s">
        <v>81</v>
      </c>
      <c r="X107" s="44" t="s">
        <v>104</v>
      </c>
      <c r="Y107" s="53"/>
      <c r="Z107" s="67"/>
      <c r="AA107" s="39"/>
      <c r="AB107" s="92" t="s">
        <v>121</v>
      </c>
      <c r="AC107" s="39">
        <v>200</v>
      </c>
      <c r="AD107" s="39"/>
      <c r="AE107" s="39" t="s">
        <v>81</v>
      </c>
      <c r="AF107" s="42" t="s">
        <v>58</v>
      </c>
      <c r="AG107" s="42" t="s">
        <v>55</v>
      </c>
      <c r="AH107" s="39"/>
      <c r="AI107" s="39"/>
      <c r="AJ107" s="39"/>
      <c r="AK107" s="39"/>
      <c r="AL107" s="164" t="s">
        <v>23</v>
      </c>
      <c r="AM107" s="167" t="s">
        <v>122</v>
      </c>
      <c r="AN107" s="168" t="s">
        <v>116</v>
      </c>
      <c r="AO107" s="132" t="s">
        <v>123</v>
      </c>
      <c r="AP107" s="166" t="s">
        <v>843</v>
      </c>
    </row>
    <row r="108" spans="1:42" customFormat="1" ht="15.75" customHeight="1" x14ac:dyDescent="0.25">
      <c r="B108" s="90" t="s">
        <v>56</v>
      </c>
      <c r="C108" s="91" t="s">
        <v>124</v>
      </c>
      <c r="D108" s="49" t="s">
        <v>125</v>
      </c>
      <c r="E108" s="41" t="s">
        <v>98</v>
      </c>
      <c r="F108" s="41" t="s">
        <v>99</v>
      </c>
      <c r="G108" s="39" t="s">
        <v>38</v>
      </c>
      <c r="H108" s="63" t="s">
        <v>126</v>
      </c>
      <c r="I108" s="209" t="s">
        <v>127</v>
      </c>
      <c r="J108" s="53"/>
      <c r="K108" s="56">
        <v>1723</v>
      </c>
      <c r="L108" s="39"/>
      <c r="M108" s="39"/>
      <c r="N108" s="42" t="s">
        <v>57</v>
      </c>
      <c r="O108" s="39"/>
      <c r="P108" s="65" t="s">
        <v>90</v>
      </c>
      <c r="Q108" s="65" t="s">
        <v>99</v>
      </c>
      <c r="R108" s="66" t="s">
        <v>101</v>
      </c>
      <c r="S108" s="66" t="s">
        <v>92</v>
      </c>
      <c r="T108" s="53"/>
      <c r="U108" s="39"/>
      <c r="V108" s="39"/>
      <c r="W108" s="44" t="s">
        <v>81</v>
      </c>
      <c r="X108" s="44" t="s">
        <v>99</v>
      </c>
      <c r="Y108" s="53"/>
      <c r="Z108" s="67"/>
      <c r="AA108" s="39"/>
      <c r="AB108" s="92" t="s">
        <v>127</v>
      </c>
      <c r="AC108" s="39">
        <v>221</v>
      </c>
      <c r="AD108" s="39"/>
      <c r="AE108" s="39" t="s">
        <v>81</v>
      </c>
      <c r="AF108" s="42" t="s">
        <v>58</v>
      </c>
      <c r="AG108" s="42" t="s">
        <v>55</v>
      </c>
      <c r="AH108" s="39"/>
      <c r="AI108" s="39"/>
      <c r="AJ108" s="39"/>
      <c r="AK108" s="39"/>
      <c r="AL108" s="164" t="s">
        <v>23</v>
      </c>
      <c r="AM108" s="167" t="s">
        <v>128</v>
      </c>
      <c r="AN108" s="168" t="s">
        <v>116</v>
      </c>
      <c r="AO108" s="132" t="s">
        <v>129</v>
      </c>
      <c r="AP108" s="166" t="s">
        <v>843</v>
      </c>
    </row>
    <row r="109" spans="1:42" customFormat="1" ht="15.75" customHeight="1" x14ac:dyDescent="0.25">
      <c r="B109" s="90" t="s">
        <v>56</v>
      </c>
      <c r="C109" s="47" t="s">
        <v>130</v>
      </c>
      <c r="D109" s="49" t="s">
        <v>131</v>
      </c>
      <c r="E109" s="41" t="s">
        <v>98</v>
      </c>
      <c r="F109" s="41" t="s">
        <v>99</v>
      </c>
      <c r="G109" s="39" t="s">
        <v>38</v>
      </c>
      <c r="H109" s="55" t="s">
        <v>60</v>
      </c>
      <c r="I109" s="209" t="s">
        <v>132</v>
      </c>
      <c r="J109" s="53"/>
      <c r="K109" s="56">
        <v>1726</v>
      </c>
      <c r="L109" s="39"/>
      <c r="M109" s="39"/>
      <c r="N109" s="42" t="s">
        <v>57</v>
      </c>
      <c r="O109" s="39"/>
      <c r="P109" s="65" t="s">
        <v>90</v>
      </c>
      <c r="Q109" s="65" t="s">
        <v>99</v>
      </c>
      <c r="R109" s="66" t="s">
        <v>101</v>
      </c>
      <c r="S109" s="66" t="s">
        <v>92</v>
      </c>
      <c r="T109" s="53"/>
      <c r="U109" s="39"/>
      <c r="V109" s="39"/>
      <c r="W109" s="44" t="s">
        <v>81</v>
      </c>
      <c r="X109" s="44" t="s">
        <v>133</v>
      </c>
      <c r="Y109" s="53"/>
      <c r="Z109" s="67"/>
      <c r="AA109" s="39"/>
      <c r="AB109" s="56" t="s">
        <v>132</v>
      </c>
      <c r="AC109" s="57" t="s">
        <v>134</v>
      </c>
      <c r="AD109" s="39"/>
      <c r="AE109" s="39" t="s">
        <v>81</v>
      </c>
      <c r="AF109" s="42" t="s">
        <v>58</v>
      </c>
      <c r="AG109" s="42" t="s">
        <v>55</v>
      </c>
      <c r="AH109" s="39"/>
      <c r="AI109" s="39"/>
      <c r="AJ109" s="39"/>
      <c r="AK109" s="42"/>
      <c r="AL109" s="164" t="s">
        <v>23</v>
      </c>
      <c r="AM109" s="167" t="s">
        <v>135</v>
      </c>
      <c r="AN109" s="168" t="s">
        <v>136</v>
      </c>
      <c r="AO109" s="132" t="s">
        <v>137</v>
      </c>
      <c r="AP109" s="166" t="s">
        <v>843</v>
      </c>
    </row>
    <row r="110" spans="1:42" customFormat="1" ht="15.75" customHeight="1" x14ac:dyDescent="0.25">
      <c r="B110" s="90" t="s">
        <v>56</v>
      </c>
      <c r="C110" s="58" t="s">
        <v>138</v>
      </c>
      <c r="D110" s="48" t="s">
        <v>51</v>
      </c>
      <c r="E110" s="50" t="s">
        <v>98</v>
      </c>
      <c r="F110" s="59" t="s">
        <v>99</v>
      </c>
      <c r="G110" s="51" t="s">
        <v>38</v>
      </c>
      <c r="H110" s="51">
        <v>46</v>
      </c>
      <c r="I110" s="124">
        <v>1769</v>
      </c>
      <c r="J110" s="51">
        <v>1723</v>
      </c>
      <c r="K110" s="54"/>
      <c r="L110" s="51"/>
      <c r="M110" s="51"/>
      <c r="N110" s="51" t="s">
        <v>57</v>
      </c>
      <c r="O110" s="51"/>
      <c r="P110" s="60" t="s">
        <v>90</v>
      </c>
      <c r="Q110" s="60" t="s">
        <v>99</v>
      </c>
      <c r="R110" s="61" t="s">
        <v>101</v>
      </c>
      <c r="S110" s="61" t="s">
        <v>92</v>
      </c>
      <c r="T110" s="51"/>
      <c r="U110" s="51"/>
      <c r="V110" s="51"/>
      <c r="W110" s="62" t="s">
        <v>81</v>
      </c>
      <c r="X110" s="62" t="s">
        <v>133</v>
      </c>
      <c r="Y110" s="51"/>
      <c r="Z110" s="51"/>
      <c r="AA110" s="51"/>
      <c r="AB110" s="51" t="s">
        <v>139</v>
      </c>
      <c r="AC110" s="51" t="s">
        <v>140</v>
      </c>
      <c r="AD110" s="51"/>
      <c r="AE110" s="54" t="s">
        <v>141</v>
      </c>
      <c r="AF110" s="42" t="s">
        <v>58</v>
      </c>
      <c r="AG110" s="51" t="s">
        <v>142</v>
      </c>
      <c r="AH110" s="51"/>
      <c r="AI110" s="51"/>
      <c r="AJ110" s="39"/>
      <c r="AK110" s="51" t="s">
        <v>143</v>
      </c>
      <c r="AL110" s="164" t="s">
        <v>23</v>
      </c>
      <c r="AM110" s="167" t="s">
        <v>144</v>
      </c>
      <c r="AN110" s="174" t="s">
        <v>145</v>
      </c>
      <c r="AO110" s="132" t="s">
        <v>146</v>
      </c>
      <c r="AP110" s="166" t="s">
        <v>843</v>
      </c>
    </row>
    <row r="111" spans="1:42" customFormat="1" ht="15.75" customHeight="1" x14ac:dyDescent="0.25">
      <c r="B111" s="90" t="s">
        <v>56</v>
      </c>
      <c r="C111" s="47" t="s">
        <v>147</v>
      </c>
      <c r="D111" s="49" t="s">
        <v>131</v>
      </c>
      <c r="E111" s="41" t="s">
        <v>98</v>
      </c>
      <c r="F111" s="41" t="s">
        <v>99</v>
      </c>
      <c r="G111" s="39" t="s">
        <v>38</v>
      </c>
      <c r="H111" s="55" t="s">
        <v>148</v>
      </c>
      <c r="I111" s="209" t="s">
        <v>149</v>
      </c>
      <c r="J111" s="53"/>
      <c r="K111" s="56">
        <v>1726</v>
      </c>
      <c r="L111" s="39"/>
      <c r="M111" s="39"/>
      <c r="N111" s="42" t="s">
        <v>57</v>
      </c>
      <c r="O111" s="39"/>
      <c r="P111" s="65" t="s">
        <v>90</v>
      </c>
      <c r="Q111" s="65" t="s">
        <v>99</v>
      </c>
      <c r="R111" s="66" t="s">
        <v>101</v>
      </c>
      <c r="S111" s="66" t="s">
        <v>92</v>
      </c>
      <c r="T111" s="53"/>
      <c r="U111" s="39"/>
      <c r="V111" s="39"/>
      <c r="W111" s="44" t="s">
        <v>81</v>
      </c>
      <c r="X111" s="44" t="s">
        <v>133</v>
      </c>
      <c r="Y111" s="53"/>
      <c r="Z111" s="67"/>
      <c r="AA111" s="39"/>
      <c r="AB111" s="56" t="s">
        <v>149</v>
      </c>
      <c r="AC111" s="57" t="s">
        <v>150</v>
      </c>
      <c r="AD111" s="42"/>
      <c r="AE111" s="85" t="s">
        <v>81</v>
      </c>
      <c r="AF111" s="42" t="s">
        <v>58</v>
      </c>
      <c r="AG111" s="42" t="s">
        <v>55</v>
      </c>
      <c r="AH111" s="39"/>
      <c r="AI111" s="42"/>
      <c r="AJ111" s="39"/>
      <c r="AK111" s="42"/>
      <c r="AL111" s="164" t="s">
        <v>23</v>
      </c>
      <c r="AM111" s="167" t="s">
        <v>151</v>
      </c>
      <c r="AN111" s="168" t="s">
        <v>152</v>
      </c>
      <c r="AO111" s="132" t="s">
        <v>153</v>
      </c>
      <c r="AP111" s="166" t="s">
        <v>843</v>
      </c>
    </row>
    <row r="112" spans="1:42" customFormat="1" ht="15.75" customHeight="1" x14ac:dyDescent="0.25">
      <c r="B112" s="90" t="s">
        <v>56</v>
      </c>
      <c r="C112" s="58" t="s">
        <v>154</v>
      </c>
      <c r="D112" s="48" t="s">
        <v>155</v>
      </c>
      <c r="E112" s="50" t="s">
        <v>98</v>
      </c>
      <c r="F112" s="50" t="s">
        <v>99</v>
      </c>
      <c r="G112" s="51" t="s">
        <v>38</v>
      </c>
      <c r="H112" s="51">
        <v>54</v>
      </c>
      <c r="I112" s="124">
        <v>1777</v>
      </c>
      <c r="J112" s="51">
        <v>1723</v>
      </c>
      <c r="K112" s="54"/>
      <c r="L112" s="51"/>
      <c r="M112" s="51"/>
      <c r="N112" s="51" t="s">
        <v>57</v>
      </c>
      <c r="O112" s="51"/>
      <c r="P112" s="93" t="s">
        <v>90</v>
      </c>
      <c r="Q112" s="93" t="s">
        <v>99</v>
      </c>
      <c r="R112" s="94" t="s">
        <v>101</v>
      </c>
      <c r="S112" s="94" t="s">
        <v>92</v>
      </c>
      <c r="T112" s="51"/>
      <c r="U112" s="51"/>
      <c r="V112" s="51"/>
      <c r="W112" s="95" t="s">
        <v>81</v>
      </c>
      <c r="X112" s="95" t="s">
        <v>133</v>
      </c>
      <c r="Y112" s="51"/>
      <c r="Z112" s="51"/>
      <c r="AA112" s="51"/>
      <c r="AB112" s="51" t="s">
        <v>156</v>
      </c>
      <c r="AC112" s="51" t="s">
        <v>157</v>
      </c>
      <c r="AD112" s="51"/>
      <c r="AE112" s="51" t="s">
        <v>141</v>
      </c>
      <c r="AF112" s="42" t="s">
        <v>58</v>
      </c>
      <c r="AG112" s="51" t="s">
        <v>142</v>
      </c>
      <c r="AH112" s="51"/>
      <c r="AI112" s="51"/>
      <c r="AJ112" s="39"/>
      <c r="AK112" s="51"/>
      <c r="AL112" s="164" t="s">
        <v>23</v>
      </c>
      <c r="AM112" s="167" t="s">
        <v>158</v>
      </c>
      <c r="AN112" s="168" t="s">
        <v>159</v>
      </c>
      <c r="AO112" s="132" t="s">
        <v>160</v>
      </c>
      <c r="AP112" s="166" t="s">
        <v>843</v>
      </c>
    </row>
    <row r="113" spans="1:42" customFormat="1" ht="15.75" customHeight="1" x14ac:dyDescent="0.25">
      <c r="B113" s="90" t="s">
        <v>56</v>
      </c>
      <c r="C113" s="47" t="s">
        <v>161</v>
      </c>
      <c r="D113" s="49" t="s">
        <v>162</v>
      </c>
      <c r="E113" s="41" t="s">
        <v>98</v>
      </c>
      <c r="F113" s="41" t="s">
        <v>110</v>
      </c>
      <c r="G113" s="39" t="s">
        <v>38</v>
      </c>
      <c r="H113" s="55" t="s">
        <v>163</v>
      </c>
      <c r="I113" s="209" t="s">
        <v>164</v>
      </c>
      <c r="J113" s="53"/>
      <c r="K113" s="56">
        <v>1725</v>
      </c>
      <c r="L113" s="39"/>
      <c r="M113" s="39"/>
      <c r="N113" s="42" t="s">
        <v>57</v>
      </c>
      <c r="O113" s="39"/>
      <c r="P113" s="65" t="s">
        <v>90</v>
      </c>
      <c r="Q113" s="65" t="s">
        <v>110</v>
      </c>
      <c r="R113" s="66" t="s">
        <v>101</v>
      </c>
      <c r="S113" s="66" t="s">
        <v>92</v>
      </c>
      <c r="T113" s="53"/>
      <c r="U113" s="39"/>
      <c r="V113" s="39"/>
      <c r="W113" s="44" t="s">
        <v>81</v>
      </c>
      <c r="X113" s="44" t="s">
        <v>133</v>
      </c>
      <c r="Y113" s="53"/>
      <c r="Z113" s="67"/>
      <c r="AA113" s="39"/>
      <c r="AB113" s="56" t="s">
        <v>164</v>
      </c>
      <c r="AC113" s="57" t="s">
        <v>165</v>
      </c>
      <c r="AD113" s="39"/>
      <c r="AE113" s="39" t="s">
        <v>81</v>
      </c>
      <c r="AF113" s="42" t="s">
        <v>58</v>
      </c>
      <c r="AG113" s="42" t="s">
        <v>55</v>
      </c>
      <c r="AH113" s="39"/>
      <c r="AI113" s="42"/>
      <c r="AJ113" s="39"/>
      <c r="AK113" s="42"/>
      <c r="AL113" s="164" t="s">
        <v>23</v>
      </c>
      <c r="AM113" s="167" t="s">
        <v>166</v>
      </c>
      <c r="AN113" s="168" t="s">
        <v>167</v>
      </c>
      <c r="AO113" s="132" t="s">
        <v>168</v>
      </c>
      <c r="AP113" s="166" t="s">
        <v>843</v>
      </c>
    </row>
    <row r="114" spans="1:42" customFormat="1" ht="15.75" customHeight="1" x14ac:dyDescent="0.25">
      <c r="B114" s="96" t="s">
        <v>72</v>
      </c>
      <c r="C114" s="81" t="s">
        <v>594</v>
      </c>
      <c r="D114" s="56" t="s">
        <v>51</v>
      </c>
      <c r="E114" s="40" t="s">
        <v>595</v>
      </c>
      <c r="F114" s="40" t="s">
        <v>110</v>
      </c>
      <c r="G114" s="42" t="s">
        <v>38</v>
      </c>
      <c r="H114" s="42">
        <v>61</v>
      </c>
      <c r="I114" s="210" t="s">
        <v>79</v>
      </c>
      <c r="J114" s="42"/>
      <c r="K114" s="42">
        <v>1724</v>
      </c>
      <c r="L114" s="42"/>
      <c r="M114" s="42"/>
      <c r="N114" s="42"/>
      <c r="O114" s="42"/>
      <c r="P114" s="43" t="s">
        <v>90</v>
      </c>
      <c r="Q114" s="43" t="s">
        <v>110</v>
      </c>
      <c r="R114" s="17" t="s">
        <v>101</v>
      </c>
      <c r="S114" s="17" t="s">
        <v>334</v>
      </c>
      <c r="T114" s="42"/>
      <c r="U114" s="79"/>
      <c r="V114" s="42"/>
      <c r="W114" s="45" t="s">
        <v>81</v>
      </c>
      <c r="X114" s="45" t="s">
        <v>133</v>
      </c>
      <c r="Y114" s="55" t="s">
        <v>596</v>
      </c>
      <c r="Z114" s="42"/>
      <c r="AA114" s="42"/>
      <c r="AB114" s="42"/>
      <c r="AC114" s="42"/>
      <c r="AD114" s="42"/>
      <c r="AE114" s="42"/>
      <c r="AF114" s="42"/>
      <c r="AG114" s="42"/>
      <c r="AH114" s="42"/>
      <c r="AI114" s="42"/>
      <c r="AJ114" s="42"/>
      <c r="AK114" s="82"/>
      <c r="AL114" s="164" t="s">
        <v>23</v>
      </c>
      <c r="AM114" s="165" t="s">
        <v>597</v>
      </c>
      <c r="AN114" s="169" t="s">
        <v>73</v>
      </c>
      <c r="AO114" s="132" t="s">
        <v>598</v>
      </c>
      <c r="AP114" s="166" t="s">
        <v>843</v>
      </c>
    </row>
    <row r="115" spans="1:42" x14ac:dyDescent="0.25">
      <c r="AP115" s="136"/>
    </row>
    <row r="116" spans="1:42" s="14" customFormat="1" ht="15.75" customHeight="1" x14ac:dyDescent="0.25">
      <c r="A116"/>
      <c r="B116" s="88" t="s">
        <v>68</v>
      </c>
      <c r="C116" s="68" t="s">
        <v>169</v>
      </c>
      <c r="D116" s="69" t="s">
        <v>82</v>
      </c>
      <c r="E116" s="70" t="s">
        <v>170</v>
      </c>
      <c r="F116" s="70" t="s">
        <v>99</v>
      </c>
      <c r="G116" s="72" t="s">
        <v>61</v>
      </c>
      <c r="H116" s="74"/>
      <c r="I116" s="208" t="s">
        <v>171</v>
      </c>
      <c r="J116" s="71" t="s">
        <v>172</v>
      </c>
      <c r="K116" s="84"/>
      <c r="L116" s="72" t="s">
        <v>69</v>
      </c>
      <c r="M116" s="73" t="s">
        <v>173</v>
      </c>
      <c r="N116" s="74" t="s">
        <v>89</v>
      </c>
      <c r="O116" s="68" t="s">
        <v>54</v>
      </c>
      <c r="P116" s="75" t="s">
        <v>90</v>
      </c>
      <c r="Q116" s="75" t="s">
        <v>99</v>
      </c>
      <c r="R116" s="76" t="s">
        <v>101</v>
      </c>
      <c r="S116" s="76" t="s">
        <v>92</v>
      </c>
      <c r="T116" s="72"/>
      <c r="U116" s="72"/>
      <c r="V116" s="72"/>
      <c r="W116" s="77"/>
      <c r="X116" s="77"/>
      <c r="Y116" s="73"/>
      <c r="Z116" s="72"/>
      <c r="AA116" s="72"/>
      <c r="AB116" s="78"/>
      <c r="AC116" s="78"/>
      <c r="AD116" s="74"/>
      <c r="AE116" s="74"/>
      <c r="AF116" s="83"/>
      <c r="AG116" s="74"/>
      <c r="AH116" s="74"/>
      <c r="AI116" s="74"/>
      <c r="AJ116" s="72"/>
      <c r="AK116" s="72" t="s">
        <v>174</v>
      </c>
      <c r="AL116" s="164" t="s">
        <v>23</v>
      </c>
      <c r="AM116" s="165" t="s">
        <v>175</v>
      </c>
      <c r="AN116" s="46" t="s">
        <v>176</v>
      </c>
      <c r="AO116" s="61" t="s">
        <v>177</v>
      </c>
      <c r="AP116" s="166" t="s">
        <v>843</v>
      </c>
    </row>
    <row r="117" spans="1:42" customFormat="1" ht="15.75" customHeight="1" x14ac:dyDescent="0.25">
      <c r="B117" s="90" t="s">
        <v>187</v>
      </c>
      <c r="C117" s="47" t="s">
        <v>188</v>
      </c>
      <c r="D117" s="49" t="s">
        <v>189</v>
      </c>
      <c r="E117" s="40" t="s">
        <v>190</v>
      </c>
      <c r="F117" s="40" t="s">
        <v>99</v>
      </c>
      <c r="G117" s="42" t="s">
        <v>61</v>
      </c>
      <c r="H117" s="55" t="s">
        <v>39</v>
      </c>
      <c r="I117" s="209" t="s">
        <v>171</v>
      </c>
      <c r="J117" s="53"/>
      <c r="K117" s="56">
        <v>1725</v>
      </c>
      <c r="L117" s="42"/>
      <c r="M117" s="42"/>
      <c r="N117" s="42" t="s">
        <v>89</v>
      </c>
      <c r="O117" s="42"/>
      <c r="P117" s="43" t="s">
        <v>90</v>
      </c>
      <c r="Q117" s="43" t="s">
        <v>99</v>
      </c>
      <c r="R117" s="17" t="s">
        <v>191</v>
      </c>
      <c r="S117" s="17" t="s">
        <v>192</v>
      </c>
      <c r="T117" s="53"/>
      <c r="U117" s="42"/>
      <c r="V117" s="42"/>
      <c r="W117" s="45"/>
      <c r="X117" s="45"/>
      <c r="Y117" s="53"/>
      <c r="Z117" s="55"/>
      <c r="AA117" s="42"/>
      <c r="AB117" s="56" t="s">
        <v>171</v>
      </c>
      <c r="AC117" s="57" t="s">
        <v>193</v>
      </c>
      <c r="AD117" s="42"/>
      <c r="AE117" s="42" t="s">
        <v>194</v>
      </c>
      <c r="AF117" s="42" t="s">
        <v>195</v>
      </c>
      <c r="AG117" s="42" t="s">
        <v>66</v>
      </c>
      <c r="AH117" s="42"/>
      <c r="AI117" s="42"/>
      <c r="AJ117" s="39"/>
      <c r="AK117" s="42"/>
      <c r="AL117" s="164" t="s">
        <v>23</v>
      </c>
      <c r="AM117" s="167" t="s">
        <v>196</v>
      </c>
      <c r="AN117" s="168" t="s">
        <v>197</v>
      </c>
      <c r="AO117" s="132" t="s">
        <v>198</v>
      </c>
      <c r="AP117" s="166" t="s">
        <v>843</v>
      </c>
    </row>
    <row r="118" spans="1:42" x14ac:dyDescent="0.25">
      <c r="AP118" s="136"/>
    </row>
    <row r="119" spans="1:42" s="14" customFormat="1" ht="15.75" customHeight="1" x14ac:dyDescent="0.25">
      <c r="A119"/>
      <c r="B119" s="88" t="s">
        <v>68</v>
      </c>
      <c r="C119" s="68" t="s">
        <v>211</v>
      </c>
      <c r="D119" s="69" t="s">
        <v>212</v>
      </c>
      <c r="E119" s="70" t="s">
        <v>213</v>
      </c>
      <c r="F119" s="70" t="s">
        <v>99</v>
      </c>
      <c r="G119" s="72" t="s">
        <v>61</v>
      </c>
      <c r="H119" s="74"/>
      <c r="I119" s="208" t="s">
        <v>214</v>
      </c>
      <c r="J119" s="71" t="s">
        <v>215</v>
      </c>
      <c r="K119" s="84"/>
      <c r="L119" s="72" t="s">
        <v>69</v>
      </c>
      <c r="M119" s="73" t="s">
        <v>215</v>
      </c>
      <c r="N119" s="74" t="s">
        <v>89</v>
      </c>
      <c r="O119" s="68" t="s">
        <v>54</v>
      </c>
      <c r="P119" s="75" t="s">
        <v>90</v>
      </c>
      <c r="Q119" s="75" t="s">
        <v>99</v>
      </c>
      <c r="R119" s="76" t="s">
        <v>204</v>
      </c>
      <c r="S119" s="76" t="s">
        <v>192</v>
      </c>
      <c r="T119" s="72"/>
      <c r="U119" s="72"/>
      <c r="V119" s="72"/>
      <c r="W119" s="77"/>
      <c r="X119" s="77"/>
      <c r="Y119" s="73"/>
      <c r="Z119" s="72"/>
      <c r="AA119" s="72"/>
      <c r="AB119" s="78"/>
      <c r="AC119" s="78"/>
      <c r="AD119" s="74"/>
      <c r="AE119" s="74"/>
      <c r="AF119" s="83"/>
      <c r="AG119" s="74"/>
      <c r="AH119" s="74"/>
      <c r="AI119" s="74"/>
      <c r="AJ119" s="72"/>
      <c r="AK119" s="72" t="s">
        <v>216</v>
      </c>
      <c r="AL119" s="164" t="s">
        <v>23</v>
      </c>
      <c r="AM119" s="165" t="s">
        <v>217</v>
      </c>
      <c r="AN119" s="46" t="s">
        <v>176</v>
      </c>
      <c r="AO119" s="61" t="s">
        <v>218</v>
      </c>
      <c r="AP119" s="166" t="s">
        <v>843</v>
      </c>
    </row>
    <row r="120" spans="1:42" customFormat="1" ht="15.75" customHeight="1" x14ac:dyDescent="0.25">
      <c r="B120" s="89" t="s">
        <v>219</v>
      </c>
      <c r="C120" s="42" t="s">
        <v>221</v>
      </c>
      <c r="D120" s="47" t="s">
        <v>222</v>
      </c>
      <c r="E120" s="40" t="s">
        <v>223</v>
      </c>
      <c r="F120" s="40" t="s">
        <v>99</v>
      </c>
      <c r="G120" s="42" t="s">
        <v>61</v>
      </c>
      <c r="H120" s="42" t="s">
        <v>52</v>
      </c>
      <c r="I120" s="209" t="s">
        <v>224</v>
      </c>
      <c r="J120" s="42"/>
      <c r="K120" s="42">
        <v>1736</v>
      </c>
      <c r="L120" s="42"/>
      <c r="M120" s="42"/>
      <c r="N120" s="42" t="s">
        <v>89</v>
      </c>
      <c r="O120" s="42"/>
      <c r="P120" s="43" t="s">
        <v>90</v>
      </c>
      <c r="Q120" s="43" t="s">
        <v>99</v>
      </c>
      <c r="R120" s="17" t="s">
        <v>101</v>
      </c>
      <c r="S120" s="17" t="s">
        <v>192</v>
      </c>
      <c r="T120" s="42" t="s">
        <v>50</v>
      </c>
      <c r="U120" s="42" t="s">
        <v>225</v>
      </c>
      <c r="V120" s="42"/>
      <c r="W120" s="45" t="s">
        <v>226</v>
      </c>
      <c r="X120" s="45" t="s">
        <v>192</v>
      </c>
      <c r="Y120" s="42"/>
      <c r="Z120" s="42"/>
      <c r="AA120" s="42"/>
      <c r="AB120" s="42"/>
      <c r="AC120" s="42"/>
      <c r="AD120" s="42"/>
      <c r="AE120" s="42"/>
      <c r="AF120" s="42"/>
      <c r="AG120" s="42"/>
      <c r="AH120" s="42"/>
      <c r="AI120" s="39"/>
      <c r="AJ120" s="42"/>
      <c r="AK120" s="42" t="s">
        <v>227</v>
      </c>
      <c r="AL120" s="193" t="s">
        <v>23</v>
      </c>
      <c r="AM120" s="194" t="s">
        <v>228</v>
      </c>
      <c r="AN120" s="46" t="s">
        <v>229</v>
      </c>
      <c r="AO120" s="195" t="s">
        <v>230</v>
      </c>
      <c r="AP120" s="166" t="s">
        <v>843</v>
      </c>
    </row>
    <row r="121" spans="1:42" customFormat="1" ht="15.75" customHeight="1" x14ac:dyDescent="0.25">
      <c r="B121" s="90" t="s">
        <v>187</v>
      </c>
      <c r="C121" s="47" t="s">
        <v>188</v>
      </c>
      <c r="D121" s="49" t="s">
        <v>189</v>
      </c>
      <c r="E121" s="40" t="s">
        <v>231</v>
      </c>
      <c r="F121" s="40" t="s">
        <v>99</v>
      </c>
      <c r="G121" s="42" t="s">
        <v>61</v>
      </c>
      <c r="H121" s="55"/>
      <c r="I121" s="209" t="s">
        <v>171</v>
      </c>
      <c r="J121" s="53"/>
      <c r="K121" s="42">
        <v>1726</v>
      </c>
      <c r="L121" s="42"/>
      <c r="M121" s="42"/>
      <c r="N121" s="42" t="s">
        <v>89</v>
      </c>
      <c r="O121" s="42"/>
      <c r="P121" s="43" t="s">
        <v>90</v>
      </c>
      <c r="Q121" s="43" t="s">
        <v>99</v>
      </c>
      <c r="R121" s="17" t="s">
        <v>191</v>
      </c>
      <c r="S121" s="17" t="s">
        <v>192</v>
      </c>
      <c r="T121" s="53"/>
      <c r="U121" s="42"/>
      <c r="V121" s="42"/>
      <c r="W121" s="45"/>
      <c r="X121" s="45"/>
      <c r="Y121" s="53"/>
      <c r="Z121" s="55"/>
      <c r="AA121" s="42"/>
      <c r="AB121" s="56" t="s">
        <v>171</v>
      </c>
      <c r="AC121" s="57" t="s">
        <v>193</v>
      </c>
      <c r="AD121" s="42"/>
      <c r="AE121" s="42" t="s">
        <v>194</v>
      </c>
      <c r="AF121" s="42" t="s">
        <v>195</v>
      </c>
      <c r="AG121" s="42" t="s">
        <v>66</v>
      </c>
      <c r="AH121" s="42"/>
      <c r="AI121" s="42"/>
      <c r="AJ121" s="39"/>
      <c r="AK121" s="42"/>
      <c r="AL121" s="164" t="s">
        <v>23</v>
      </c>
      <c r="AM121" s="167" t="s">
        <v>232</v>
      </c>
      <c r="AN121" s="168" t="s">
        <v>197</v>
      </c>
      <c r="AO121" s="132" t="s">
        <v>233</v>
      </c>
      <c r="AP121" s="166" t="s">
        <v>843</v>
      </c>
    </row>
    <row r="122" spans="1:42" customFormat="1" ht="15.75" customHeight="1" x14ac:dyDescent="0.25">
      <c r="B122" s="90" t="s">
        <v>187</v>
      </c>
      <c r="C122" s="47" t="s">
        <v>234</v>
      </c>
      <c r="D122" s="49" t="s">
        <v>235</v>
      </c>
      <c r="E122" s="40" t="s">
        <v>231</v>
      </c>
      <c r="F122" s="40" t="s">
        <v>99</v>
      </c>
      <c r="G122" s="42" t="s">
        <v>61</v>
      </c>
      <c r="H122" s="55" t="s">
        <v>40</v>
      </c>
      <c r="I122" s="209" t="s">
        <v>236</v>
      </c>
      <c r="J122" s="53"/>
      <c r="K122" s="56">
        <v>1727</v>
      </c>
      <c r="L122" s="42"/>
      <c r="M122" s="42"/>
      <c r="N122" s="42" t="s">
        <v>89</v>
      </c>
      <c r="O122" s="42"/>
      <c r="P122" s="43" t="s">
        <v>90</v>
      </c>
      <c r="Q122" s="43" t="s">
        <v>99</v>
      </c>
      <c r="R122" s="17" t="s">
        <v>191</v>
      </c>
      <c r="S122" s="17" t="s">
        <v>192</v>
      </c>
      <c r="T122" s="53"/>
      <c r="U122" s="42"/>
      <c r="V122" s="42"/>
      <c r="W122" s="45"/>
      <c r="X122" s="45"/>
      <c r="Y122" s="53"/>
      <c r="Z122" s="55"/>
      <c r="AA122" s="42"/>
      <c r="AB122" s="56" t="s">
        <v>236</v>
      </c>
      <c r="AC122" s="57" t="s">
        <v>237</v>
      </c>
      <c r="AD122" s="42"/>
      <c r="AE122" s="42" t="s">
        <v>194</v>
      </c>
      <c r="AF122" s="42" t="s">
        <v>195</v>
      </c>
      <c r="AG122" s="42" t="s">
        <v>66</v>
      </c>
      <c r="AH122" s="42"/>
      <c r="AI122" s="42"/>
      <c r="AJ122" s="39"/>
      <c r="AK122" s="42"/>
      <c r="AL122" s="164" t="s">
        <v>23</v>
      </c>
      <c r="AM122" s="167" t="s">
        <v>238</v>
      </c>
      <c r="AN122" s="168" t="s">
        <v>197</v>
      </c>
      <c r="AO122" s="132" t="s">
        <v>239</v>
      </c>
      <c r="AP122" s="166" t="s">
        <v>843</v>
      </c>
    </row>
    <row r="123" spans="1:42" customFormat="1" ht="15.75" customHeight="1" x14ac:dyDescent="0.25">
      <c r="B123" s="90" t="s">
        <v>187</v>
      </c>
      <c r="C123" s="47" t="s">
        <v>240</v>
      </c>
      <c r="D123" s="49" t="s">
        <v>241</v>
      </c>
      <c r="E123" s="40" t="s">
        <v>231</v>
      </c>
      <c r="F123" s="40" t="s">
        <v>99</v>
      </c>
      <c r="G123" s="42" t="s">
        <v>61</v>
      </c>
      <c r="H123" s="55" t="s">
        <v>41</v>
      </c>
      <c r="I123" s="209" t="s">
        <v>242</v>
      </c>
      <c r="J123" s="53"/>
      <c r="K123" s="56">
        <v>1727</v>
      </c>
      <c r="L123" s="42"/>
      <c r="M123" s="42"/>
      <c r="N123" s="42" t="s">
        <v>89</v>
      </c>
      <c r="O123" s="42"/>
      <c r="P123" s="43" t="s">
        <v>90</v>
      </c>
      <c r="Q123" s="43" t="s">
        <v>99</v>
      </c>
      <c r="R123" s="17" t="s">
        <v>243</v>
      </c>
      <c r="S123" s="17" t="s">
        <v>192</v>
      </c>
      <c r="T123" s="53"/>
      <c r="U123" s="42"/>
      <c r="V123" s="42"/>
      <c r="W123" s="45"/>
      <c r="X123" s="45"/>
      <c r="Y123" s="53"/>
      <c r="Z123" s="55"/>
      <c r="AA123" s="42"/>
      <c r="AB123" s="56" t="s">
        <v>242</v>
      </c>
      <c r="AC123" s="57" t="s">
        <v>244</v>
      </c>
      <c r="AD123" s="42"/>
      <c r="AE123" s="42" t="s">
        <v>194</v>
      </c>
      <c r="AF123" s="42" t="s">
        <v>195</v>
      </c>
      <c r="AG123" s="42" t="s">
        <v>66</v>
      </c>
      <c r="AH123" s="42"/>
      <c r="AI123" s="42"/>
      <c r="AJ123" s="39"/>
      <c r="AK123" s="42"/>
      <c r="AL123" s="164" t="s">
        <v>23</v>
      </c>
      <c r="AM123" s="167" t="s">
        <v>245</v>
      </c>
      <c r="AN123" s="168" t="s">
        <v>197</v>
      </c>
      <c r="AO123" s="132" t="s">
        <v>246</v>
      </c>
      <c r="AP123" s="166" t="s">
        <v>843</v>
      </c>
    </row>
    <row r="124" spans="1:42" customFormat="1" ht="15.75" customHeight="1" x14ac:dyDescent="0.25">
      <c r="B124" s="90" t="s">
        <v>187</v>
      </c>
      <c r="C124" s="47" t="s">
        <v>247</v>
      </c>
      <c r="D124" s="49" t="s">
        <v>248</v>
      </c>
      <c r="E124" s="40" t="s">
        <v>223</v>
      </c>
      <c r="F124" s="40" t="s">
        <v>99</v>
      </c>
      <c r="G124" s="42" t="s">
        <v>38</v>
      </c>
      <c r="H124" s="55" t="s">
        <v>249</v>
      </c>
      <c r="I124" s="209" t="s">
        <v>250</v>
      </c>
      <c r="J124" s="53"/>
      <c r="K124" s="56">
        <v>1728</v>
      </c>
      <c r="L124" s="42"/>
      <c r="M124" s="42"/>
      <c r="N124" s="42" t="s">
        <v>89</v>
      </c>
      <c r="O124" s="42"/>
      <c r="P124" s="43" t="s">
        <v>90</v>
      </c>
      <c r="Q124" s="43" t="s">
        <v>99</v>
      </c>
      <c r="R124" s="17" t="s">
        <v>191</v>
      </c>
      <c r="S124" s="17" t="s">
        <v>92</v>
      </c>
      <c r="T124" s="53"/>
      <c r="U124" s="42"/>
      <c r="V124" s="42"/>
      <c r="W124" s="45"/>
      <c r="X124" s="45"/>
      <c r="Y124" s="53"/>
      <c r="Z124" s="55"/>
      <c r="AA124" s="42"/>
      <c r="AB124" s="56" t="s">
        <v>250</v>
      </c>
      <c r="AC124" s="57" t="s">
        <v>251</v>
      </c>
      <c r="AD124" s="42"/>
      <c r="AE124" s="42" t="s">
        <v>90</v>
      </c>
      <c r="AF124" s="42" t="s">
        <v>65</v>
      </c>
      <c r="AG124" s="42" t="s">
        <v>66</v>
      </c>
      <c r="AH124" s="42"/>
      <c r="AI124" s="42"/>
      <c r="AJ124" s="39"/>
      <c r="AK124" s="42"/>
      <c r="AL124" s="164" t="s">
        <v>23</v>
      </c>
      <c r="AM124" s="167" t="s">
        <v>252</v>
      </c>
      <c r="AN124" s="168" t="s">
        <v>253</v>
      </c>
      <c r="AO124" s="132" t="s">
        <v>254</v>
      </c>
      <c r="AP124" s="166" t="s">
        <v>843</v>
      </c>
    </row>
    <row r="125" spans="1:42" customFormat="1" ht="15.75" customHeight="1" x14ac:dyDescent="0.25">
      <c r="B125" s="90" t="s">
        <v>187</v>
      </c>
      <c r="C125" s="47" t="s">
        <v>255</v>
      </c>
      <c r="D125" s="49" t="s">
        <v>59</v>
      </c>
      <c r="E125" s="40" t="s">
        <v>223</v>
      </c>
      <c r="F125" s="40" t="s">
        <v>99</v>
      </c>
      <c r="G125" s="42" t="s">
        <v>61</v>
      </c>
      <c r="H125" s="55" t="s">
        <v>249</v>
      </c>
      <c r="I125" s="209" t="s">
        <v>256</v>
      </c>
      <c r="J125" s="53"/>
      <c r="K125" s="56">
        <v>1729</v>
      </c>
      <c r="L125" s="42"/>
      <c r="M125" s="42"/>
      <c r="N125" s="42" t="s">
        <v>89</v>
      </c>
      <c r="O125" s="42"/>
      <c r="P125" s="43" t="s">
        <v>90</v>
      </c>
      <c r="Q125" s="43" t="s">
        <v>99</v>
      </c>
      <c r="R125" s="17" t="s">
        <v>191</v>
      </c>
      <c r="S125" s="17" t="s">
        <v>92</v>
      </c>
      <c r="T125" s="53"/>
      <c r="U125" s="42"/>
      <c r="V125" s="42"/>
      <c r="W125" s="45"/>
      <c r="X125" s="45"/>
      <c r="Y125" s="53"/>
      <c r="Z125" s="55"/>
      <c r="AA125" s="42"/>
      <c r="AB125" s="56" t="s">
        <v>256</v>
      </c>
      <c r="AC125" s="57" t="s">
        <v>257</v>
      </c>
      <c r="AD125" s="42"/>
      <c r="AE125" s="42" t="s">
        <v>191</v>
      </c>
      <c r="AF125" s="42" t="s">
        <v>65</v>
      </c>
      <c r="AG125" s="42" t="s">
        <v>66</v>
      </c>
      <c r="AH125" s="42"/>
      <c r="AI125" s="42"/>
      <c r="AJ125" s="39"/>
      <c r="AK125" s="42"/>
      <c r="AL125" s="164" t="s">
        <v>23</v>
      </c>
      <c r="AM125" s="167" t="s">
        <v>258</v>
      </c>
      <c r="AN125" s="168" t="s">
        <v>253</v>
      </c>
      <c r="AO125" s="132" t="s">
        <v>259</v>
      </c>
      <c r="AP125" s="166" t="s">
        <v>843</v>
      </c>
    </row>
    <row r="126" spans="1:42" customFormat="1" ht="15.75" customHeight="1" x14ac:dyDescent="0.25">
      <c r="B126" s="90" t="s">
        <v>187</v>
      </c>
      <c r="C126" s="47" t="s">
        <v>260</v>
      </c>
      <c r="D126" s="49" t="s">
        <v>261</v>
      </c>
      <c r="E126" s="40" t="s">
        <v>223</v>
      </c>
      <c r="F126" s="40" t="s">
        <v>99</v>
      </c>
      <c r="G126" s="42" t="s">
        <v>61</v>
      </c>
      <c r="H126" s="55" t="s">
        <v>262</v>
      </c>
      <c r="I126" s="209" t="s">
        <v>263</v>
      </c>
      <c r="J126" s="53"/>
      <c r="K126" s="56">
        <v>1729</v>
      </c>
      <c r="L126" s="42"/>
      <c r="M126" s="42"/>
      <c r="N126" s="42" t="s">
        <v>89</v>
      </c>
      <c r="O126" s="42"/>
      <c r="P126" s="43" t="s">
        <v>90</v>
      </c>
      <c r="Q126" s="43" t="s">
        <v>99</v>
      </c>
      <c r="R126" s="17" t="s">
        <v>191</v>
      </c>
      <c r="S126" s="17" t="s">
        <v>92</v>
      </c>
      <c r="T126" s="53"/>
      <c r="U126" s="42"/>
      <c r="V126" s="42"/>
      <c r="W126" s="45"/>
      <c r="X126" s="45"/>
      <c r="Y126" s="53"/>
      <c r="Z126" s="55"/>
      <c r="AA126" s="42"/>
      <c r="AB126" s="56" t="s">
        <v>263</v>
      </c>
      <c r="AC126" s="57" t="s">
        <v>257</v>
      </c>
      <c r="AD126" s="42"/>
      <c r="AE126" s="42" t="s">
        <v>191</v>
      </c>
      <c r="AF126" s="42" t="s">
        <v>65</v>
      </c>
      <c r="AG126" s="42" t="s">
        <v>66</v>
      </c>
      <c r="AH126" s="42"/>
      <c r="AI126" s="42"/>
      <c r="AJ126" s="39"/>
      <c r="AK126" s="42"/>
      <c r="AL126" s="164" t="s">
        <v>23</v>
      </c>
      <c r="AM126" s="167" t="s">
        <v>264</v>
      </c>
      <c r="AN126" s="168" t="s">
        <v>253</v>
      </c>
      <c r="AO126" s="132" t="s">
        <v>265</v>
      </c>
      <c r="AP126" s="166" t="s">
        <v>843</v>
      </c>
    </row>
    <row r="127" spans="1:42" customFormat="1" ht="15.75" customHeight="1" x14ac:dyDescent="0.25">
      <c r="B127" s="90" t="s">
        <v>187</v>
      </c>
      <c r="C127" s="97" t="s">
        <v>266</v>
      </c>
      <c r="D127" s="98" t="s">
        <v>267</v>
      </c>
      <c r="E127" s="99" t="s">
        <v>223</v>
      </c>
      <c r="F127" s="100" t="s">
        <v>99</v>
      </c>
      <c r="G127" s="101" t="s">
        <v>61</v>
      </c>
      <c r="H127" s="101">
        <v>22</v>
      </c>
      <c r="I127" s="212">
        <v>1751</v>
      </c>
      <c r="J127" s="101"/>
      <c r="K127" s="64">
        <v>1729</v>
      </c>
      <c r="L127" s="101"/>
      <c r="M127" s="101"/>
      <c r="N127" s="103" t="s">
        <v>89</v>
      </c>
      <c r="O127" s="101"/>
      <c r="P127" s="104" t="s">
        <v>90</v>
      </c>
      <c r="Q127" s="104" t="s">
        <v>99</v>
      </c>
      <c r="R127" s="105" t="s">
        <v>101</v>
      </c>
      <c r="S127" s="106" t="s">
        <v>92</v>
      </c>
      <c r="T127" s="51"/>
      <c r="U127" s="51"/>
      <c r="V127" s="51"/>
      <c r="W127" s="107"/>
      <c r="X127" s="107"/>
      <c r="Y127" s="101"/>
      <c r="Z127" s="101"/>
      <c r="AA127" s="101"/>
      <c r="AB127" s="102">
        <v>1751</v>
      </c>
      <c r="AC127" s="102">
        <v>84</v>
      </c>
      <c r="AD127" s="102"/>
      <c r="AE127" s="102" t="s">
        <v>268</v>
      </c>
      <c r="AF127" s="42" t="s">
        <v>75</v>
      </c>
      <c r="AG127" s="103" t="s">
        <v>66</v>
      </c>
      <c r="AH127" s="103"/>
      <c r="AI127" s="103"/>
      <c r="AJ127" s="39"/>
      <c r="AK127" s="101"/>
      <c r="AL127" s="164" t="s">
        <v>23</v>
      </c>
      <c r="AM127" s="167" t="s">
        <v>269</v>
      </c>
      <c r="AN127" s="168" t="s">
        <v>270</v>
      </c>
      <c r="AO127" s="132" t="s">
        <v>271</v>
      </c>
      <c r="AP127" s="166" t="s">
        <v>843</v>
      </c>
    </row>
    <row r="128" spans="1:42" customFormat="1" ht="15.75" customHeight="1" x14ac:dyDescent="0.25">
      <c r="B128" s="90" t="s">
        <v>187</v>
      </c>
      <c r="C128" s="97" t="s">
        <v>272</v>
      </c>
      <c r="D128" s="97" t="s">
        <v>273</v>
      </c>
      <c r="E128" s="100" t="s">
        <v>223</v>
      </c>
      <c r="F128" s="100" t="s">
        <v>110</v>
      </c>
      <c r="G128" s="101" t="s">
        <v>61</v>
      </c>
      <c r="H128" s="101">
        <v>23</v>
      </c>
      <c r="I128" s="212">
        <v>1752</v>
      </c>
      <c r="J128" s="51"/>
      <c r="K128" s="54">
        <v>1729</v>
      </c>
      <c r="L128" s="51"/>
      <c r="M128" s="51"/>
      <c r="N128" s="103" t="s">
        <v>89</v>
      </c>
      <c r="O128" s="51"/>
      <c r="P128" s="108" t="s">
        <v>90</v>
      </c>
      <c r="Q128" s="108" t="s">
        <v>110</v>
      </c>
      <c r="R128" s="109" t="s">
        <v>101</v>
      </c>
      <c r="S128" s="94" t="s">
        <v>92</v>
      </c>
      <c r="T128" s="51"/>
      <c r="U128" s="51"/>
      <c r="V128" s="51"/>
      <c r="W128" s="107"/>
      <c r="X128" s="107"/>
      <c r="Y128" s="101"/>
      <c r="Z128" s="101"/>
      <c r="AA128" s="101"/>
      <c r="AB128" s="102">
        <v>1752</v>
      </c>
      <c r="AC128" s="101">
        <v>84</v>
      </c>
      <c r="AD128" s="101"/>
      <c r="AE128" s="101" t="s">
        <v>268</v>
      </c>
      <c r="AF128" s="42" t="s">
        <v>75</v>
      </c>
      <c r="AG128" s="103" t="s">
        <v>66</v>
      </c>
      <c r="AH128" s="103"/>
      <c r="AI128" s="103"/>
      <c r="AJ128" s="39"/>
      <c r="AK128" s="51"/>
      <c r="AL128" s="164" t="s">
        <v>23</v>
      </c>
      <c r="AM128" s="167" t="s">
        <v>274</v>
      </c>
      <c r="AN128" s="168" t="s">
        <v>275</v>
      </c>
      <c r="AO128" s="132" t="s">
        <v>276</v>
      </c>
      <c r="AP128" s="166" t="s">
        <v>843</v>
      </c>
    </row>
    <row r="129" spans="1:42" customFormat="1" ht="15.75" customHeight="1" x14ac:dyDescent="0.25">
      <c r="B129" s="90" t="s">
        <v>187</v>
      </c>
      <c r="C129" s="97" t="s">
        <v>277</v>
      </c>
      <c r="D129" s="97" t="s">
        <v>278</v>
      </c>
      <c r="E129" s="110" t="s">
        <v>223</v>
      </c>
      <c r="F129" s="100" t="s">
        <v>110</v>
      </c>
      <c r="G129" s="101" t="s">
        <v>61</v>
      </c>
      <c r="H129" s="101">
        <v>24</v>
      </c>
      <c r="I129" s="212">
        <v>1753</v>
      </c>
      <c r="J129" s="111"/>
      <c r="K129" s="54">
        <v>1729</v>
      </c>
      <c r="L129" s="111"/>
      <c r="M129" s="111"/>
      <c r="N129" s="103" t="s">
        <v>89</v>
      </c>
      <c r="O129" s="111"/>
      <c r="P129" s="108" t="s">
        <v>90</v>
      </c>
      <c r="Q129" s="108" t="s">
        <v>110</v>
      </c>
      <c r="R129" s="109" t="s">
        <v>101</v>
      </c>
      <c r="S129" s="94" t="s">
        <v>92</v>
      </c>
      <c r="T129" s="51"/>
      <c r="U129" s="51"/>
      <c r="V129" s="51"/>
      <c r="W129" s="107"/>
      <c r="X129" s="107"/>
      <c r="Y129" s="101"/>
      <c r="Z129" s="101"/>
      <c r="AA129" s="101"/>
      <c r="AB129" s="102">
        <v>1753</v>
      </c>
      <c r="AC129" s="102">
        <v>83</v>
      </c>
      <c r="AD129" s="102"/>
      <c r="AE129" s="102" t="s">
        <v>268</v>
      </c>
      <c r="AF129" s="42" t="s">
        <v>75</v>
      </c>
      <c r="AG129" s="103" t="s">
        <v>66</v>
      </c>
      <c r="AH129" s="103"/>
      <c r="AI129" s="103"/>
      <c r="AJ129" s="39"/>
      <c r="AK129" s="51"/>
      <c r="AL129" s="164" t="s">
        <v>23</v>
      </c>
      <c r="AM129" s="167" t="s">
        <v>279</v>
      </c>
      <c r="AN129" s="168" t="s">
        <v>280</v>
      </c>
      <c r="AO129" s="132" t="s">
        <v>281</v>
      </c>
      <c r="AP129" s="166" t="s">
        <v>843</v>
      </c>
    </row>
    <row r="130" spans="1:42" customFormat="1" ht="15.75" customHeight="1" x14ac:dyDescent="0.25">
      <c r="B130" s="90" t="s">
        <v>187</v>
      </c>
      <c r="C130" s="112" t="s">
        <v>282</v>
      </c>
      <c r="D130" s="112" t="s">
        <v>80</v>
      </c>
      <c r="E130" s="100" t="s">
        <v>223</v>
      </c>
      <c r="F130" s="100" t="s">
        <v>110</v>
      </c>
      <c r="G130" s="101" t="s">
        <v>61</v>
      </c>
      <c r="H130" s="101">
        <v>25</v>
      </c>
      <c r="I130" s="213">
        <v>1754</v>
      </c>
      <c r="J130" s="114"/>
      <c r="K130" s="115">
        <v>1729</v>
      </c>
      <c r="L130" s="115"/>
      <c r="M130" s="113"/>
      <c r="N130" s="42" t="s">
        <v>89</v>
      </c>
      <c r="O130" s="113"/>
      <c r="P130" s="108" t="s">
        <v>90</v>
      </c>
      <c r="Q130" s="104" t="s">
        <v>110</v>
      </c>
      <c r="R130" s="109" t="s">
        <v>101</v>
      </c>
      <c r="S130" s="109" t="s">
        <v>92</v>
      </c>
      <c r="T130" s="101"/>
      <c r="U130" s="101"/>
      <c r="V130" s="101"/>
      <c r="W130" s="107"/>
      <c r="X130" s="107"/>
      <c r="Y130" s="101"/>
      <c r="Z130" s="101"/>
      <c r="AA130" s="101"/>
      <c r="AB130" s="101">
        <v>1754</v>
      </c>
      <c r="AC130" s="101" t="s">
        <v>283</v>
      </c>
      <c r="AD130" s="101"/>
      <c r="AE130" s="101" t="s">
        <v>268</v>
      </c>
      <c r="AF130" s="42" t="s">
        <v>75</v>
      </c>
      <c r="AG130" s="101" t="s">
        <v>66</v>
      </c>
      <c r="AH130" s="101"/>
      <c r="AI130" s="101"/>
      <c r="AJ130" s="101"/>
      <c r="AK130" s="101"/>
      <c r="AL130" s="164" t="s">
        <v>23</v>
      </c>
      <c r="AM130" s="167" t="s">
        <v>284</v>
      </c>
      <c r="AN130" s="169" t="s">
        <v>285</v>
      </c>
      <c r="AO130" s="196" t="s">
        <v>286</v>
      </c>
      <c r="AP130" s="166" t="s">
        <v>843</v>
      </c>
    </row>
    <row r="131" spans="1:42" customFormat="1" ht="15.75" customHeight="1" x14ac:dyDescent="0.25">
      <c r="B131" s="90" t="s">
        <v>187</v>
      </c>
      <c r="C131" s="97" t="s">
        <v>287</v>
      </c>
      <c r="D131" s="97" t="s">
        <v>288</v>
      </c>
      <c r="E131" s="100" t="s">
        <v>223</v>
      </c>
      <c r="F131" s="100" t="s">
        <v>110</v>
      </c>
      <c r="G131" s="101" t="s">
        <v>61</v>
      </c>
      <c r="H131" s="101">
        <v>26</v>
      </c>
      <c r="I131" s="213">
        <v>1755</v>
      </c>
      <c r="J131" s="101"/>
      <c r="K131" s="115">
        <v>1729</v>
      </c>
      <c r="L131" s="115"/>
      <c r="M131" s="113"/>
      <c r="N131" s="42" t="s">
        <v>89</v>
      </c>
      <c r="O131" s="113"/>
      <c r="P131" s="108" t="s">
        <v>90</v>
      </c>
      <c r="Q131" s="108" t="s">
        <v>110</v>
      </c>
      <c r="R131" s="109" t="s">
        <v>101</v>
      </c>
      <c r="S131" s="109" t="s">
        <v>92</v>
      </c>
      <c r="T131" s="101"/>
      <c r="U131" s="101"/>
      <c r="V131" s="101"/>
      <c r="W131" s="107"/>
      <c r="X131" s="107"/>
      <c r="Y131" s="101"/>
      <c r="Z131" s="101"/>
      <c r="AA131" s="101"/>
      <c r="AB131" s="101">
        <v>1755</v>
      </c>
      <c r="AC131" s="101" t="s">
        <v>289</v>
      </c>
      <c r="AD131" s="101"/>
      <c r="AE131" s="101" t="s">
        <v>268</v>
      </c>
      <c r="AF131" s="42" t="s">
        <v>75</v>
      </c>
      <c r="AG131" s="101" t="s">
        <v>66</v>
      </c>
      <c r="AH131" s="101"/>
      <c r="AI131" s="101"/>
      <c r="AJ131" s="101"/>
      <c r="AK131" s="101"/>
      <c r="AL131" s="164" t="s">
        <v>23</v>
      </c>
      <c r="AM131" s="167" t="s">
        <v>290</v>
      </c>
      <c r="AN131" s="169" t="s">
        <v>291</v>
      </c>
      <c r="AO131" s="196" t="s">
        <v>292</v>
      </c>
      <c r="AP131" s="166" t="s">
        <v>843</v>
      </c>
    </row>
    <row r="132" spans="1:42" customFormat="1" ht="15.75" customHeight="1" x14ac:dyDescent="0.25">
      <c r="B132" s="90" t="s">
        <v>187</v>
      </c>
      <c r="C132" s="97" t="s">
        <v>293</v>
      </c>
      <c r="D132" s="97" t="s">
        <v>288</v>
      </c>
      <c r="E132" s="100" t="s">
        <v>223</v>
      </c>
      <c r="F132" s="100" t="s">
        <v>110</v>
      </c>
      <c r="G132" s="101" t="s">
        <v>61</v>
      </c>
      <c r="H132" s="101">
        <v>27</v>
      </c>
      <c r="I132" s="213">
        <v>1756</v>
      </c>
      <c r="J132" s="101"/>
      <c r="K132" s="115">
        <v>1729</v>
      </c>
      <c r="L132" s="115"/>
      <c r="M132" s="113"/>
      <c r="N132" s="42" t="s">
        <v>89</v>
      </c>
      <c r="O132" s="113"/>
      <c r="P132" s="108" t="s">
        <v>90</v>
      </c>
      <c r="Q132" s="108" t="s">
        <v>110</v>
      </c>
      <c r="R132" s="109" t="s">
        <v>101</v>
      </c>
      <c r="S132" s="109" t="s">
        <v>92</v>
      </c>
      <c r="T132" s="101"/>
      <c r="U132" s="101"/>
      <c r="V132" s="101"/>
      <c r="W132" s="107"/>
      <c r="X132" s="107"/>
      <c r="Y132" s="101"/>
      <c r="Z132" s="101"/>
      <c r="AA132" s="101"/>
      <c r="AB132" s="101">
        <v>1756</v>
      </c>
      <c r="AC132" s="101" t="s">
        <v>289</v>
      </c>
      <c r="AD132" s="101"/>
      <c r="AE132" s="101" t="s">
        <v>268</v>
      </c>
      <c r="AF132" s="42" t="s">
        <v>75</v>
      </c>
      <c r="AG132" s="101" t="s">
        <v>66</v>
      </c>
      <c r="AH132" s="101"/>
      <c r="AI132" s="101"/>
      <c r="AJ132" s="101"/>
      <c r="AK132" s="101"/>
      <c r="AL132" s="164" t="s">
        <v>23</v>
      </c>
      <c r="AM132" s="167" t="s">
        <v>294</v>
      </c>
      <c r="AN132" s="169" t="s">
        <v>295</v>
      </c>
      <c r="AO132" s="196" t="s">
        <v>296</v>
      </c>
      <c r="AP132" s="166" t="s">
        <v>843</v>
      </c>
    </row>
    <row r="133" spans="1:42" customFormat="1" ht="15.75" customHeight="1" x14ac:dyDescent="0.25">
      <c r="B133" s="90" t="s">
        <v>187</v>
      </c>
      <c r="C133" s="58" t="s">
        <v>297</v>
      </c>
      <c r="D133" s="48" t="s">
        <v>80</v>
      </c>
      <c r="E133" s="50" t="s">
        <v>223</v>
      </c>
      <c r="F133" s="59" t="s">
        <v>110</v>
      </c>
      <c r="G133" s="51" t="s">
        <v>61</v>
      </c>
      <c r="H133" s="51">
        <v>28</v>
      </c>
      <c r="I133" s="124">
        <v>1757</v>
      </c>
      <c r="J133" s="51"/>
      <c r="K133" s="54">
        <v>1729</v>
      </c>
      <c r="L133" s="51"/>
      <c r="M133" s="51"/>
      <c r="N133" s="51" t="s">
        <v>89</v>
      </c>
      <c r="O133" s="51"/>
      <c r="P133" s="60" t="s">
        <v>90</v>
      </c>
      <c r="Q133" s="60" t="s">
        <v>110</v>
      </c>
      <c r="R133" s="61" t="s">
        <v>101</v>
      </c>
      <c r="S133" s="61" t="s">
        <v>92</v>
      </c>
      <c r="T133" s="51"/>
      <c r="U133" s="51"/>
      <c r="V133" s="51"/>
      <c r="W133" s="62"/>
      <c r="X133" s="62"/>
      <c r="Y133" s="51"/>
      <c r="Z133" s="51"/>
      <c r="AA133" s="51"/>
      <c r="AB133" s="51">
        <v>1757</v>
      </c>
      <c r="AC133" s="54" t="s">
        <v>298</v>
      </c>
      <c r="AD133" s="51"/>
      <c r="AE133" s="51" t="s">
        <v>299</v>
      </c>
      <c r="AF133" s="42" t="s">
        <v>75</v>
      </c>
      <c r="AG133" s="51" t="s">
        <v>66</v>
      </c>
      <c r="AH133" s="51"/>
      <c r="AI133" s="51"/>
      <c r="AJ133" s="39" t="s">
        <v>300</v>
      </c>
      <c r="AK133" s="51" t="s">
        <v>301</v>
      </c>
      <c r="AL133" s="171" t="s">
        <v>23</v>
      </c>
      <c r="AM133" s="172" t="s">
        <v>302</v>
      </c>
      <c r="AN133" s="173" t="s">
        <v>303</v>
      </c>
      <c r="AO133" s="61" t="s">
        <v>304</v>
      </c>
      <c r="AP133" s="166" t="s">
        <v>843</v>
      </c>
    </row>
    <row r="134" spans="1:42" customFormat="1" ht="15.75" customHeight="1" x14ac:dyDescent="0.25">
      <c r="B134" s="90" t="s">
        <v>187</v>
      </c>
      <c r="C134" s="58" t="s">
        <v>305</v>
      </c>
      <c r="D134" s="116" t="s">
        <v>306</v>
      </c>
      <c r="E134" s="50" t="s">
        <v>223</v>
      </c>
      <c r="F134" s="59" t="s">
        <v>110</v>
      </c>
      <c r="G134" s="51" t="s">
        <v>61</v>
      </c>
      <c r="H134" s="51">
        <v>30</v>
      </c>
      <c r="I134" s="124">
        <v>1759</v>
      </c>
      <c r="J134" s="51"/>
      <c r="K134" s="51">
        <v>1729</v>
      </c>
      <c r="L134" s="51"/>
      <c r="M134" s="51"/>
      <c r="N134" s="51" t="s">
        <v>89</v>
      </c>
      <c r="O134" s="51"/>
      <c r="P134" s="60" t="s">
        <v>90</v>
      </c>
      <c r="Q134" s="60" t="s">
        <v>110</v>
      </c>
      <c r="R134" s="61" t="s">
        <v>101</v>
      </c>
      <c r="S134" s="61" t="s">
        <v>92</v>
      </c>
      <c r="T134" s="51"/>
      <c r="U134" s="51"/>
      <c r="V134" s="51"/>
      <c r="W134" s="62"/>
      <c r="X134" s="62"/>
      <c r="Y134" s="51"/>
      <c r="Z134" s="51"/>
      <c r="AA134" s="51"/>
      <c r="AB134" s="51">
        <v>1759</v>
      </c>
      <c r="AC134" s="51" t="s">
        <v>307</v>
      </c>
      <c r="AD134" s="51"/>
      <c r="AE134" s="51" t="s">
        <v>299</v>
      </c>
      <c r="AF134" s="42" t="s">
        <v>75</v>
      </c>
      <c r="AG134" s="51" t="s">
        <v>66</v>
      </c>
      <c r="AH134" s="51"/>
      <c r="AI134" s="51"/>
      <c r="AJ134" s="51"/>
      <c r="AK134" s="51"/>
      <c r="AL134" s="164" t="s">
        <v>23</v>
      </c>
      <c r="AM134" s="167" t="s">
        <v>308</v>
      </c>
      <c r="AN134" s="197" t="s">
        <v>309</v>
      </c>
      <c r="AO134" s="61" t="s">
        <v>310</v>
      </c>
      <c r="AP134" s="166" t="s">
        <v>843</v>
      </c>
    </row>
    <row r="135" spans="1:42" customFormat="1" ht="15.75" customHeight="1" x14ac:dyDescent="0.25">
      <c r="B135" s="90" t="s">
        <v>187</v>
      </c>
      <c r="C135" s="48" t="s">
        <v>311</v>
      </c>
      <c r="D135" s="49" t="s">
        <v>267</v>
      </c>
      <c r="E135" s="50" t="s">
        <v>223</v>
      </c>
      <c r="F135" s="50" t="s">
        <v>110</v>
      </c>
      <c r="G135" s="51" t="s">
        <v>61</v>
      </c>
      <c r="H135" s="117">
        <v>32</v>
      </c>
      <c r="I135" s="209">
        <v>1761</v>
      </c>
      <c r="J135" s="52"/>
      <c r="K135" s="118">
        <v>1729</v>
      </c>
      <c r="L135" s="51"/>
      <c r="M135" s="51"/>
      <c r="N135" s="42" t="s">
        <v>89</v>
      </c>
      <c r="O135" s="51"/>
      <c r="P135" s="93" t="s">
        <v>90</v>
      </c>
      <c r="Q135" s="93" t="s">
        <v>110</v>
      </c>
      <c r="R135" s="94" t="s">
        <v>101</v>
      </c>
      <c r="S135" s="94" t="s">
        <v>92</v>
      </c>
      <c r="T135" s="52"/>
      <c r="U135" s="51"/>
      <c r="V135" s="51"/>
      <c r="W135" s="95" t="s">
        <v>226</v>
      </c>
      <c r="X135" s="95" t="s">
        <v>312</v>
      </c>
      <c r="Y135" s="52"/>
      <c r="Z135" s="52"/>
      <c r="AA135" s="51"/>
      <c r="AB135" s="86">
        <v>1761</v>
      </c>
      <c r="AC135" s="51">
        <v>84</v>
      </c>
      <c r="AD135" s="51"/>
      <c r="AE135" s="51" t="s">
        <v>268</v>
      </c>
      <c r="AF135" s="42" t="s">
        <v>75</v>
      </c>
      <c r="AG135" s="42" t="s">
        <v>64</v>
      </c>
      <c r="AH135" s="51"/>
      <c r="AI135" s="51"/>
      <c r="AJ135" s="39"/>
      <c r="AK135" s="51"/>
      <c r="AL135" s="164" t="s">
        <v>23</v>
      </c>
      <c r="AM135" s="167" t="s">
        <v>313</v>
      </c>
      <c r="AN135" s="168" t="s">
        <v>314</v>
      </c>
      <c r="AO135" s="132" t="s">
        <v>315</v>
      </c>
      <c r="AP135" s="166" t="s">
        <v>843</v>
      </c>
    </row>
    <row r="136" spans="1:42" customFormat="1" ht="15.75" customHeight="1" x14ac:dyDescent="0.25">
      <c r="B136" s="90" t="s">
        <v>187</v>
      </c>
      <c r="C136" s="48" t="s">
        <v>311</v>
      </c>
      <c r="D136" s="49" t="s">
        <v>267</v>
      </c>
      <c r="E136" s="50" t="s">
        <v>223</v>
      </c>
      <c r="F136" s="50" t="s">
        <v>110</v>
      </c>
      <c r="G136" s="51" t="s">
        <v>61</v>
      </c>
      <c r="H136" s="117">
        <v>32</v>
      </c>
      <c r="I136" s="209">
        <v>1761</v>
      </c>
      <c r="J136" s="52"/>
      <c r="K136" s="118">
        <v>1729</v>
      </c>
      <c r="L136" s="51"/>
      <c r="M136" s="51"/>
      <c r="N136" s="42" t="s">
        <v>89</v>
      </c>
      <c r="O136" s="51"/>
      <c r="P136" s="93" t="s">
        <v>90</v>
      </c>
      <c r="Q136" s="93" t="s">
        <v>110</v>
      </c>
      <c r="R136" s="94" t="s">
        <v>101</v>
      </c>
      <c r="S136" s="94" t="s">
        <v>92</v>
      </c>
      <c r="T136" s="52"/>
      <c r="U136" s="51"/>
      <c r="V136" s="51"/>
      <c r="W136" s="95" t="s">
        <v>226</v>
      </c>
      <c r="X136" s="95" t="s">
        <v>312</v>
      </c>
      <c r="Y136" s="52"/>
      <c r="Z136" s="52"/>
      <c r="AA136" s="51"/>
      <c r="AB136" s="86">
        <v>1761</v>
      </c>
      <c r="AC136" s="51">
        <v>84</v>
      </c>
      <c r="AD136" s="51"/>
      <c r="AE136" s="51" t="s">
        <v>268</v>
      </c>
      <c r="AF136" s="42" t="s">
        <v>75</v>
      </c>
      <c r="AG136" s="42" t="s">
        <v>64</v>
      </c>
      <c r="AH136" s="51"/>
      <c r="AI136" s="51"/>
      <c r="AJ136" s="39"/>
      <c r="AK136" s="51"/>
      <c r="AL136" s="164" t="s">
        <v>23</v>
      </c>
      <c r="AM136" s="167" t="s">
        <v>313</v>
      </c>
      <c r="AN136" s="168" t="s">
        <v>314</v>
      </c>
      <c r="AO136" s="132" t="s">
        <v>315</v>
      </c>
      <c r="AP136" s="166" t="s">
        <v>843</v>
      </c>
    </row>
    <row r="137" spans="1:42" customFormat="1" ht="15.75" customHeight="1" x14ac:dyDescent="0.25">
      <c r="B137" s="90" t="s">
        <v>187</v>
      </c>
      <c r="C137" s="58" t="s">
        <v>316</v>
      </c>
      <c r="D137" s="48" t="s">
        <v>220</v>
      </c>
      <c r="E137" s="50" t="s">
        <v>223</v>
      </c>
      <c r="F137" s="50" t="s">
        <v>110</v>
      </c>
      <c r="G137" s="51" t="s">
        <v>61</v>
      </c>
      <c r="H137" s="51">
        <v>33</v>
      </c>
      <c r="I137" s="124">
        <v>1762</v>
      </c>
      <c r="J137" s="51"/>
      <c r="K137" s="51">
        <v>1729</v>
      </c>
      <c r="L137" s="51"/>
      <c r="M137" s="51"/>
      <c r="N137" s="51"/>
      <c r="O137" s="51"/>
      <c r="P137" s="93" t="s">
        <v>90</v>
      </c>
      <c r="Q137" s="93" t="s">
        <v>110</v>
      </c>
      <c r="R137" s="94" t="s">
        <v>101</v>
      </c>
      <c r="S137" s="94" t="s">
        <v>92</v>
      </c>
      <c r="T137" s="51"/>
      <c r="U137" s="51"/>
      <c r="V137" s="51"/>
      <c r="W137" s="95" t="s">
        <v>226</v>
      </c>
      <c r="X137" s="95" t="s">
        <v>92</v>
      </c>
      <c r="Y137" s="51"/>
      <c r="Z137" s="51"/>
      <c r="AA137" s="51"/>
      <c r="AB137" s="51">
        <v>1762</v>
      </c>
      <c r="AC137" s="51" t="s">
        <v>317</v>
      </c>
      <c r="AD137" s="51"/>
      <c r="AE137" s="51" t="s">
        <v>318</v>
      </c>
      <c r="AF137" s="42" t="s">
        <v>62</v>
      </c>
      <c r="AG137" s="31" t="s">
        <v>63</v>
      </c>
      <c r="AH137" s="51"/>
      <c r="AI137" s="31"/>
      <c r="AJ137" s="51"/>
      <c r="AK137" s="31"/>
      <c r="AL137" s="164" t="s">
        <v>23</v>
      </c>
      <c r="AM137" s="167" t="s">
        <v>319</v>
      </c>
      <c r="AN137" s="168" t="s">
        <v>320</v>
      </c>
      <c r="AO137" s="132" t="s">
        <v>321</v>
      </c>
      <c r="AP137" s="166" t="s">
        <v>843</v>
      </c>
    </row>
    <row r="138" spans="1:42" customFormat="1" ht="15.75" customHeight="1" x14ac:dyDescent="0.25">
      <c r="B138" s="90" t="s">
        <v>187</v>
      </c>
      <c r="C138" s="58" t="s">
        <v>322</v>
      </c>
      <c r="D138" s="116" t="s">
        <v>74</v>
      </c>
      <c r="E138" s="50" t="s">
        <v>223</v>
      </c>
      <c r="F138" s="50" t="s">
        <v>110</v>
      </c>
      <c r="G138" s="51" t="s">
        <v>61</v>
      </c>
      <c r="H138" s="51">
        <v>34</v>
      </c>
      <c r="I138" s="124">
        <v>1763</v>
      </c>
      <c r="J138" s="51"/>
      <c r="K138" s="51">
        <v>1729</v>
      </c>
      <c r="L138" s="51"/>
      <c r="M138" s="51"/>
      <c r="N138" s="42" t="s">
        <v>89</v>
      </c>
      <c r="O138" s="51"/>
      <c r="P138" s="93" t="s">
        <v>90</v>
      </c>
      <c r="Q138" s="93" t="s">
        <v>110</v>
      </c>
      <c r="R138" s="94" t="s">
        <v>101</v>
      </c>
      <c r="S138" s="94" t="s">
        <v>92</v>
      </c>
      <c r="T138" s="51"/>
      <c r="U138" s="51"/>
      <c r="V138" s="51"/>
      <c r="W138" s="95" t="s">
        <v>226</v>
      </c>
      <c r="X138" s="95" t="s">
        <v>192</v>
      </c>
      <c r="Y138" s="51"/>
      <c r="Z138" s="51"/>
      <c r="AA138" s="51"/>
      <c r="AB138" s="51">
        <v>1763</v>
      </c>
      <c r="AC138" s="52" t="s">
        <v>317</v>
      </c>
      <c r="AD138" s="51"/>
      <c r="AE138" s="51" t="s">
        <v>318</v>
      </c>
      <c r="AF138" s="42" t="s">
        <v>62</v>
      </c>
      <c r="AG138" s="51" t="s">
        <v>63</v>
      </c>
      <c r="AH138" s="51"/>
      <c r="AI138" s="51"/>
      <c r="AJ138" s="51"/>
      <c r="AK138" s="51"/>
      <c r="AL138" s="164" t="s">
        <v>23</v>
      </c>
      <c r="AM138" s="167" t="s">
        <v>323</v>
      </c>
      <c r="AN138" s="168" t="s">
        <v>324</v>
      </c>
      <c r="AO138" s="132" t="s">
        <v>325</v>
      </c>
      <c r="AP138" s="166" t="s">
        <v>843</v>
      </c>
    </row>
    <row r="139" spans="1:42" customFormat="1" ht="15.75" customHeight="1" x14ac:dyDescent="0.25">
      <c r="B139" s="90" t="s">
        <v>187</v>
      </c>
      <c r="C139" s="58" t="s">
        <v>326</v>
      </c>
      <c r="D139" s="116" t="s">
        <v>327</v>
      </c>
      <c r="E139" s="119" t="s">
        <v>223</v>
      </c>
      <c r="F139" s="119" t="s">
        <v>110</v>
      </c>
      <c r="G139" s="51" t="s">
        <v>61</v>
      </c>
      <c r="H139" s="51">
        <v>37</v>
      </c>
      <c r="I139" s="124">
        <v>1766</v>
      </c>
      <c r="J139" s="116"/>
      <c r="K139" s="51">
        <v>1729</v>
      </c>
      <c r="L139" s="116" t="s">
        <v>328</v>
      </c>
      <c r="M139" s="116"/>
      <c r="N139" s="116" t="s">
        <v>89</v>
      </c>
      <c r="O139" s="116"/>
      <c r="P139" s="120" t="s">
        <v>90</v>
      </c>
      <c r="Q139" s="120" t="s">
        <v>110</v>
      </c>
      <c r="R139" s="121" t="s">
        <v>101</v>
      </c>
      <c r="S139" s="121" t="s">
        <v>92</v>
      </c>
      <c r="T139" s="116"/>
      <c r="U139" s="116"/>
      <c r="V139" s="116"/>
      <c r="W139" s="122" t="s">
        <v>226</v>
      </c>
      <c r="X139" s="122" t="s">
        <v>192</v>
      </c>
      <c r="Y139" s="116"/>
      <c r="Z139" s="116"/>
      <c r="AA139" s="116"/>
      <c r="AB139" s="116">
        <v>1766</v>
      </c>
      <c r="AC139" s="116" t="s">
        <v>317</v>
      </c>
      <c r="AE139" s="116" t="s">
        <v>318</v>
      </c>
      <c r="AF139" s="42" t="s">
        <v>62</v>
      </c>
      <c r="AG139" s="116" t="s">
        <v>329</v>
      </c>
      <c r="AH139" s="116"/>
      <c r="AI139" s="116"/>
      <c r="AJ139" s="116"/>
      <c r="AK139" s="116"/>
      <c r="AL139" s="164" t="s">
        <v>23</v>
      </c>
      <c r="AM139" s="167" t="s">
        <v>330</v>
      </c>
      <c r="AN139" s="198" t="s">
        <v>331</v>
      </c>
      <c r="AO139" s="132" t="s">
        <v>332</v>
      </c>
      <c r="AP139" s="166" t="s">
        <v>843</v>
      </c>
    </row>
    <row r="140" spans="1:42" customFormat="1" ht="15.75" customHeight="1" x14ac:dyDescent="0.25">
      <c r="B140" s="90" t="s">
        <v>187</v>
      </c>
      <c r="C140" s="48" t="s">
        <v>333</v>
      </c>
      <c r="D140" s="49" t="s">
        <v>201</v>
      </c>
      <c r="E140" s="50" t="s">
        <v>223</v>
      </c>
      <c r="F140" s="50" t="s">
        <v>99</v>
      </c>
      <c r="G140" s="51" t="s">
        <v>61</v>
      </c>
      <c r="H140" s="52">
        <v>44</v>
      </c>
      <c r="I140" s="209">
        <v>1773</v>
      </c>
      <c r="J140" s="52"/>
      <c r="K140" s="54">
        <v>1729</v>
      </c>
      <c r="L140" s="51"/>
      <c r="M140" s="51"/>
      <c r="N140" s="42" t="s">
        <v>89</v>
      </c>
      <c r="O140" s="51"/>
      <c r="P140" s="93" t="s">
        <v>90</v>
      </c>
      <c r="Q140" s="93" t="s">
        <v>99</v>
      </c>
      <c r="R140" s="94" t="s">
        <v>101</v>
      </c>
      <c r="S140" s="94" t="s">
        <v>334</v>
      </c>
      <c r="T140" s="52"/>
      <c r="U140" s="51"/>
      <c r="V140" s="51"/>
      <c r="W140" s="95" t="s">
        <v>226</v>
      </c>
      <c r="X140" s="95" t="s">
        <v>192</v>
      </c>
      <c r="Y140" s="52"/>
      <c r="Z140" s="52"/>
      <c r="AA140" s="51"/>
      <c r="AB140" s="54">
        <v>1773</v>
      </c>
      <c r="AC140" s="51">
        <v>86</v>
      </c>
      <c r="AD140" s="51"/>
      <c r="AE140" s="51" t="s">
        <v>268</v>
      </c>
      <c r="AF140" s="42" t="s">
        <v>75</v>
      </c>
      <c r="AG140" s="42" t="s">
        <v>64</v>
      </c>
      <c r="AH140" s="51"/>
      <c r="AI140" s="51"/>
      <c r="AJ140" s="39"/>
      <c r="AK140" s="52"/>
      <c r="AL140" s="164" t="s">
        <v>23</v>
      </c>
      <c r="AM140" s="167" t="s">
        <v>335</v>
      </c>
      <c r="AN140" s="168" t="s">
        <v>336</v>
      </c>
      <c r="AO140" s="132" t="s">
        <v>337</v>
      </c>
      <c r="AP140" s="166" t="s">
        <v>843</v>
      </c>
    </row>
    <row r="141" spans="1:42" customFormat="1" ht="15.75" customHeight="1" x14ac:dyDescent="0.25">
      <c r="B141" s="90" t="s">
        <v>187</v>
      </c>
      <c r="C141" s="48" t="s">
        <v>338</v>
      </c>
      <c r="D141" s="49" t="s">
        <v>339</v>
      </c>
      <c r="E141" s="50" t="s">
        <v>223</v>
      </c>
      <c r="F141" s="50" t="s">
        <v>99</v>
      </c>
      <c r="G141" s="51" t="s">
        <v>61</v>
      </c>
      <c r="H141" s="52">
        <v>53</v>
      </c>
      <c r="I141" s="209">
        <v>1782</v>
      </c>
      <c r="J141" s="53"/>
      <c r="K141" s="54">
        <v>1729</v>
      </c>
      <c r="L141" s="51"/>
      <c r="M141" s="51"/>
      <c r="N141" s="42" t="s">
        <v>89</v>
      </c>
      <c r="O141" s="51"/>
      <c r="P141" s="93" t="s">
        <v>90</v>
      </c>
      <c r="Q141" s="93" t="s">
        <v>99</v>
      </c>
      <c r="R141" s="94" t="s">
        <v>101</v>
      </c>
      <c r="S141" s="94" t="s">
        <v>334</v>
      </c>
      <c r="T141" s="53"/>
      <c r="U141" s="51"/>
      <c r="V141" s="51"/>
      <c r="W141" s="95" t="s">
        <v>226</v>
      </c>
      <c r="X141" s="95" t="s">
        <v>192</v>
      </c>
      <c r="Y141" s="53"/>
      <c r="Z141" s="52"/>
      <c r="AA141" s="51"/>
      <c r="AB141" s="92">
        <v>1782</v>
      </c>
      <c r="AC141" s="51">
        <v>86</v>
      </c>
      <c r="AD141" s="51"/>
      <c r="AE141" s="51" t="s">
        <v>340</v>
      </c>
      <c r="AF141" s="42" t="s">
        <v>195</v>
      </c>
      <c r="AG141" s="42" t="s">
        <v>64</v>
      </c>
      <c r="AH141" s="51"/>
      <c r="AI141" s="51"/>
      <c r="AJ141" s="39"/>
      <c r="AK141" s="51"/>
      <c r="AL141" s="164" t="s">
        <v>23</v>
      </c>
      <c r="AM141" s="167" t="s">
        <v>341</v>
      </c>
      <c r="AN141" s="168" t="s">
        <v>342</v>
      </c>
      <c r="AO141" s="132" t="s">
        <v>343</v>
      </c>
      <c r="AP141" s="166" t="s">
        <v>843</v>
      </c>
    </row>
    <row r="142" spans="1:42" customFormat="1" ht="15.75" customHeight="1" x14ac:dyDescent="0.25">
      <c r="B142" s="96" t="s">
        <v>199</v>
      </c>
      <c r="C142" s="81" t="s">
        <v>344</v>
      </c>
      <c r="D142" s="56" t="s">
        <v>345</v>
      </c>
      <c r="E142" s="40" t="s">
        <v>223</v>
      </c>
      <c r="F142" s="40" t="s">
        <v>99</v>
      </c>
      <c r="G142" s="42" t="s">
        <v>61</v>
      </c>
      <c r="H142" s="42">
        <v>62</v>
      </c>
      <c r="I142" s="210" t="s">
        <v>346</v>
      </c>
      <c r="J142" s="42"/>
      <c r="K142" s="42">
        <v>1729</v>
      </c>
      <c r="L142" s="42"/>
      <c r="M142" s="42"/>
      <c r="N142" s="42"/>
      <c r="O142" s="42"/>
      <c r="P142" s="43" t="s">
        <v>347</v>
      </c>
      <c r="Q142" s="43" t="s">
        <v>99</v>
      </c>
      <c r="R142" s="17" t="s">
        <v>101</v>
      </c>
      <c r="S142" s="17" t="s">
        <v>192</v>
      </c>
      <c r="T142" s="42"/>
      <c r="U142" s="42"/>
      <c r="V142" s="42"/>
      <c r="W142" s="45" t="s">
        <v>348</v>
      </c>
      <c r="X142" s="45" t="s">
        <v>192</v>
      </c>
      <c r="Y142" s="55" t="s">
        <v>349</v>
      </c>
      <c r="Z142" s="42"/>
      <c r="AA142" s="42" t="s">
        <v>206</v>
      </c>
      <c r="AB142" s="42"/>
      <c r="AC142" s="42"/>
      <c r="AD142" s="42"/>
      <c r="AE142" s="42"/>
      <c r="AF142" s="42"/>
      <c r="AG142" s="42"/>
      <c r="AH142" s="42"/>
      <c r="AI142" s="42"/>
      <c r="AJ142" s="42"/>
      <c r="AK142" s="82" t="s">
        <v>350</v>
      </c>
      <c r="AL142" s="164" t="s">
        <v>23</v>
      </c>
      <c r="AM142" s="165" t="s">
        <v>351</v>
      </c>
      <c r="AN142" s="169" t="s">
        <v>352</v>
      </c>
      <c r="AO142" s="132" t="s">
        <v>353</v>
      </c>
      <c r="AP142" s="166" t="s">
        <v>843</v>
      </c>
    </row>
    <row r="143" spans="1:42" x14ac:dyDescent="0.25">
      <c r="AP143" s="136"/>
    </row>
    <row r="144" spans="1:42" s="14" customFormat="1" ht="15.75" customHeight="1" x14ac:dyDescent="0.25">
      <c r="A144"/>
      <c r="B144" s="88" t="s">
        <v>68</v>
      </c>
      <c r="C144" s="68" t="s">
        <v>356</v>
      </c>
      <c r="D144" s="69" t="s">
        <v>357</v>
      </c>
      <c r="E144" s="70" t="s">
        <v>358</v>
      </c>
      <c r="F144" s="70" t="s">
        <v>99</v>
      </c>
      <c r="G144" s="72" t="s">
        <v>38</v>
      </c>
      <c r="H144" s="74"/>
      <c r="I144" s="208" t="s">
        <v>242</v>
      </c>
      <c r="J144" s="71" t="s">
        <v>359</v>
      </c>
      <c r="K144" s="84"/>
      <c r="L144" s="72" t="s">
        <v>69</v>
      </c>
      <c r="M144" s="73" t="s">
        <v>359</v>
      </c>
      <c r="N144" s="74" t="s">
        <v>89</v>
      </c>
      <c r="O144" s="68" t="s">
        <v>54</v>
      </c>
      <c r="P144" s="75" t="s">
        <v>90</v>
      </c>
      <c r="Q144" s="75" t="s">
        <v>99</v>
      </c>
      <c r="R144" s="76" t="s">
        <v>360</v>
      </c>
      <c r="S144" s="76" t="s">
        <v>92</v>
      </c>
      <c r="T144" s="72"/>
      <c r="U144" s="72"/>
      <c r="V144" s="72"/>
      <c r="W144" s="77"/>
      <c r="X144" s="77"/>
      <c r="Y144" s="73"/>
      <c r="Z144" s="72"/>
      <c r="AA144" s="72"/>
      <c r="AB144" s="78"/>
      <c r="AC144" s="78"/>
      <c r="AD144" s="74"/>
      <c r="AE144" s="74"/>
      <c r="AF144" s="83"/>
      <c r="AG144" s="74"/>
      <c r="AH144" s="74"/>
      <c r="AI144" s="74"/>
      <c r="AJ144" s="72"/>
      <c r="AK144" s="72"/>
      <c r="AL144" s="164" t="s">
        <v>23</v>
      </c>
      <c r="AM144" s="165" t="s">
        <v>361</v>
      </c>
      <c r="AN144" s="46" t="s">
        <v>176</v>
      </c>
      <c r="AO144" s="61" t="s">
        <v>362</v>
      </c>
      <c r="AP144" s="166" t="s">
        <v>843</v>
      </c>
    </row>
    <row r="145" spans="1:42" customFormat="1" ht="15.75" customHeight="1" x14ac:dyDescent="0.25">
      <c r="B145" s="89" t="s">
        <v>70</v>
      </c>
      <c r="C145" s="42" t="s">
        <v>363</v>
      </c>
      <c r="D145" s="47" t="s">
        <v>267</v>
      </c>
      <c r="E145" s="40" t="s">
        <v>364</v>
      </c>
      <c r="F145" s="40" t="s">
        <v>110</v>
      </c>
      <c r="G145" s="42" t="s">
        <v>38</v>
      </c>
      <c r="H145" s="42" t="s">
        <v>52</v>
      </c>
      <c r="I145" s="209" t="s">
        <v>365</v>
      </c>
      <c r="J145" s="42"/>
      <c r="K145" s="42">
        <v>1733</v>
      </c>
      <c r="L145" s="42"/>
      <c r="M145" s="42"/>
      <c r="N145" s="42" t="s">
        <v>57</v>
      </c>
      <c r="O145" s="42"/>
      <c r="P145" s="43" t="s">
        <v>90</v>
      </c>
      <c r="Q145" s="43" t="s">
        <v>110</v>
      </c>
      <c r="R145" s="17" t="s">
        <v>101</v>
      </c>
      <c r="S145" s="17" t="s">
        <v>92</v>
      </c>
      <c r="T145" s="42" t="s">
        <v>50</v>
      </c>
      <c r="U145" s="42" t="s">
        <v>366</v>
      </c>
      <c r="V145" s="42" t="s">
        <v>103</v>
      </c>
      <c r="W145" s="45" t="s">
        <v>367</v>
      </c>
      <c r="X145" s="45" t="s">
        <v>133</v>
      </c>
      <c r="Y145" s="42"/>
      <c r="Z145" s="42"/>
      <c r="AA145" s="42"/>
      <c r="AB145" s="42"/>
      <c r="AC145" s="42"/>
      <c r="AD145" s="42"/>
      <c r="AE145" s="42"/>
      <c r="AF145" s="42"/>
      <c r="AG145" s="42"/>
      <c r="AH145" s="42"/>
      <c r="AI145" s="42"/>
      <c r="AJ145" s="42"/>
      <c r="AK145" s="42"/>
      <c r="AL145" s="193" t="s">
        <v>23</v>
      </c>
      <c r="AM145" s="194" t="s">
        <v>368</v>
      </c>
      <c r="AN145" s="46" t="s">
        <v>369</v>
      </c>
      <c r="AO145" s="195" t="s">
        <v>370</v>
      </c>
      <c r="AP145" s="166" t="s">
        <v>843</v>
      </c>
    </row>
    <row r="146" spans="1:42" customFormat="1" ht="15.75" customHeight="1" x14ac:dyDescent="0.25">
      <c r="B146" s="90" t="s">
        <v>187</v>
      </c>
      <c r="C146" s="47" t="s">
        <v>247</v>
      </c>
      <c r="D146" s="49" t="s">
        <v>248</v>
      </c>
      <c r="E146" s="40" t="s">
        <v>371</v>
      </c>
      <c r="F146" s="40" t="s">
        <v>99</v>
      </c>
      <c r="G146" s="42" t="s">
        <v>38</v>
      </c>
      <c r="H146" s="55" t="s">
        <v>372</v>
      </c>
      <c r="I146" s="209" t="s">
        <v>250</v>
      </c>
      <c r="J146" s="53"/>
      <c r="K146" s="56">
        <v>1731</v>
      </c>
      <c r="L146" s="42"/>
      <c r="M146" s="42"/>
      <c r="N146" s="42" t="s">
        <v>89</v>
      </c>
      <c r="O146" s="42"/>
      <c r="P146" s="43" t="s">
        <v>90</v>
      </c>
      <c r="Q146" s="43" t="s">
        <v>99</v>
      </c>
      <c r="R146" s="17" t="s">
        <v>191</v>
      </c>
      <c r="S146" s="17" t="s">
        <v>92</v>
      </c>
      <c r="T146" s="53"/>
      <c r="U146" s="42"/>
      <c r="V146" s="42"/>
      <c r="W146" s="45"/>
      <c r="X146" s="45"/>
      <c r="Y146" s="53"/>
      <c r="Z146" s="55"/>
      <c r="AA146" s="42"/>
      <c r="AB146" s="56" t="s">
        <v>250</v>
      </c>
      <c r="AC146" s="57" t="s">
        <v>251</v>
      </c>
      <c r="AD146" s="42"/>
      <c r="AE146" s="42" t="s">
        <v>90</v>
      </c>
      <c r="AF146" s="42" t="s">
        <v>76</v>
      </c>
      <c r="AG146" s="42" t="s">
        <v>77</v>
      </c>
      <c r="AH146" s="42"/>
      <c r="AI146" s="42"/>
      <c r="AJ146" s="39"/>
      <c r="AK146" s="42"/>
      <c r="AL146" s="164" t="s">
        <v>23</v>
      </c>
      <c r="AM146" s="167" t="s">
        <v>373</v>
      </c>
      <c r="AN146" s="168" t="s">
        <v>253</v>
      </c>
      <c r="AO146" s="132" t="s">
        <v>374</v>
      </c>
      <c r="AP146" s="166" t="s">
        <v>843</v>
      </c>
    </row>
    <row r="147" spans="1:42" customFormat="1" ht="15.75" customHeight="1" x14ac:dyDescent="0.25">
      <c r="B147" s="90" t="s">
        <v>187</v>
      </c>
      <c r="C147" s="47" t="s">
        <v>255</v>
      </c>
      <c r="D147" s="49" t="s">
        <v>59</v>
      </c>
      <c r="E147" s="40" t="s">
        <v>364</v>
      </c>
      <c r="F147" s="40" t="s">
        <v>99</v>
      </c>
      <c r="G147" s="42" t="s">
        <v>38</v>
      </c>
      <c r="H147" s="55" t="s">
        <v>262</v>
      </c>
      <c r="I147" s="209" t="s">
        <v>256</v>
      </c>
      <c r="J147" s="53"/>
      <c r="K147" s="56">
        <v>1728</v>
      </c>
      <c r="L147" s="42"/>
      <c r="M147" s="42"/>
      <c r="N147" s="42" t="s">
        <v>89</v>
      </c>
      <c r="O147" s="42"/>
      <c r="P147" s="43" t="s">
        <v>90</v>
      </c>
      <c r="Q147" s="43" t="s">
        <v>99</v>
      </c>
      <c r="R147" s="17" t="s">
        <v>191</v>
      </c>
      <c r="S147" s="17" t="s">
        <v>92</v>
      </c>
      <c r="T147" s="53"/>
      <c r="U147" s="42"/>
      <c r="V147" s="42"/>
      <c r="W147" s="45"/>
      <c r="X147" s="45"/>
      <c r="Y147" s="53"/>
      <c r="Z147" s="55"/>
      <c r="AA147" s="42"/>
      <c r="AB147" s="56" t="s">
        <v>256</v>
      </c>
      <c r="AC147" s="57" t="s">
        <v>257</v>
      </c>
      <c r="AD147" s="42"/>
      <c r="AE147" s="42" t="s">
        <v>191</v>
      </c>
      <c r="AF147" s="42" t="s">
        <v>76</v>
      </c>
      <c r="AG147" s="42" t="s">
        <v>77</v>
      </c>
      <c r="AH147" s="42"/>
      <c r="AI147" s="42"/>
      <c r="AJ147" s="39"/>
      <c r="AK147" s="42"/>
      <c r="AL147" s="164" t="s">
        <v>23</v>
      </c>
      <c r="AM147" s="167" t="s">
        <v>375</v>
      </c>
      <c r="AN147" s="168" t="s">
        <v>253</v>
      </c>
      <c r="AO147" s="132" t="s">
        <v>376</v>
      </c>
      <c r="AP147" s="166" t="s">
        <v>843</v>
      </c>
    </row>
    <row r="148" spans="1:42" customFormat="1" ht="15.75" customHeight="1" x14ac:dyDescent="0.25">
      <c r="B148" s="90" t="s">
        <v>187</v>
      </c>
      <c r="C148" s="47" t="s">
        <v>260</v>
      </c>
      <c r="D148" s="49" t="s">
        <v>261</v>
      </c>
      <c r="E148" s="40" t="s">
        <v>364</v>
      </c>
      <c r="F148" s="40" t="s">
        <v>99</v>
      </c>
      <c r="G148" s="42" t="s">
        <v>38</v>
      </c>
      <c r="H148" s="55" t="s">
        <v>377</v>
      </c>
      <c r="I148" s="209" t="s">
        <v>263</v>
      </c>
      <c r="J148" s="53"/>
      <c r="K148" s="56">
        <v>1728</v>
      </c>
      <c r="L148" s="42"/>
      <c r="M148" s="42"/>
      <c r="N148" s="42" t="s">
        <v>89</v>
      </c>
      <c r="O148" s="42"/>
      <c r="P148" s="43" t="s">
        <v>90</v>
      </c>
      <c r="Q148" s="43" t="s">
        <v>99</v>
      </c>
      <c r="R148" s="17" t="s">
        <v>191</v>
      </c>
      <c r="S148" s="17" t="s">
        <v>92</v>
      </c>
      <c r="T148" s="53"/>
      <c r="U148" s="42"/>
      <c r="V148" s="42"/>
      <c r="W148" s="45"/>
      <c r="X148" s="45"/>
      <c r="Y148" s="53"/>
      <c r="Z148" s="55"/>
      <c r="AA148" s="42"/>
      <c r="AB148" s="56" t="s">
        <v>263</v>
      </c>
      <c r="AC148" s="57" t="s">
        <v>257</v>
      </c>
      <c r="AD148" s="42"/>
      <c r="AE148" s="42" t="s">
        <v>191</v>
      </c>
      <c r="AF148" s="42" t="s">
        <v>76</v>
      </c>
      <c r="AG148" s="42" t="s">
        <v>77</v>
      </c>
      <c r="AH148" s="42"/>
      <c r="AI148" s="42"/>
      <c r="AJ148" s="39"/>
      <c r="AK148" s="42"/>
      <c r="AL148" s="164" t="s">
        <v>23</v>
      </c>
      <c r="AM148" s="167" t="s">
        <v>378</v>
      </c>
      <c r="AN148" s="168" t="s">
        <v>253</v>
      </c>
      <c r="AO148" s="132" t="s">
        <v>379</v>
      </c>
      <c r="AP148" s="166" t="s">
        <v>843</v>
      </c>
    </row>
    <row r="149" spans="1:42" customFormat="1" ht="15.75" customHeight="1" x14ac:dyDescent="0.25">
      <c r="B149" s="90" t="s">
        <v>187</v>
      </c>
      <c r="C149" s="97" t="s">
        <v>266</v>
      </c>
      <c r="D149" s="98" t="s">
        <v>267</v>
      </c>
      <c r="E149" s="99" t="s">
        <v>364</v>
      </c>
      <c r="F149" s="99" t="s">
        <v>99</v>
      </c>
      <c r="G149" s="102" t="s">
        <v>38</v>
      </c>
      <c r="H149" s="102">
        <v>23</v>
      </c>
      <c r="I149" s="215">
        <v>1751</v>
      </c>
      <c r="J149" s="102"/>
      <c r="K149" s="64">
        <v>1728</v>
      </c>
      <c r="L149" s="102"/>
      <c r="M149" s="102"/>
      <c r="N149" s="103" t="s">
        <v>89</v>
      </c>
      <c r="O149" s="102"/>
      <c r="P149" s="104" t="s">
        <v>90</v>
      </c>
      <c r="Q149" s="104" t="s">
        <v>99</v>
      </c>
      <c r="R149" s="105" t="s">
        <v>101</v>
      </c>
      <c r="S149" s="106" t="s">
        <v>92</v>
      </c>
      <c r="T149" s="51"/>
      <c r="U149" s="51"/>
      <c r="V149" s="51"/>
      <c r="W149" s="123"/>
      <c r="X149" s="123"/>
      <c r="Y149" s="101"/>
      <c r="Z149" s="101"/>
      <c r="AA149" s="101"/>
      <c r="AB149" s="102">
        <v>1751</v>
      </c>
      <c r="AC149" s="102">
        <v>84</v>
      </c>
      <c r="AD149" s="102"/>
      <c r="AE149" s="102" t="s">
        <v>268</v>
      </c>
      <c r="AF149" s="42" t="s">
        <v>380</v>
      </c>
      <c r="AG149" s="103" t="s">
        <v>77</v>
      </c>
      <c r="AH149" s="103"/>
      <c r="AI149" s="103"/>
      <c r="AJ149" s="39"/>
      <c r="AK149" s="102"/>
      <c r="AL149" s="164" t="s">
        <v>23</v>
      </c>
      <c r="AM149" s="167" t="s">
        <v>381</v>
      </c>
      <c r="AN149" s="168" t="s">
        <v>270</v>
      </c>
      <c r="AO149" s="132" t="s">
        <v>382</v>
      </c>
      <c r="AP149" s="166" t="s">
        <v>843</v>
      </c>
    </row>
    <row r="150" spans="1:42" customFormat="1" ht="15.75" customHeight="1" x14ac:dyDescent="0.25">
      <c r="B150" s="90" t="s">
        <v>187</v>
      </c>
      <c r="C150" s="97" t="s">
        <v>272</v>
      </c>
      <c r="D150" s="97" t="s">
        <v>273</v>
      </c>
      <c r="E150" s="100" t="s">
        <v>364</v>
      </c>
      <c r="F150" s="100" t="s">
        <v>110</v>
      </c>
      <c r="G150" s="101" t="s">
        <v>38</v>
      </c>
      <c r="H150" s="101">
        <v>24</v>
      </c>
      <c r="I150" s="215">
        <v>1752</v>
      </c>
      <c r="J150" s="51"/>
      <c r="K150" s="54">
        <v>1728</v>
      </c>
      <c r="L150" s="51"/>
      <c r="M150" s="51"/>
      <c r="N150" s="103" t="s">
        <v>89</v>
      </c>
      <c r="O150" s="51"/>
      <c r="P150" s="108" t="s">
        <v>90</v>
      </c>
      <c r="Q150" s="108" t="s">
        <v>110</v>
      </c>
      <c r="R150" s="109" t="s">
        <v>101</v>
      </c>
      <c r="S150" s="94" t="s">
        <v>92</v>
      </c>
      <c r="T150" s="51"/>
      <c r="U150" s="51"/>
      <c r="V150" s="51"/>
      <c r="W150" s="107"/>
      <c r="X150" s="107"/>
      <c r="Y150" s="101"/>
      <c r="Z150" s="101"/>
      <c r="AA150" s="101"/>
      <c r="AB150" s="102">
        <v>1752</v>
      </c>
      <c r="AC150" s="101">
        <v>84</v>
      </c>
      <c r="AD150" s="101"/>
      <c r="AE150" s="101" t="s">
        <v>268</v>
      </c>
      <c r="AF150" s="42" t="s">
        <v>380</v>
      </c>
      <c r="AG150" s="103" t="s">
        <v>77</v>
      </c>
      <c r="AH150" s="103"/>
      <c r="AI150" s="103"/>
      <c r="AJ150" s="39"/>
      <c r="AK150" s="51"/>
      <c r="AL150" s="164" t="s">
        <v>23</v>
      </c>
      <c r="AM150" s="167" t="s">
        <v>383</v>
      </c>
      <c r="AN150" s="168" t="s">
        <v>275</v>
      </c>
      <c r="AO150" s="132" t="s">
        <v>384</v>
      </c>
      <c r="AP150" s="166" t="s">
        <v>843</v>
      </c>
    </row>
    <row r="151" spans="1:42" customFormat="1" ht="15.75" customHeight="1" x14ac:dyDescent="0.25">
      <c r="B151" s="90" t="s">
        <v>187</v>
      </c>
      <c r="C151" s="97" t="s">
        <v>277</v>
      </c>
      <c r="D151" s="97" t="s">
        <v>278</v>
      </c>
      <c r="E151" s="110" t="s">
        <v>364</v>
      </c>
      <c r="F151" s="100" t="s">
        <v>110</v>
      </c>
      <c r="G151" s="101" t="s">
        <v>38</v>
      </c>
      <c r="H151" s="101">
        <v>25</v>
      </c>
      <c r="I151" s="215">
        <v>1753</v>
      </c>
      <c r="J151" s="111"/>
      <c r="K151" s="54">
        <v>1728</v>
      </c>
      <c r="L151" s="111"/>
      <c r="M151" s="111"/>
      <c r="N151" s="103" t="s">
        <v>89</v>
      </c>
      <c r="O151" s="111"/>
      <c r="P151" s="108" t="s">
        <v>90</v>
      </c>
      <c r="Q151" s="108" t="s">
        <v>110</v>
      </c>
      <c r="R151" s="109" t="s">
        <v>101</v>
      </c>
      <c r="S151" s="94" t="s">
        <v>92</v>
      </c>
      <c r="T151" s="51"/>
      <c r="U151" s="51"/>
      <c r="V151" s="51"/>
      <c r="W151" s="107"/>
      <c r="X151" s="107"/>
      <c r="Y151" s="101"/>
      <c r="Z151" s="101"/>
      <c r="AA151" s="101"/>
      <c r="AB151" s="102">
        <v>1753</v>
      </c>
      <c r="AC151" s="102">
        <v>83</v>
      </c>
      <c r="AD151" s="102"/>
      <c r="AE151" s="102" t="s">
        <v>268</v>
      </c>
      <c r="AF151" s="42" t="s">
        <v>380</v>
      </c>
      <c r="AG151" s="103" t="s">
        <v>77</v>
      </c>
      <c r="AH151" s="103"/>
      <c r="AI151" s="103"/>
      <c r="AJ151" s="39"/>
      <c r="AK151" s="51"/>
      <c r="AL151" s="164" t="s">
        <v>23</v>
      </c>
      <c r="AM151" s="167" t="s">
        <v>385</v>
      </c>
      <c r="AN151" s="168" t="s">
        <v>280</v>
      </c>
      <c r="AO151" s="132" t="s">
        <v>386</v>
      </c>
      <c r="AP151" s="166" t="s">
        <v>843</v>
      </c>
    </row>
    <row r="152" spans="1:42" customFormat="1" ht="15.75" customHeight="1" x14ac:dyDescent="0.25">
      <c r="B152" s="90" t="s">
        <v>187</v>
      </c>
      <c r="C152" s="112" t="s">
        <v>282</v>
      </c>
      <c r="D152" s="112" t="s">
        <v>80</v>
      </c>
      <c r="E152" s="100" t="s">
        <v>364</v>
      </c>
      <c r="F152" s="100" t="s">
        <v>110</v>
      </c>
      <c r="G152" s="101" t="s">
        <v>38</v>
      </c>
      <c r="H152" s="101">
        <v>26</v>
      </c>
      <c r="I152" s="213">
        <v>1754</v>
      </c>
      <c r="J152" s="114"/>
      <c r="K152" s="115">
        <v>1728</v>
      </c>
      <c r="L152" s="115"/>
      <c r="M152" s="113"/>
      <c r="N152" s="42" t="s">
        <v>89</v>
      </c>
      <c r="O152" s="113"/>
      <c r="P152" s="108" t="s">
        <v>90</v>
      </c>
      <c r="Q152" s="104" t="s">
        <v>110</v>
      </c>
      <c r="R152" s="109" t="s">
        <v>101</v>
      </c>
      <c r="S152" s="109" t="s">
        <v>92</v>
      </c>
      <c r="T152" s="101"/>
      <c r="U152" s="101"/>
      <c r="V152" s="101"/>
      <c r="W152" s="107"/>
      <c r="X152" s="107"/>
      <c r="Y152" s="101"/>
      <c r="Z152" s="101"/>
      <c r="AA152" s="101"/>
      <c r="AB152" s="101">
        <v>1754</v>
      </c>
      <c r="AC152" s="101" t="s">
        <v>387</v>
      </c>
      <c r="AD152" s="101"/>
      <c r="AE152" s="101" t="s">
        <v>268</v>
      </c>
      <c r="AF152" s="42" t="s">
        <v>380</v>
      </c>
      <c r="AG152" s="101" t="s">
        <v>77</v>
      </c>
      <c r="AH152" s="101"/>
      <c r="AI152" s="101"/>
      <c r="AJ152" s="101"/>
      <c r="AK152" s="101"/>
      <c r="AL152" s="164" t="s">
        <v>23</v>
      </c>
      <c r="AM152" s="167" t="s">
        <v>388</v>
      </c>
      <c r="AN152" s="169" t="s">
        <v>285</v>
      </c>
      <c r="AO152" s="132" t="s">
        <v>389</v>
      </c>
      <c r="AP152" s="166" t="s">
        <v>843</v>
      </c>
    </row>
    <row r="153" spans="1:42" customFormat="1" ht="15.75" customHeight="1" x14ac:dyDescent="0.25">
      <c r="B153" s="90" t="s">
        <v>56</v>
      </c>
      <c r="C153" s="91" t="s">
        <v>390</v>
      </c>
      <c r="D153" s="49" t="s">
        <v>119</v>
      </c>
      <c r="E153" s="41" t="s">
        <v>364</v>
      </c>
      <c r="F153" s="41" t="s">
        <v>99</v>
      </c>
      <c r="G153" s="39" t="s">
        <v>38</v>
      </c>
      <c r="H153" s="63" t="s">
        <v>391</v>
      </c>
      <c r="I153" s="209" t="s">
        <v>121</v>
      </c>
      <c r="J153" s="53"/>
      <c r="K153" s="56">
        <v>1727</v>
      </c>
      <c r="L153" s="39"/>
      <c r="M153" s="39"/>
      <c r="N153" s="42" t="s">
        <v>57</v>
      </c>
      <c r="O153" s="39"/>
      <c r="P153" s="65" t="s">
        <v>90</v>
      </c>
      <c r="Q153" s="65" t="s">
        <v>99</v>
      </c>
      <c r="R153" s="66" t="s">
        <v>101</v>
      </c>
      <c r="S153" s="66" t="s">
        <v>92</v>
      </c>
      <c r="T153" s="53"/>
      <c r="U153" s="39"/>
      <c r="V153" s="39"/>
      <c r="W153" s="44" t="s">
        <v>392</v>
      </c>
      <c r="X153" s="44" t="s">
        <v>104</v>
      </c>
      <c r="Y153" s="53"/>
      <c r="Z153" s="67"/>
      <c r="AA153" s="39"/>
      <c r="AB153" s="92" t="s">
        <v>121</v>
      </c>
      <c r="AC153" s="39">
        <v>201</v>
      </c>
      <c r="AD153" s="39"/>
      <c r="AE153" s="39" t="s">
        <v>392</v>
      </c>
      <c r="AF153" s="42" t="s">
        <v>393</v>
      </c>
      <c r="AG153" s="42" t="s">
        <v>55</v>
      </c>
      <c r="AH153" s="39"/>
      <c r="AI153" s="39"/>
      <c r="AJ153" s="39" t="s">
        <v>394</v>
      </c>
      <c r="AK153" s="39" t="s">
        <v>394</v>
      </c>
      <c r="AL153" s="164" t="s">
        <v>23</v>
      </c>
      <c r="AM153" s="167" t="s">
        <v>395</v>
      </c>
      <c r="AN153" s="168" t="s">
        <v>116</v>
      </c>
      <c r="AO153" s="132" t="s">
        <v>396</v>
      </c>
      <c r="AP153" s="166" t="s">
        <v>843</v>
      </c>
    </row>
    <row r="154" spans="1:42" customFormat="1" ht="15.75" customHeight="1" x14ac:dyDescent="0.25">
      <c r="B154" s="90" t="s">
        <v>56</v>
      </c>
      <c r="C154" s="91" t="s">
        <v>397</v>
      </c>
      <c r="D154" s="49" t="s">
        <v>125</v>
      </c>
      <c r="E154" s="41" t="s">
        <v>364</v>
      </c>
      <c r="F154" s="41" t="s">
        <v>99</v>
      </c>
      <c r="G154" s="39" t="s">
        <v>38</v>
      </c>
      <c r="H154" s="63" t="s">
        <v>398</v>
      </c>
      <c r="I154" s="209" t="s">
        <v>127</v>
      </c>
      <c r="J154" s="53"/>
      <c r="K154" s="56">
        <v>1727</v>
      </c>
      <c r="L154" s="39"/>
      <c r="M154" s="39"/>
      <c r="N154" s="42" t="s">
        <v>57</v>
      </c>
      <c r="O154" s="39"/>
      <c r="P154" s="65" t="s">
        <v>90</v>
      </c>
      <c r="Q154" s="65" t="s">
        <v>99</v>
      </c>
      <c r="R154" s="66" t="s">
        <v>101</v>
      </c>
      <c r="S154" s="66" t="s">
        <v>92</v>
      </c>
      <c r="T154" s="53"/>
      <c r="U154" s="39"/>
      <c r="V154" s="39"/>
      <c r="W154" s="44" t="s">
        <v>392</v>
      </c>
      <c r="X154" s="44" t="s">
        <v>133</v>
      </c>
      <c r="Y154" s="53"/>
      <c r="Z154" s="67"/>
      <c r="AA154" s="39"/>
      <c r="AB154" s="92" t="s">
        <v>127</v>
      </c>
      <c r="AC154" s="39">
        <v>222</v>
      </c>
      <c r="AD154" s="39"/>
      <c r="AE154" s="39" t="s">
        <v>392</v>
      </c>
      <c r="AF154" s="42" t="s">
        <v>58</v>
      </c>
      <c r="AG154" s="42" t="s">
        <v>55</v>
      </c>
      <c r="AH154" s="39"/>
      <c r="AI154" s="39"/>
      <c r="AJ154" s="39"/>
      <c r="AK154" s="39"/>
      <c r="AL154" s="164" t="s">
        <v>23</v>
      </c>
      <c r="AM154" s="167" t="s">
        <v>399</v>
      </c>
      <c r="AN154" s="168" t="s">
        <v>116</v>
      </c>
      <c r="AO154" s="132" t="s">
        <v>400</v>
      </c>
      <c r="AP154" s="166" t="s">
        <v>843</v>
      </c>
    </row>
    <row r="155" spans="1:42" customFormat="1" ht="15.75" customHeight="1" x14ac:dyDescent="0.25">
      <c r="B155" s="90" t="s">
        <v>56</v>
      </c>
      <c r="C155" s="47" t="s">
        <v>130</v>
      </c>
      <c r="D155" s="49" t="s">
        <v>131</v>
      </c>
      <c r="E155" s="41" t="s">
        <v>364</v>
      </c>
      <c r="F155" s="41" t="s">
        <v>99</v>
      </c>
      <c r="G155" s="39" t="s">
        <v>38</v>
      </c>
      <c r="H155" s="55" t="s">
        <v>401</v>
      </c>
      <c r="I155" s="209" t="s">
        <v>132</v>
      </c>
      <c r="J155" s="53"/>
      <c r="K155" s="56">
        <v>1730</v>
      </c>
      <c r="L155" s="39"/>
      <c r="M155" s="39"/>
      <c r="N155" s="42" t="s">
        <v>57</v>
      </c>
      <c r="O155" s="39"/>
      <c r="P155" s="65" t="s">
        <v>90</v>
      </c>
      <c r="Q155" s="65" t="s">
        <v>99</v>
      </c>
      <c r="R155" s="66" t="s">
        <v>101</v>
      </c>
      <c r="S155" s="66" t="s">
        <v>92</v>
      </c>
      <c r="T155" s="53"/>
      <c r="U155" s="39"/>
      <c r="V155" s="39"/>
      <c r="W155" s="44" t="s">
        <v>367</v>
      </c>
      <c r="X155" s="44" t="s">
        <v>133</v>
      </c>
      <c r="Y155" s="53"/>
      <c r="Z155" s="67"/>
      <c r="AA155" s="39"/>
      <c r="AB155" s="56" t="s">
        <v>132</v>
      </c>
      <c r="AC155" s="57" t="s">
        <v>402</v>
      </c>
      <c r="AD155" s="39"/>
      <c r="AE155" s="39" t="s">
        <v>392</v>
      </c>
      <c r="AF155" s="42" t="s">
        <v>58</v>
      </c>
      <c r="AG155" s="42" t="s">
        <v>55</v>
      </c>
      <c r="AH155" s="39"/>
      <c r="AI155" s="39"/>
      <c r="AJ155" s="39"/>
      <c r="AK155" s="42"/>
      <c r="AL155" s="164" t="s">
        <v>23</v>
      </c>
      <c r="AM155" s="167" t="s">
        <v>403</v>
      </c>
      <c r="AN155" s="168" t="s">
        <v>136</v>
      </c>
      <c r="AO155" s="132" t="s">
        <v>404</v>
      </c>
      <c r="AP155" s="166" t="s">
        <v>843</v>
      </c>
    </row>
    <row r="156" spans="1:42" customFormat="1" ht="15.75" customHeight="1" x14ac:dyDescent="0.25">
      <c r="B156" s="90" t="s">
        <v>56</v>
      </c>
      <c r="C156" s="58" t="s">
        <v>405</v>
      </c>
      <c r="D156" s="48" t="s">
        <v>406</v>
      </c>
      <c r="E156" s="50" t="s">
        <v>364</v>
      </c>
      <c r="F156" s="59" t="s">
        <v>99</v>
      </c>
      <c r="G156" s="51" t="s">
        <v>38</v>
      </c>
      <c r="H156" s="51">
        <v>41</v>
      </c>
      <c r="I156" s="124">
        <v>1769</v>
      </c>
      <c r="J156" s="51">
        <v>1728</v>
      </c>
      <c r="K156" s="54"/>
      <c r="L156" s="51"/>
      <c r="M156" s="51"/>
      <c r="N156" s="51" t="s">
        <v>57</v>
      </c>
      <c r="O156" s="51"/>
      <c r="P156" s="60" t="s">
        <v>90</v>
      </c>
      <c r="Q156" s="60" t="s">
        <v>99</v>
      </c>
      <c r="R156" s="61" t="s">
        <v>101</v>
      </c>
      <c r="S156" s="61" t="s">
        <v>92</v>
      </c>
      <c r="T156" s="51"/>
      <c r="U156" s="51"/>
      <c r="V156" s="51"/>
      <c r="W156" s="62" t="s">
        <v>367</v>
      </c>
      <c r="X156" s="62" t="s">
        <v>133</v>
      </c>
      <c r="Y156" s="51"/>
      <c r="Z156" s="51"/>
      <c r="AA156" s="51"/>
      <c r="AB156" s="51" t="s">
        <v>139</v>
      </c>
      <c r="AC156" s="51" t="s">
        <v>407</v>
      </c>
      <c r="AD156" s="51"/>
      <c r="AE156" s="54" t="s">
        <v>408</v>
      </c>
      <c r="AF156" s="42" t="s">
        <v>58</v>
      </c>
      <c r="AG156" s="51" t="s">
        <v>142</v>
      </c>
      <c r="AH156" s="51"/>
      <c r="AI156" s="51"/>
      <c r="AJ156" s="39"/>
      <c r="AK156" s="51" t="s">
        <v>143</v>
      </c>
      <c r="AL156" s="164" t="s">
        <v>23</v>
      </c>
      <c r="AM156" s="167" t="s">
        <v>409</v>
      </c>
      <c r="AN156" s="174" t="s">
        <v>145</v>
      </c>
      <c r="AO156" s="132" t="s">
        <v>410</v>
      </c>
      <c r="AP156" s="166" t="s">
        <v>843</v>
      </c>
    </row>
    <row r="157" spans="1:42" customFormat="1" ht="15.75" customHeight="1" x14ac:dyDescent="0.25">
      <c r="B157" s="90" t="s">
        <v>56</v>
      </c>
      <c r="C157" s="58" t="s">
        <v>154</v>
      </c>
      <c r="D157" s="48" t="s">
        <v>155</v>
      </c>
      <c r="E157" s="50" t="s">
        <v>364</v>
      </c>
      <c r="F157" s="50" t="s">
        <v>99</v>
      </c>
      <c r="G157" s="51" t="s">
        <v>38</v>
      </c>
      <c r="H157" s="51">
        <v>43</v>
      </c>
      <c r="I157" s="124">
        <v>1777</v>
      </c>
      <c r="J157" s="51">
        <v>1734</v>
      </c>
      <c r="K157" s="54"/>
      <c r="L157" s="51"/>
      <c r="M157" s="51"/>
      <c r="N157" s="51" t="s">
        <v>57</v>
      </c>
      <c r="O157" s="51"/>
      <c r="P157" s="93" t="s">
        <v>90</v>
      </c>
      <c r="Q157" s="93" t="s">
        <v>99</v>
      </c>
      <c r="R157" s="94" t="s">
        <v>101</v>
      </c>
      <c r="S157" s="94" t="s">
        <v>92</v>
      </c>
      <c r="T157" s="51"/>
      <c r="U157" s="51"/>
      <c r="V157" s="51"/>
      <c r="W157" s="95" t="s">
        <v>392</v>
      </c>
      <c r="X157" s="95" t="s">
        <v>133</v>
      </c>
      <c r="Y157" s="51" t="s">
        <v>411</v>
      </c>
      <c r="Z157" s="51"/>
      <c r="AA157" s="51"/>
      <c r="AB157" s="51" t="s">
        <v>156</v>
      </c>
      <c r="AC157" s="51" t="s">
        <v>412</v>
      </c>
      <c r="AD157" s="51"/>
      <c r="AE157" s="51" t="s">
        <v>413</v>
      </c>
      <c r="AF157" s="42" t="s">
        <v>58</v>
      </c>
      <c r="AG157" s="51" t="s">
        <v>142</v>
      </c>
      <c r="AH157" s="51"/>
      <c r="AI157" s="51"/>
      <c r="AJ157" s="39" t="s">
        <v>414</v>
      </c>
      <c r="AK157" s="51" t="s">
        <v>415</v>
      </c>
      <c r="AL157" s="164" t="s">
        <v>23</v>
      </c>
      <c r="AM157" s="167" t="s">
        <v>416</v>
      </c>
      <c r="AN157" s="168" t="s">
        <v>159</v>
      </c>
      <c r="AO157" s="132" t="s">
        <v>417</v>
      </c>
      <c r="AP157" s="166" t="s">
        <v>843</v>
      </c>
    </row>
    <row r="158" spans="1:42" customFormat="1" ht="15.75" customHeight="1" x14ac:dyDescent="0.25">
      <c r="B158" s="96" t="s">
        <v>72</v>
      </c>
      <c r="C158" s="124" t="s">
        <v>418</v>
      </c>
      <c r="D158" s="54" t="s">
        <v>97</v>
      </c>
      <c r="E158" s="50" t="s">
        <v>364</v>
      </c>
      <c r="F158" s="50" t="s">
        <v>99</v>
      </c>
      <c r="G158" s="51" t="s">
        <v>38</v>
      </c>
      <c r="H158" s="51">
        <v>47</v>
      </c>
      <c r="I158" s="210" t="s">
        <v>67</v>
      </c>
      <c r="J158" s="51"/>
      <c r="K158" s="51"/>
      <c r="L158" s="51"/>
      <c r="M158" s="51"/>
      <c r="N158" s="51"/>
      <c r="O158" s="51"/>
      <c r="P158" s="93" t="s">
        <v>90</v>
      </c>
      <c r="Q158" s="93" t="s">
        <v>99</v>
      </c>
      <c r="R158" s="66" t="s">
        <v>101</v>
      </c>
      <c r="S158" s="66" t="s">
        <v>419</v>
      </c>
      <c r="T158" s="51"/>
      <c r="U158" s="51"/>
      <c r="V158" s="51"/>
      <c r="W158" s="44" t="s">
        <v>392</v>
      </c>
      <c r="X158" s="44" t="s">
        <v>133</v>
      </c>
      <c r="Y158" s="55" t="s">
        <v>420</v>
      </c>
      <c r="Z158" s="39"/>
      <c r="AA158" s="51"/>
      <c r="AB158" s="51"/>
      <c r="AC158" s="51"/>
      <c r="AD158" s="51"/>
      <c r="AE158" s="51"/>
      <c r="AF158" s="51"/>
      <c r="AG158" s="51"/>
      <c r="AH158" s="51"/>
      <c r="AI158" s="51"/>
      <c r="AJ158" s="39"/>
      <c r="AK158" s="116"/>
      <c r="AL158" s="164" t="s">
        <v>23</v>
      </c>
      <c r="AM158" s="165" t="s">
        <v>421</v>
      </c>
      <c r="AN158" s="169" t="s">
        <v>422</v>
      </c>
      <c r="AO158" s="132" t="s">
        <v>423</v>
      </c>
      <c r="AP158" s="166" t="s">
        <v>843</v>
      </c>
    </row>
    <row r="159" spans="1:42" x14ac:dyDescent="0.25">
      <c r="AP159" s="136"/>
    </row>
    <row r="160" spans="1:42" s="14" customFormat="1" ht="15.75" customHeight="1" x14ac:dyDescent="0.25">
      <c r="A160"/>
      <c r="B160" s="88" t="s">
        <v>68</v>
      </c>
      <c r="C160" s="68" t="s">
        <v>178</v>
      </c>
      <c r="D160" s="69" t="s">
        <v>179</v>
      </c>
      <c r="E160" s="70" t="s">
        <v>180</v>
      </c>
      <c r="F160" s="70" t="s">
        <v>99</v>
      </c>
      <c r="G160" s="72" t="s">
        <v>61</v>
      </c>
      <c r="H160" s="74"/>
      <c r="I160" s="208" t="s">
        <v>181</v>
      </c>
      <c r="J160" s="71" t="s">
        <v>182</v>
      </c>
      <c r="K160" s="84"/>
      <c r="L160" s="72" t="s">
        <v>69</v>
      </c>
      <c r="M160" s="73" t="s">
        <v>182</v>
      </c>
      <c r="N160" s="74" t="s">
        <v>89</v>
      </c>
      <c r="O160" s="68" t="s">
        <v>54</v>
      </c>
      <c r="P160" s="75" t="s">
        <v>90</v>
      </c>
      <c r="Q160" s="75" t="s">
        <v>99</v>
      </c>
      <c r="R160" s="76" t="s">
        <v>183</v>
      </c>
      <c r="S160" s="76" t="s">
        <v>92</v>
      </c>
      <c r="T160" s="72"/>
      <c r="U160" s="72"/>
      <c r="V160" s="72"/>
      <c r="W160" s="77"/>
      <c r="X160" s="77"/>
      <c r="Y160" s="73"/>
      <c r="Z160" s="72"/>
      <c r="AA160" s="72"/>
      <c r="AB160" s="78"/>
      <c r="AC160" s="78"/>
      <c r="AD160" s="74"/>
      <c r="AE160" s="74"/>
      <c r="AF160" s="74"/>
      <c r="AG160" s="74"/>
      <c r="AH160" s="74"/>
      <c r="AI160" s="74"/>
      <c r="AJ160" s="72"/>
      <c r="AK160" s="72" t="s">
        <v>184</v>
      </c>
      <c r="AL160" s="164" t="s">
        <v>23</v>
      </c>
      <c r="AM160" s="165" t="s">
        <v>185</v>
      </c>
      <c r="AN160" s="46" t="s">
        <v>176</v>
      </c>
      <c r="AO160" s="61" t="s">
        <v>186</v>
      </c>
      <c r="AP160" s="166" t="s">
        <v>843</v>
      </c>
    </row>
    <row r="161" spans="1:42" customFormat="1" ht="15.75" customHeight="1" x14ac:dyDescent="0.25">
      <c r="B161" s="96" t="s">
        <v>199</v>
      </c>
      <c r="C161" s="81" t="s">
        <v>200</v>
      </c>
      <c r="D161" s="56" t="s">
        <v>201</v>
      </c>
      <c r="E161" s="40" t="s">
        <v>190</v>
      </c>
      <c r="F161" s="40" t="s">
        <v>99</v>
      </c>
      <c r="G161" s="42" t="s">
        <v>61</v>
      </c>
      <c r="H161" s="42" t="s">
        <v>202</v>
      </c>
      <c r="I161" s="210" t="s">
        <v>203</v>
      </c>
      <c r="J161" s="42"/>
      <c r="K161" s="42">
        <v>1734</v>
      </c>
      <c r="L161" s="42"/>
      <c r="M161" s="42"/>
      <c r="N161" s="42"/>
      <c r="O161" s="42"/>
      <c r="P161" s="43" t="s">
        <v>90</v>
      </c>
      <c r="Q161" s="43" t="s">
        <v>99</v>
      </c>
      <c r="R161" s="17" t="s">
        <v>204</v>
      </c>
      <c r="S161" s="17" t="s">
        <v>192</v>
      </c>
      <c r="T161" s="42"/>
      <c r="U161" s="42"/>
      <c r="V161" s="42"/>
      <c r="W161" s="45" t="s">
        <v>52</v>
      </c>
      <c r="X161" s="45" t="s">
        <v>52</v>
      </c>
      <c r="Y161" s="55" t="s">
        <v>205</v>
      </c>
      <c r="Z161" s="42"/>
      <c r="AA161" s="42" t="s">
        <v>206</v>
      </c>
      <c r="AB161" s="42"/>
      <c r="AC161" s="42"/>
      <c r="AD161" s="42"/>
      <c r="AE161" s="42"/>
      <c r="AF161" s="42"/>
      <c r="AG161" s="42"/>
      <c r="AH161" s="42"/>
      <c r="AI161" s="42"/>
      <c r="AJ161" s="42"/>
      <c r="AK161" s="82" t="s">
        <v>207</v>
      </c>
      <c r="AL161" s="164" t="s">
        <v>23</v>
      </c>
      <c r="AM161" s="165" t="s">
        <v>208</v>
      </c>
      <c r="AN161" s="169" t="s">
        <v>209</v>
      </c>
      <c r="AO161" s="132" t="s">
        <v>210</v>
      </c>
      <c r="AP161" s="166" t="s">
        <v>843</v>
      </c>
    </row>
    <row r="162" spans="1:42" x14ac:dyDescent="0.25">
      <c r="AP162" s="136"/>
    </row>
    <row r="163" spans="1:42" s="14" customFormat="1" ht="15.75" customHeight="1" x14ac:dyDescent="0.25">
      <c r="A163"/>
      <c r="B163" s="88" t="s">
        <v>68</v>
      </c>
      <c r="C163" s="68" t="s">
        <v>424</v>
      </c>
      <c r="D163" s="69" t="s">
        <v>248</v>
      </c>
      <c r="E163" s="70" t="s">
        <v>425</v>
      </c>
      <c r="F163" s="70" t="s">
        <v>86</v>
      </c>
      <c r="G163" s="72" t="s">
        <v>38</v>
      </c>
      <c r="H163" s="74"/>
      <c r="I163" s="208" t="s">
        <v>426</v>
      </c>
      <c r="J163" s="71" t="s">
        <v>427</v>
      </c>
      <c r="K163" s="84"/>
      <c r="L163" s="72" t="s">
        <v>69</v>
      </c>
      <c r="M163" s="73" t="s">
        <v>427</v>
      </c>
      <c r="N163" s="74" t="s">
        <v>89</v>
      </c>
      <c r="O163" s="68" t="s">
        <v>54</v>
      </c>
      <c r="P163" s="75" t="s">
        <v>90</v>
      </c>
      <c r="Q163" s="75" t="s">
        <v>86</v>
      </c>
      <c r="R163" s="76" t="s">
        <v>191</v>
      </c>
      <c r="S163" s="76" t="s">
        <v>192</v>
      </c>
      <c r="T163" s="72"/>
      <c r="U163" s="72"/>
      <c r="V163" s="72"/>
      <c r="W163" s="77"/>
      <c r="X163" s="77"/>
      <c r="Y163" s="73"/>
      <c r="Z163" s="72"/>
      <c r="AA163" s="72"/>
      <c r="AB163" s="78"/>
      <c r="AC163" s="78"/>
      <c r="AD163" s="74"/>
      <c r="AE163" s="74"/>
      <c r="AF163" s="83"/>
      <c r="AG163" s="74"/>
      <c r="AH163" s="74"/>
      <c r="AI163" s="74"/>
      <c r="AJ163" s="72"/>
      <c r="AK163" s="72"/>
      <c r="AL163" s="164" t="s">
        <v>23</v>
      </c>
      <c r="AM163" s="165" t="s">
        <v>428</v>
      </c>
      <c r="AN163" s="46" t="s">
        <v>429</v>
      </c>
      <c r="AO163" s="61" t="s">
        <v>430</v>
      </c>
      <c r="AP163" s="166" t="s">
        <v>843</v>
      </c>
    </row>
    <row r="164" spans="1:42" customFormat="1" ht="15.75" customHeight="1" x14ac:dyDescent="0.25">
      <c r="B164" s="89" t="s">
        <v>70</v>
      </c>
      <c r="C164" s="42" t="s">
        <v>431</v>
      </c>
      <c r="D164" s="47" t="s">
        <v>432</v>
      </c>
      <c r="E164" s="40" t="s">
        <v>49</v>
      </c>
      <c r="F164" s="40" t="s">
        <v>99</v>
      </c>
      <c r="G164" s="42" t="s">
        <v>38</v>
      </c>
      <c r="H164" s="42" t="s">
        <v>52</v>
      </c>
      <c r="I164" s="209" t="s">
        <v>433</v>
      </c>
      <c r="J164" s="42"/>
      <c r="K164" s="42">
        <v>1743</v>
      </c>
      <c r="L164" s="42"/>
      <c r="M164" s="42"/>
      <c r="N164" s="42" t="s">
        <v>57</v>
      </c>
      <c r="O164" s="42"/>
      <c r="P164" s="43" t="s">
        <v>90</v>
      </c>
      <c r="Q164" s="43" t="s">
        <v>99</v>
      </c>
      <c r="R164" s="17" t="s">
        <v>101</v>
      </c>
      <c r="S164" s="17" t="s">
        <v>192</v>
      </c>
      <c r="T164" s="42" t="s">
        <v>50</v>
      </c>
      <c r="U164" s="42" t="s">
        <v>434</v>
      </c>
      <c r="V164" s="42"/>
      <c r="W164" s="45" t="s">
        <v>435</v>
      </c>
      <c r="X164" s="45" t="s">
        <v>436</v>
      </c>
      <c r="Y164" s="42"/>
      <c r="Z164" s="42"/>
      <c r="AA164" s="42"/>
      <c r="AB164" s="42"/>
      <c r="AC164" s="42"/>
      <c r="AD164" s="42"/>
      <c r="AE164" s="42"/>
      <c r="AF164" s="42"/>
      <c r="AG164" s="42"/>
      <c r="AH164" s="42"/>
      <c r="AI164" s="42"/>
      <c r="AJ164" s="42"/>
      <c r="AK164" s="42"/>
      <c r="AL164" s="193" t="s">
        <v>23</v>
      </c>
      <c r="AM164" s="194" t="s">
        <v>437</v>
      </c>
      <c r="AN164" s="46" t="s">
        <v>369</v>
      </c>
      <c r="AO164" s="195" t="s">
        <v>438</v>
      </c>
      <c r="AP164" s="166" t="s">
        <v>843</v>
      </c>
    </row>
    <row r="165" spans="1:42" customFormat="1" ht="15.75" customHeight="1" x14ac:dyDescent="0.25">
      <c r="B165" s="90" t="s">
        <v>187</v>
      </c>
      <c r="C165" s="47" t="s">
        <v>247</v>
      </c>
      <c r="D165" s="49" t="s">
        <v>248</v>
      </c>
      <c r="E165" s="40" t="s">
        <v>49</v>
      </c>
      <c r="F165" s="40" t="s">
        <v>99</v>
      </c>
      <c r="G165" s="42" t="s">
        <v>38</v>
      </c>
      <c r="H165" s="55" t="s">
        <v>42</v>
      </c>
      <c r="I165" s="209" t="s">
        <v>250</v>
      </c>
      <c r="J165" s="53"/>
      <c r="K165" s="56">
        <v>1736</v>
      </c>
      <c r="L165" s="42"/>
      <c r="M165" s="42"/>
      <c r="N165" s="42" t="s">
        <v>89</v>
      </c>
      <c r="O165" s="42"/>
      <c r="P165" s="43" t="s">
        <v>90</v>
      </c>
      <c r="Q165" s="43" t="s">
        <v>99</v>
      </c>
      <c r="R165" s="17" t="s">
        <v>191</v>
      </c>
      <c r="S165" s="17" t="s">
        <v>92</v>
      </c>
      <c r="T165" s="53"/>
      <c r="U165" s="42"/>
      <c r="V165" s="42"/>
      <c r="W165" s="45"/>
      <c r="X165" s="45"/>
      <c r="Y165" s="53"/>
      <c r="Z165" s="55"/>
      <c r="AA165" s="42"/>
      <c r="AB165" s="56" t="s">
        <v>250</v>
      </c>
      <c r="AC165" s="57" t="s">
        <v>251</v>
      </c>
      <c r="AD165" s="42"/>
      <c r="AE165" s="42" t="s">
        <v>90</v>
      </c>
      <c r="AF165" s="42" t="s">
        <v>76</v>
      </c>
      <c r="AG165" s="42" t="s">
        <v>77</v>
      </c>
      <c r="AH165" s="42"/>
      <c r="AI165" s="42"/>
      <c r="AJ165" s="39"/>
      <c r="AK165" s="42"/>
      <c r="AL165" s="164" t="s">
        <v>23</v>
      </c>
      <c r="AM165" s="167" t="s">
        <v>439</v>
      </c>
      <c r="AN165" s="168" t="s">
        <v>253</v>
      </c>
      <c r="AO165" s="132" t="s">
        <v>440</v>
      </c>
      <c r="AP165" s="166" t="s">
        <v>843</v>
      </c>
    </row>
    <row r="166" spans="1:42" customFormat="1" ht="15.75" customHeight="1" x14ac:dyDescent="0.25">
      <c r="B166" s="90" t="s">
        <v>187</v>
      </c>
      <c r="C166" s="47" t="s">
        <v>255</v>
      </c>
      <c r="D166" s="49" t="s">
        <v>59</v>
      </c>
      <c r="E166" s="40" t="s">
        <v>49</v>
      </c>
      <c r="F166" s="40" t="s">
        <v>99</v>
      </c>
      <c r="G166" s="42" t="s">
        <v>38</v>
      </c>
      <c r="H166" s="55" t="s">
        <v>441</v>
      </c>
      <c r="I166" s="209" t="s">
        <v>256</v>
      </c>
      <c r="J166" s="53"/>
      <c r="K166" s="56">
        <v>1736</v>
      </c>
      <c r="L166" s="42"/>
      <c r="M166" s="42"/>
      <c r="N166" s="42" t="s">
        <v>89</v>
      </c>
      <c r="O166" s="42"/>
      <c r="P166" s="43" t="s">
        <v>90</v>
      </c>
      <c r="Q166" s="43" t="s">
        <v>99</v>
      </c>
      <c r="R166" s="17" t="s">
        <v>191</v>
      </c>
      <c r="S166" s="17" t="s">
        <v>92</v>
      </c>
      <c r="T166" s="53"/>
      <c r="U166" s="42"/>
      <c r="V166" s="42"/>
      <c r="W166" s="45"/>
      <c r="X166" s="45"/>
      <c r="Y166" s="53"/>
      <c r="Z166" s="55"/>
      <c r="AA166" s="42"/>
      <c r="AB166" s="56" t="s">
        <v>256</v>
      </c>
      <c r="AC166" s="57" t="s">
        <v>257</v>
      </c>
      <c r="AD166" s="42"/>
      <c r="AE166" s="42" t="s">
        <v>191</v>
      </c>
      <c r="AF166" s="42" t="s">
        <v>76</v>
      </c>
      <c r="AG166" s="42" t="s">
        <v>77</v>
      </c>
      <c r="AH166" s="42"/>
      <c r="AI166" s="42"/>
      <c r="AJ166" s="39"/>
      <c r="AK166" s="42"/>
      <c r="AL166" s="164" t="s">
        <v>23</v>
      </c>
      <c r="AM166" s="167" t="s">
        <v>442</v>
      </c>
      <c r="AN166" s="168" t="s">
        <v>253</v>
      </c>
      <c r="AO166" s="132" t="s">
        <v>443</v>
      </c>
      <c r="AP166" s="166" t="s">
        <v>843</v>
      </c>
    </row>
    <row r="167" spans="1:42" customFormat="1" ht="15.75" customHeight="1" x14ac:dyDescent="0.25">
      <c r="B167" s="90" t="s">
        <v>187</v>
      </c>
      <c r="C167" s="47" t="s">
        <v>260</v>
      </c>
      <c r="D167" s="49" t="s">
        <v>261</v>
      </c>
      <c r="E167" s="40" t="s">
        <v>49</v>
      </c>
      <c r="F167" s="40" t="s">
        <v>99</v>
      </c>
      <c r="G167" s="42" t="s">
        <v>38</v>
      </c>
      <c r="H167" s="55" t="s">
        <v>444</v>
      </c>
      <c r="I167" s="209" t="s">
        <v>263</v>
      </c>
      <c r="J167" s="53"/>
      <c r="K167" s="56">
        <v>1736</v>
      </c>
      <c r="L167" s="42"/>
      <c r="M167" s="42"/>
      <c r="N167" s="42" t="s">
        <v>89</v>
      </c>
      <c r="O167" s="42"/>
      <c r="P167" s="43" t="s">
        <v>90</v>
      </c>
      <c r="Q167" s="43" t="s">
        <v>99</v>
      </c>
      <c r="R167" s="17" t="s">
        <v>191</v>
      </c>
      <c r="S167" s="17" t="s">
        <v>92</v>
      </c>
      <c r="T167" s="53"/>
      <c r="U167" s="42"/>
      <c r="V167" s="42"/>
      <c r="W167" s="45"/>
      <c r="X167" s="45"/>
      <c r="Y167" s="53"/>
      <c r="Z167" s="55"/>
      <c r="AA167" s="42"/>
      <c r="AB167" s="56" t="s">
        <v>263</v>
      </c>
      <c r="AC167" s="57" t="s">
        <v>257</v>
      </c>
      <c r="AD167" s="42"/>
      <c r="AE167" s="42" t="s">
        <v>191</v>
      </c>
      <c r="AF167" s="42" t="s">
        <v>76</v>
      </c>
      <c r="AG167" s="42" t="s">
        <v>77</v>
      </c>
      <c r="AH167" s="42"/>
      <c r="AI167" s="42"/>
      <c r="AJ167" s="39"/>
      <c r="AK167" s="42"/>
      <c r="AL167" s="164" t="s">
        <v>23</v>
      </c>
      <c r="AM167" s="167" t="s">
        <v>445</v>
      </c>
      <c r="AN167" s="168" t="s">
        <v>253</v>
      </c>
      <c r="AO167" s="132" t="s">
        <v>446</v>
      </c>
      <c r="AP167" s="166" t="s">
        <v>843</v>
      </c>
    </row>
    <row r="168" spans="1:42" customFormat="1" ht="15.75" customHeight="1" x14ac:dyDescent="0.25">
      <c r="B168" s="90" t="s">
        <v>187</v>
      </c>
      <c r="C168" s="97" t="s">
        <v>266</v>
      </c>
      <c r="D168" s="98" t="s">
        <v>267</v>
      </c>
      <c r="E168" s="99" t="s">
        <v>49</v>
      </c>
      <c r="F168" s="99" t="s">
        <v>99</v>
      </c>
      <c r="G168" s="102" t="s">
        <v>38</v>
      </c>
      <c r="H168" s="102">
        <v>15</v>
      </c>
      <c r="I168" s="212">
        <v>1751</v>
      </c>
      <c r="J168" s="102"/>
      <c r="K168" s="64">
        <v>1736</v>
      </c>
      <c r="L168" s="102"/>
      <c r="M168" s="102"/>
      <c r="N168" s="103" t="s">
        <v>89</v>
      </c>
      <c r="O168" s="102"/>
      <c r="P168" s="104" t="s">
        <v>90</v>
      </c>
      <c r="Q168" s="104" t="s">
        <v>99</v>
      </c>
      <c r="R168" s="105" t="s">
        <v>101</v>
      </c>
      <c r="S168" s="106" t="s">
        <v>92</v>
      </c>
      <c r="T168" s="51"/>
      <c r="U168" s="51"/>
      <c r="V168" s="51"/>
      <c r="W168" s="123"/>
      <c r="X168" s="123"/>
      <c r="Y168" s="101"/>
      <c r="Z168" s="101"/>
      <c r="AA168" s="101"/>
      <c r="AB168" s="102">
        <v>1751</v>
      </c>
      <c r="AC168" s="102">
        <v>84</v>
      </c>
      <c r="AD168" s="102"/>
      <c r="AE168" s="102" t="s">
        <v>268</v>
      </c>
      <c r="AF168" s="42" t="s">
        <v>380</v>
      </c>
      <c r="AG168" s="103" t="s">
        <v>77</v>
      </c>
      <c r="AH168" s="103"/>
      <c r="AI168" s="103"/>
      <c r="AJ168" s="39"/>
      <c r="AK168" s="102"/>
      <c r="AL168" s="164" t="s">
        <v>23</v>
      </c>
      <c r="AM168" s="167" t="s">
        <v>447</v>
      </c>
      <c r="AN168" s="168" t="s">
        <v>270</v>
      </c>
      <c r="AO168" s="132" t="s">
        <v>448</v>
      </c>
      <c r="AP168" s="166" t="s">
        <v>843</v>
      </c>
    </row>
    <row r="169" spans="1:42" customFormat="1" ht="15.75" customHeight="1" x14ac:dyDescent="0.25">
      <c r="B169" s="90" t="s">
        <v>187</v>
      </c>
      <c r="C169" s="97" t="s">
        <v>272</v>
      </c>
      <c r="D169" s="97" t="s">
        <v>273</v>
      </c>
      <c r="E169" s="100" t="s">
        <v>49</v>
      </c>
      <c r="F169" s="100" t="s">
        <v>110</v>
      </c>
      <c r="G169" s="101" t="s">
        <v>38</v>
      </c>
      <c r="H169" s="101">
        <v>16</v>
      </c>
      <c r="I169" s="212">
        <v>1752</v>
      </c>
      <c r="J169" s="51"/>
      <c r="K169" s="54">
        <v>1736</v>
      </c>
      <c r="L169" s="51"/>
      <c r="M169" s="51"/>
      <c r="N169" s="103" t="s">
        <v>89</v>
      </c>
      <c r="O169" s="51"/>
      <c r="P169" s="108" t="s">
        <v>90</v>
      </c>
      <c r="Q169" s="108" t="s">
        <v>110</v>
      </c>
      <c r="R169" s="109" t="s">
        <v>101</v>
      </c>
      <c r="S169" s="94" t="s">
        <v>92</v>
      </c>
      <c r="T169" s="51"/>
      <c r="U169" s="51"/>
      <c r="V169" s="51"/>
      <c r="W169" s="107"/>
      <c r="X169" s="107"/>
      <c r="Y169" s="101"/>
      <c r="Z169" s="101"/>
      <c r="AA169" s="101"/>
      <c r="AB169" s="102">
        <v>1752</v>
      </c>
      <c r="AC169" s="101">
        <v>84</v>
      </c>
      <c r="AD169" s="101"/>
      <c r="AE169" s="101" t="s">
        <v>268</v>
      </c>
      <c r="AF169" s="42" t="s">
        <v>380</v>
      </c>
      <c r="AG169" s="103" t="s">
        <v>77</v>
      </c>
      <c r="AH169" s="103"/>
      <c r="AI169" s="103"/>
      <c r="AJ169" s="39"/>
      <c r="AK169" s="51"/>
      <c r="AL169" s="164" t="s">
        <v>23</v>
      </c>
      <c r="AM169" s="167" t="s">
        <v>449</v>
      </c>
      <c r="AN169" s="168" t="s">
        <v>275</v>
      </c>
      <c r="AO169" s="132" t="s">
        <v>450</v>
      </c>
      <c r="AP169" s="166" t="s">
        <v>843</v>
      </c>
    </row>
    <row r="170" spans="1:42" customFormat="1" ht="15.75" customHeight="1" x14ac:dyDescent="0.25">
      <c r="B170" s="90" t="s">
        <v>187</v>
      </c>
      <c r="C170" s="97" t="s">
        <v>277</v>
      </c>
      <c r="D170" s="97" t="s">
        <v>278</v>
      </c>
      <c r="E170" s="110" t="s">
        <v>49</v>
      </c>
      <c r="F170" s="100" t="s">
        <v>110</v>
      </c>
      <c r="G170" s="101" t="s">
        <v>38</v>
      </c>
      <c r="H170" s="101">
        <v>17</v>
      </c>
      <c r="I170" s="212">
        <v>1753</v>
      </c>
      <c r="J170" s="111"/>
      <c r="K170" s="54">
        <v>1736</v>
      </c>
      <c r="L170" s="111"/>
      <c r="M170" s="111"/>
      <c r="N170" s="103" t="s">
        <v>89</v>
      </c>
      <c r="O170" s="111"/>
      <c r="P170" s="108" t="s">
        <v>90</v>
      </c>
      <c r="Q170" s="108" t="s">
        <v>110</v>
      </c>
      <c r="R170" s="109" t="s">
        <v>101</v>
      </c>
      <c r="S170" s="94" t="s">
        <v>92</v>
      </c>
      <c r="T170" s="51"/>
      <c r="U170" s="51"/>
      <c r="V170" s="51"/>
      <c r="W170" s="107"/>
      <c r="X170" s="107"/>
      <c r="Y170" s="101"/>
      <c r="Z170" s="101"/>
      <c r="AA170" s="101"/>
      <c r="AB170" s="102">
        <v>1753</v>
      </c>
      <c r="AC170" s="102">
        <v>83</v>
      </c>
      <c r="AD170" s="102"/>
      <c r="AE170" s="102" t="s">
        <v>268</v>
      </c>
      <c r="AF170" s="42" t="s">
        <v>380</v>
      </c>
      <c r="AG170" s="103" t="s">
        <v>77</v>
      </c>
      <c r="AH170" s="103"/>
      <c r="AI170" s="103"/>
      <c r="AJ170" s="39"/>
      <c r="AK170" s="51"/>
      <c r="AL170" s="164" t="s">
        <v>23</v>
      </c>
      <c r="AM170" s="167" t="s">
        <v>451</v>
      </c>
      <c r="AN170" s="168" t="s">
        <v>280</v>
      </c>
      <c r="AO170" s="132" t="s">
        <v>452</v>
      </c>
      <c r="AP170" s="166" t="s">
        <v>843</v>
      </c>
    </row>
    <row r="171" spans="1:42" customFormat="1" ht="15.75" customHeight="1" x14ac:dyDescent="0.25">
      <c r="B171" s="90" t="s">
        <v>187</v>
      </c>
      <c r="C171" s="112" t="s">
        <v>282</v>
      </c>
      <c r="D171" s="112" t="s">
        <v>80</v>
      </c>
      <c r="E171" s="100" t="s">
        <v>49</v>
      </c>
      <c r="F171" s="100" t="s">
        <v>110</v>
      </c>
      <c r="G171" s="101" t="s">
        <v>38</v>
      </c>
      <c r="H171" s="101">
        <v>18</v>
      </c>
      <c r="I171" s="213">
        <v>1754</v>
      </c>
      <c r="J171" s="114"/>
      <c r="K171" s="115">
        <v>1736</v>
      </c>
      <c r="L171" s="115"/>
      <c r="M171" s="113"/>
      <c r="N171" s="42" t="s">
        <v>89</v>
      </c>
      <c r="O171" s="113"/>
      <c r="P171" s="108" t="s">
        <v>90</v>
      </c>
      <c r="Q171" s="104" t="s">
        <v>110</v>
      </c>
      <c r="R171" s="109" t="s">
        <v>101</v>
      </c>
      <c r="S171" s="109" t="s">
        <v>92</v>
      </c>
      <c r="T171" s="101"/>
      <c r="U171" s="101"/>
      <c r="V171" s="101"/>
      <c r="W171" s="107"/>
      <c r="X171" s="107"/>
      <c r="Y171" s="101"/>
      <c r="Z171" s="101"/>
      <c r="AA171" s="101"/>
      <c r="AB171" s="101">
        <v>1754</v>
      </c>
      <c r="AC171" s="101" t="s">
        <v>453</v>
      </c>
      <c r="AD171" s="101"/>
      <c r="AE171" s="101" t="s">
        <v>268</v>
      </c>
      <c r="AF171" s="42" t="s">
        <v>380</v>
      </c>
      <c r="AG171" s="101" t="s">
        <v>77</v>
      </c>
      <c r="AH171" s="101"/>
      <c r="AI171" s="101"/>
      <c r="AJ171" s="101"/>
      <c r="AK171" s="101"/>
      <c r="AL171" s="164" t="s">
        <v>23</v>
      </c>
      <c r="AM171" s="167" t="s">
        <v>454</v>
      </c>
      <c r="AN171" s="169" t="s">
        <v>285</v>
      </c>
      <c r="AO171" s="132" t="s">
        <v>455</v>
      </c>
      <c r="AP171" s="166" t="s">
        <v>843</v>
      </c>
    </row>
    <row r="172" spans="1:42" customFormat="1" ht="15.75" customHeight="1" x14ac:dyDescent="0.25">
      <c r="B172" s="90" t="s">
        <v>187</v>
      </c>
      <c r="C172" s="97" t="s">
        <v>287</v>
      </c>
      <c r="D172" s="97" t="s">
        <v>288</v>
      </c>
      <c r="E172" s="100" t="s">
        <v>49</v>
      </c>
      <c r="F172" s="100" t="s">
        <v>110</v>
      </c>
      <c r="G172" s="101" t="s">
        <v>38</v>
      </c>
      <c r="H172" s="101">
        <v>19</v>
      </c>
      <c r="I172" s="213">
        <v>1755</v>
      </c>
      <c r="J172" s="101"/>
      <c r="K172" s="115">
        <v>1736</v>
      </c>
      <c r="L172" s="115"/>
      <c r="M172" s="113"/>
      <c r="N172" s="42" t="s">
        <v>89</v>
      </c>
      <c r="O172" s="113"/>
      <c r="P172" s="108" t="s">
        <v>90</v>
      </c>
      <c r="Q172" s="108" t="s">
        <v>110</v>
      </c>
      <c r="R172" s="109" t="s">
        <v>101</v>
      </c>
      <c r="S172" s="109" t="s">
        <v>92</v>
      </c>
      <c r="T172" s="101"/>
      <c r="U172" s="101"/>
      <c r="V172" s="101"/>
      <c r="W172" s="107"/>
      <c r="X172" s="107"/>
      <c r="Y172" s="101"/>
      <c r="Z172" s="101"/>
      <c r="AA172" s="101"/>
      <c r="AB172" s="101">
        <v>1755</v>
      </c>
      <c r="AC172" s="101" t="s">
        <v>456</v>
      </c>
      <c r="AD172" s="101"/>
      <c r="AE172" s="101" t="s">
        <v>268</v>
      </c>
      <c r="AF172" s="42" t="s">
        <v>380</v>
      </c>
      <c r="AG172" s="101" t="s">
        <v>77</v>
      </c>
      <c r="AH172" s="101"/>
      <c r="AI172" s="101"/>
      <c r="AJ172" s="101"/>
      <c r="AK172" s="101"/>
      <c r="AL172" s="164" t="s">
        <v>23</v>
      </c>
      <c r="AM172" s="167" t="s">
        <v>457</v>
      </c>
      <c r="AN172" s="169" t="s">
        <v>291</v>
      </c>
      <c r="AO172" s="132" t="s">
        <v>458</v>
      </c>
      <c r="AP172" s="166" t="s">
        <v>843</v>
      </c>
    </row>
    <row r="173" spans="1:42" customFormat="1" ht="15.75" customHeight="1" x14ac:dyDescent="0.25">
      <c r="B173" s="90" t="s">
        <v>187</v>
      </c>
      <c r="C173" s="97" t="s">
        <v>293</v>
      </c>
      <c r="D173" s="97" t="s">
        <v>288</v>
      </c>
      <c r="E173" s="100" t="s">
        <v>49</v>
      </c>
      <c r="F173" s="100" t="s">
        <v>110</v>
      </c>
      <c r="G173" s="101" t="s">
        <v>38</v>
      </c>
      <c r="H173" s="101">
        <v>20</v>
      </c>
      <c r="I173" s="213">
        <v>1756</v>
      </c>
      <c r="J173" s="101"/>
      <c r="K173" s="115">
        <v>1736</v>
      </c>
      <c r="L173" s="115"/>
      <c r="M173" s="113"/>
      <c r="N173" s="42" t="s">
        <v>89</v>
      </c>
      <c r="O173" s="113"/>
      <c r="P173" s="108" t="s">
        <v>90</v>
      </c>
      <c r="Q173" s="108" t="s">
        <v>110</v>
      </c>
      <c r="R173" s="109" t="s">
        <v>101</v>
      </c>
      <c r="S173" s="109" t="s">
        <v>92</v>
      </c>
      <c r="T173" s="101"/>
      <c r="U173" s="101"/>
      <c r="V173" s="101"/>
      <c r="W173" s="107"/>
      <c r="X173" s="107"/>
      <c r="Y173" s="101"/>
      <c r="Z173" s="101"/>
      <c r="AA173" s="101"/>
      <c r="AB173" s="101">
        <v>1756</v>
      </c>
      <c r="AC173" s="101" t="s">
        <v>456</v>
      </c>
      <c r="AD173" s="101"/>
      <c r="AE173" s="101" t="s">
        <v>268</v>
      </c>
      <c r="AF173" s="42" t="s">
        <v>380</v>
      </c>
      <c r="AG173" s="101" t="s">
        <v>77</v>
      </c>
      <c r="AH173" s="101"/>
      <c r="AI173" s="101"/>
      <c r="AJ173" s="101"/>
      <c r="AK173" s="101"/>
      <c r="AL173" s="164" t="s">
        <v>23</v>
      </c>
      <c r="AM173" s="167" t="s">
        <v>459</v>
      </c>
      <c r="AN173" s="169" t="s">
        <v>295</v>
      </c>
      <c r="AO173" s="132" t="s">
        <v>460</v>
      </c>
      <c r="AP173" s="166" t="s">
        <v>843</v>
      </c>
    </row>
    <row r="174" spans="1:42" customFormat="1" ht="15.75" customHeight="1" x14ac:dyDescent="0.25">
      <c r="B174" s="90" t="s">
        <v>187</v>
      </c>
      <c r="C174" s="58" t="s">
        <v>297</v>
      </c>
      <c r="D174" s="48" t="s">
        <v>80</v>
      </c>
      <c r="E174" s="50" t="s">
        <v>49</v>
      </c>
      <c r="F174" s="59" t="s">
        <v>110</v>
      </c>
      <c r="G174" s="51" t="s">
        <v>38</v>
      </c>
      <c r="H174" s="51">
        <v>21</v>
      </c>
      <c r="I174" s="124">
        <v>1757</v>
      </c>
      <c r="J174" s="51"/>
      <c r="K174" s="54">
        <v>1736</v>
      </c>
      <c r="L174" s="51"/>
      <c r="M174" s="51"/>
      <c r="N174" s="51" t="s">
        <v>89</v>
      </c>
      <c r="O174" s="51"/>
      <c r="P174" s="60" t="s">
        <v>90</v>
      </c>
      <c r="Q174" s="60" t="s">
        <v>110</v>
      </c>
      <c r="R174" s="61" t="s">
        <v>101</v>
      </c>
      <c r="S174" s="61" t="s">
        <v>92</v>
      </c>
      <c r="T174" s="51"/>
      <c r="U174" s="51"/>
      <c r="V174" s="51"/>
      <c r="W174" s="62"/>
      <c r="X174" s="62"/>
      <c r="Y174" s="51"/>
      <c r="Z174" s="51"/>
      <c r="AA174" s="51"/>
      <c r="AB174" s="51">
        <v>1757</v>
      </c>
      <c r="AC174" s="54" t="s">
        <v>461</v>
      </c>
      <c r="AD174" s="51"/>
      <c r="AE174" s="51" t="s">
        <v>299</v>
      </c>
      <c r="AF174" s="42" t="s">
        <v>380</v>
      </c>
      <c r="AG174" s="51" t="s">
        <v>77</v>
      </c>
      <c r="AH174" s="51"/>
      <c r="AI174" s="51"/>
      <c r="AJ174" s="39" t="s">
        <v>462</v>
      </c>
      <c r="AK174" s="51" t="s">
        <v>462</v>
      </c>
      <c r="AL174" s="171" t="s">
        <v>23</v>
      </c>
      <c r="AM174" s="172" t="s">
        <v>463</v>
      </c>
      <c r="AN174" s="173" t="s">
        <v>303</v>
      </c>
      <c r="AO174" s="61" t="s">
        <v>464</v>
      </c>
      <c r="AP174" s="166" t="s">
        <v>843</v>
      </c>
    </row>
    <row r="175" spans="1:42" customFormat="1" ht="15.75" customHeight="1" x14ac:dyDescent="0.25">
      <c r="B175" s="90" t="s">
        <v>187</v>
      </c>
      <c r="C175" s="58" t="s">
        <v>305</v>
      </c>
      <c r="D175" s="116" t="s">
        <v>306</v>
      </c>
      <c r="E175" s="50" t="s">
        <v>49</v>
      </c>
      <c r="F175" s="59" t="s">
        <v>110</v>
      </c>
      <c r="G175" s="51" t="s">
        <v>38</v>
      </c>
      <c r="H175" s="51">
        <v>23</v>
      </c>
      <c r="I175" s="124">
        <v>1759</v>
      </c>
      <c r="J175" s="51"/>
      <c r="K175" s="51">
        <v>1736</v>
      </c>
      <c r="L175" s="51"/>
      <c r="M175" s="51"/>
      <c r="N175" s="51" t="s">
        <v>89</v>
      </c>
      <c r="O175" s="51"/>
      <c r="P175" s="60" t="s">
        <v>90</v>
      </c>
      <c r="Q175" s="60" t="s">
        <v>110</v>
      </c>
      <c r="R175" s="61" t="s">
        <v>101</v>
      </c>
      <c r="S175" s="61" t="s">
        <v>92</v>
      </c>
      <c r="T175" s="51"/>
      <c r="U175" s="51"/>
      <c r="V175" s="51"/>
      <c r="W175" s="62"/>
      <c r="X175" s="62"/>
      <c r="Y175" s="51"/>
      <c r="Z175" s="51"/>
      <c r="AA175" s="51"/>
      <c r="AB175" s="51">
        <v>1759</v>
      </c>
      <c r="AC175" s="51" t="s">
        <v>465</v>
      </c>
      <c r="AD175" s="51"/>
      <c r="AE175" s="51" t="s">
        <v>299</v>
      </c>
      <c r="AF175" s="42" t="s">
        <v>380</v>
      </c>
      <c r="AG175" s="51" t="s">
        <v>77</v>
      </c>
      <c r="AH175" s="51"/>
      <c r="AI175" s="51"/>
      <c r="AJ175" s="51"/>
      <c r="AK175" s="51"/>
      <c r="AL175" s="164" t="s">
        <v>23</v>
      </c>
      <c r="AM175" s="167" t="s">
        <v>466</v>
      </c>
      <c r="AN175" s="197" t="s">
        <v>309</v>
      </c>
      <c r="AO175" s="61" t="s">
        <v>467</v>
      </c>
      <c r="AP175" s="166" t="s">
        <v>843</v>
      </c>
    </row>
    <row r="176" spans="1:42" customFormat="1" ht="15.75" customHeight="1" x14ac:dyDescent="0.25">
      <c r="B176" s="90" t="s">
        <v>187</v>
      </c>
      <c r="C176" s="48" t="s">
        <v>311</v>
      </c>
      <c r="D176" s="49" t="s">
        <v>267</v>
      </c>
      <c r="E176" s="50" t="s">
        <v>49</v>
      </c>
      <c r="F176" s="50" t="s">
        <v>110</v>
      </c>
      <c r="G176" s="125" t="s">
        <v>38</v>
      </c>
      <c r="H176" s="117">
        <v>25</v>
      </c>
      <c r="I176" s="209">
        <v>1761</v>
      </c>
      <c r="J176" s="52"/>
      <c r="K176" s="118">
        <v>1736</v>
      </c>
      <c r="L176" s="125"/>
      <c r="M176" s="125"/>
      <c r="N176" s="42" t="s">
        <v>89</v>
      </c>
      <c r="O176" s="125"/>
      <c r="P176" s="93" t="s">
        <v>90</v>
      </c>
      <c r="Q176" s="93" t="s">
        <v>110</v>
      </c>
      <c r="R176" s="94" t="s">
        <v>101</v>
      </c>
      <c r="S176" s="94" t="s">
        <v>92</v>
      </c>
      <c r="T176" s="52"/>
      <c r="U176" s="125"/>
      <c r="V176" s="125"/>
      <c r="W176" s="95"/>
      <c r="X176" s="95"/>
      <c r="Y176" s="52"/>
      <c r="Z176" s="117"/>
      <c r="AA176" s="125"/>
      <c r="AB176" s="86">
        <v>1761</v>
      </c>
      <c r="AC176" s="51">
        <v>84</v>
      </c>
      <c r="AD176" s="125"/>
      <c r="AE176" s="51" t="s">
        <v>268</v>
      </c>
      <c r="AF176" s="42" t="s">
        <v>380</v>
      </c>
      <c r="AG176" s="42" t="s">
        <v>77</v>
      </c>
      <c r="AH176" s="125"/>
      <c r="AI176" s="125"/>
      <c r="AJ176" s="39"/>
      <c r="AK176" s="125"/>
      <c r="AL176" s="164" t="s">
        <v>23</v>
      </c>
      <c r="AM176" s="167" t="s">
        <v>468</v>
      </c>
      <c r="AN176" s="168" t="s">
        <v>314</v>
      </c>
      <c r="AO176" s="132" t="s">
        <v>469</v>
      </c>
      <c r="AP176" s="166" t="s">
        <v>843</v>
      </c>
    </row>
    <row r="177" spans="1:50" customFormat="1" ht="15.75" customHeight="1" x14ac:dyDescent="0.25">
      <c r="B177" s="90" t="s">
        <v>187</v>
      </c>
      <c r="C177" s="48" t="s">
        <v>311</v>
      </c>
      <c r="D177" s="49" t="s">
        <v>267</v>
      </c>
      <c r="E177" s="50" t="s">
        <v>49</v>
      </c>
      <c r="F177" s="50" t="s">
        <v>110</v>
      </c>
      <c r="G177" s="125" t="s">
        <v>38</v>
      </c>
      <c r="H177" s="117">
        <v>25</v>
      </c>
      <c r="I177" s="209">
        <v>1761</v>
      </c>
      <c r="J177" s="52"/>
      <c r="K177" s="118">
        <v>1736</v>
      </c>
      <c r="L177" s="125"/>
      <c r="M177" s="125"/>
      <c r="N177" s="42" t="s">
        <v>89</v>
      </c>
      <c r="O177" s="125"/>
      <c r="P177" s="93" t="s">
        <v>90</v>
      </c>
      <c r="Q177" s="93" t="s">
        <v>110</v>
      </c>
      <c r="R177" s="94" t="s">
        <v>101</v>
      </c>
      <c r="S177" s="94" t="s">
        <v>92</v>
      </c>
      <c r="T177" s="52"/>
      <c r="U177" s="125"/>
      <c r="V177" s="125"/>
      <c r="W177" s="95"/>
      <c r="X177" s="95"/>
      <c r="Y177" s="52"/>
      <c r="Z177" s="117"/>
      <c r="AA177" s="125"/>
      <c r="AB177" s="86">
        <v>1761</v>
      </c>
      <c r="AC177" s="51">
        <v>84</v>
      </c>
      <c r="AD177" s="125"/>
      <c r="AE177" s="51" t="s">
        <v>268</v>
      </c>
      <c r="AF177" s="42" t="s">
        <v>380</v>
      </c>
      <c r="AG177" s="42" t="s">
        <v>77</v>
      </c>
      <c r="AH177" s="125"/>
      <c r="AI177" s="125"/>
      <c r="AJ177" s="39"/>
      <c r="AK177" s="125"/>
      <c r="AL177" s="164" t="s">
        <v>23</v>
      </c>
      <c r="AM177" s="167" t="s">
        <v>468</v>
      </c>
      <c r="AN177" s="168" t="s">
        <v>314</v>
      </c>
      <c r="AO177" s="132" t="s">
        <v>469</v>
      </c>
      <c r="AP177" s="166" t="s">
        <v>843</v>
      </c>
    </row>
    <row r="178" spans="1:50" customFormat="1" ht="15.75" customHeight="1" x14ac:dyDescent="0.25">
      <c r="B178" s="90" t="s">
        <v>187</v>
      </c>
      <c r="C178" s="58" t="s">
        <v>316</v>
      </c>
      <c r="D178" s="48" t="s">
        <v>220</v>
      </c>
      <c r="E178" s="50" t="s">
        <v>49</v>
      </c>
      <c r="F178" s="50" t="s">
        <v>110</v>
      </c>
      <c r="G178" s="51" t="s">
        <v>38</v>
      </c>
      <c r="H178" s="51">
        <v>26</v>
      </c>
      <c r="I178" s="124">
        <v>1762</v>
      </c>
      <c r="J178" s="51"/>
      <c r="K178" s="51">
        <v>1736</v>
      </c>
      <c r="L178" s="51"/>
      <c r="M178" s="51"/>
      <c r="N178" s="51"/>
      <c r="O178" s="51"/>
      <c r="P178" s="93" t="s">
        <v>90</v>
      </c>
      <c r="Q178" s="93" t="s">
        <v>110</v>
      </c>
      <c r="R178" s="94" t="s">
        <v>101</v>
      </c>
      <c r="S178" s="94" t="s">
        <v>92</v>
      </c>
      <c r="T178" s="51"/>
      <c r="U178" s="51"/>
      <c r="V178" s="51"/>
      <c r="W178" s="95"/>
      <c r="X178" s="95"/>
      <c r="Y178" s="51"/>
      <c r="Z178" s="51"/>
      <c r="AA178" s="51"/>
      <c r="AB178" s="51">
        <v>1762</v>
      </c>
      <c r="AC178" s="51" t="s">
        <v>470</v>
      </c>
      <c r="AD178" s="51"/>
      <c r="AE178" s="51" t="s">
        <v>318</v>
      </c>
      <c r="AF178" s="42" t="s">
        <v>380</v>
      </c>
      <c r="AG178" s="31" t="s">
        <v>77</v>
      </c>
      <c r="AH178" s="51"/>
      <c r="AI178" s="31"/>
      <c r="AJ178" s="51"/>
      <c r="AK178" s="31"/>
      <c r="AL178" s="164" t="s">
        <v>23</v>
      </c>
      <c r="AM178" s="167" t="s">
        <v>471</v>
      </c>
      <c r="AN178" s="168" t="s">
        <v>320</v>
      </c>
      <c r="AO178" s="132" t="s">
        <v>472</v>
      </c>
      <c r="AP178" s="166" t="s">
        <v>843</v>
      </c>
    </row>
    <row r="179" spans="1:50" customFormat="1" ht="15.75" customHeight="1" x14ac:dyDescent="0.25">
      <c r="B179" s="90" t="s">
        <v>187</v>
      </c>
      <c r="C179" s="58" t="s">
        <v>322</v>
      </c>
      <c r="D179" s="116" t="s">
        <v>74</v>
      </c>
      <c r="E179" s="50" t="s">
        <v>49</v>
      </c>
      <c r="F179" s="50" t="s">
        <v>110</v>
      </c>
      <c r="G179" s="51" t="s">
        <v>38</v>
      </c>
      <c r="H179" s="51">
        <v>27</v>
      </c>
      <c r="I179" s="124">
        <v>1763</v>
      </c>
      <c r="J179" s="51"/>
      <c r="K179" s="51">
        <v>1736</v>
      </c>
      <c r="L179" s="51"/>
      <c r="M179" s="51"/>
      <c r="N179" s="42" t="s">
        <v>89</v>
      </c>
      <c r="O179" s="51"/>
      <c r="P179" s="93" t="s">
        <v>90</v>
      </c>
      <c r="Q179" s="93" t="s">
        <v>110</v>
      </c>
      <c r="R179" s="94" t="s">
        <v>101</v>
      </c>
      <c r="S179" s="94" t="s">
        <v>92</v>
      </c>
      <c r="T179" s="51"/>
      <c r="U179" s="51"/>
      <c r="V179" s="51"/>
      <c r="W179" s="95"/>
      <c r="X179" s="95"/>
      <c r="Y179" s="51"/>
      <c r="Z179" s="51"/>
      <c r="AA179" s="51"/>
      <c r="AB179" s="51">
        <v>1763</v>
      </c>
      <c r="AC179" s="52" t="s">
        <v>470</v>
      </c>
      <c r="AD179" s="51"/>
      <c r="AE179" s="51" t="s">
        <v>318</v>
      </c>
      <c r="AF179" s="42" t="s">
        <v>380</v>
      </c>
      <c r="AG179" s="51" t="s">
        <v>77</v>
      </c>
      <c r="AH179" s="51"/>
      <c r="AI179" s="51"/>
      <c r="AJ179" s="51"/>
      <c r="AK179" s="51"/>
      <c r="AL179" s="164" t="s">
        <v>23</v>
      </c>
      <c r="AM179" s="167" t="s">
        <v>473</v>
      </c>
      <c r="AN179" s="168" t="s">
        <v>324</v>
      </c>
      <c r="AO179" s="132" t="s">
        <v>474</v>
      </c>
      <c r="AP179" s="166" t="s">
        <v>843</v>
      </c>
    </row>
    <row r="180" spans="1:50" customFormat="1" ht="15.75" customHeight="1" x14ac:dyDescent="0.25">
      <c r="B180" s="90" t="s">
        <v>187</v>
      </c>
      <c r="C180" s="58" t="s">
        <v>326</v>
      </c>
      <c r="D180" s="116" t="s">
        <v>327</v>
      </c>
      <c r="E180" s="119" t="s">
        <v>49</v>
      </c>
      <c r="F180" s="119" t="s">
        <v>110</v>
      </c>
      <c r="G180" s="51" t="s">
        <v>38</v>
      </c>
      <c r="H180" s="51">
        <v>30</v>
      </c>
      <c r="I180" s="124">
        <v>1766</v>
      </c>
      <c r="J180" s="116"/>
      <c r="K180" s="51">
        <v>1736</v>
      </c>
      <c r="L180" s="116" t="s">
        <v>328</v>
      </c>
      <c r="M180" s="116"/>
      <c r="N180" s="116" t="s">
        <v>89</v>
      </c>
      <c r="O180" s="116"/>
      <c r="P180" s="120" t="s">
        <v>90</v>
      </c>
      <c r="Q180" s="120" t="s">
        <v>110</v>
      </c>
      <c r="R180" s="121" t="s">
        <v>101</v>
      </c>
      <c r="S180" s="121" t="s">
        <v>92</v>
      </c>
      <c r="T180" s="116"/>
      <c r="U180" s="116"/>
      <c r="V180" s="116"/>
      <c r="W180" s="122"/>
      <c r="X180" s="122"/>
      <c r="Y180" s="116" t="s">
        <v>475</v>
      </c>
      <c r="Z180" s="116"/>
      <c r="AA180" s="116"/>
      <c r="AB180" s="116">
        <v>1766</v>
      </c>
      <c r="AC180" s="116" t="s">
        <v>476</v>
      </c>
      <c r="AE180" s="116" t="s">
        <v>318</v>
      </c>
      <c r="AF180" s="42" t="s">
        <v>380</v>
      </c>
      <c r="AG180" s="116" t="s">
        <v>477</v>
      </c>
      <c r="AH180" s="116"/>
      <c r="AI180" s="116"/>
      <c r="AJ180" s="116"/>
      <c r="AK180" s="116"/>
      <c r="AL180" s="164" t="s">
        <v>23</v>
      </c>
      <c r="AM180" s="167" t="s">
        <v>478</v>
      </c>
      <c r="AN180" s="198" t="s">
        <v>331</v>
      </c>
      <c r="AO180" s="132" t="s">
        <v>479</v>
      </c>
      <c r="AP180" s="166" t="s">
        <v>843</v>
      </c>
    </row>
    <row r="181" spans="1:50" customFormat="1" ht="15.75" customHeight="1" x14ac:dyDescent="0.25">
      <c r="B181" s="90" t="s">
        <v>56</v>
      </c>
      <c r="C181" s="47" t="s">
        <v>480</v>
      </c>
      <c r="D181" s="49" t="s">
        <v>357</v>
      </c>
      <c r="E181" s="41" t="s">
        <v>49</v>
      </c>
      <c r="F181" s="41" t="s">
        <v>99</v>
      </c>
      <c r="G181" s="39" t="s">
        <v>38</v>
      </c>
      <c r="H181" s="55" t="s">
        <v>481</v>
      </c>
      <c r="I181" s="209" t="s">
        <v>132</v>
      </c>
      <c r="J181" s="53"/>
      <c r="K181" s="56">
        <v>1769</v>
      </c>
      <c r="L181" s="39"/>
      <c r="M181" s="39"/>
      <c r="N181" s="42" t="s">
        <v>57</v>
      </c>
      <c r="O181" s="39"/>
      <c r="P181" s="65" t="s">
        <v>90</v>
      </c>
      <c r="Q181" s="65" t="s">
        <v>99</v>
      </c>
      <c r="R181" s="66" t="s">
        <v>101</v>
      </c>
      <c r="S181" s="66" t="s">
        <v>192</v>
      </c>
      <c r="T181" s="53"/>
      <c r="U181" s="39"/>
      <c r="V181" s="39"/>
      <c r="W181" s="44" t="s">
        <v>482</v>
      </c>
      <c r="X181" s="44" t="s">
        <v>483</v>
      </c>
      <c r="Y181" s="53"/>
      <c r="Z181" s="67"/>
      <c r="AA181" s="39"/>
      <c r="AB181" s="56" t="s">
        <v>132</v>
      </c>
      <c r="AC181" s="57" t="s">
        <v>165</v>
      </c>
      <c r="AD181" s="39"/>
      <c r="AE181" s="39" t="s">
        <v>190</v>
      </c>
      <c r="AF181" s="42" t="s">
        <v>484</v>
      </c>
      <c r="AG181" s="42" t="s">
        <v>55</v>
      </c>
      <c r="AH181" s="39"/>
      <c r="AI181" s="39"/>
      <c r="AJ181" s="39" t="s">
        <v>485</v>
      </c>
      <c r="AK181" s="42" t="s">
        <v>486</v>
      </c>
      <c r="AL181" s="164" t="s">
        <v>23</v>
      </c>
      <c r="AM181" s="167" t="s">
        <v>487</v>
      </c>
      <c r="AN181" s="168" t="s">
        <v>136</v>
      </c>
      <c r="AO181" s="132" t="s">
        <v>488</v>
      </c>
      <c r="AP181" s="166" t="s">
        <v>843</v>
      </c>
    </row>
    <row r="182" spans="1:50" customFormat="1" ht="15.75" customHeight="1" x14ac:dyDescent="0.25">
      <c r="B182" s="96" t="s">
        <v>72</v>
      </c>
      <c r="C182" s="124" t="s">
        <v>489</v>
      </c>
      <c r="D182" s="54" t="s">
        <v>84</v>
      </c>
      <c r="E182" s="50" t="s">
        <v>49</v>
      </c>
      <c r="F182" s="50" t="s">
        <v>99</v>
      </c>
      <c r="G182" s="51" t="s">
        <v>38</v>
      </c>
      <c r="H182" s="51"/>
      <c r="I182" s="210" t="s">
        <v>490</v>
      </c>
      <c r="J182" s="51"/>
      <c r="K182" s="51"/>
      <c r="L182" s="51"/>
      <c r="M182" s="51"/>
      <c r="N182" s="51"/>
      <c r="O182" s="51"/>
      <c r="P182" s="93" t="s">
        <v>90</v>
      </c>
      <c r="Q182" s="93" t="s">
        <v>99</v>
      </c>
      <c r="R182" s="66" t="s">
        <v>101</v>
      </c>
      <c r="S182" s="66" t="s">
        <v>192</v>
      </c>
      <c r="T182" s="51"/>
      <c r="U182" s="51"/>
      <c r="V182" s="51"/>
      <c r="W182" s="44" t="s">
        <v>482</v>
      </c>
      <c r="X182" s="44" t="s">
        <v>491</v>
      </c>
      <c r="Y182" s="55" t="s">
        <v>492</v>
      </c>
      <c r="Z182" s="39"/>
      <c r="AA182" s="51"/>
      <c r="AB182" s="51"/>
      <c r="AC182" s="51"/>
      <c r="AD182" s="51"/>
      <c r="AE182" s="51"/>
      <c r="AF182" s="51"/>
      <c r="AG182" s="51"/>
      <c r="AH182" s="51"/>
      <c r="AI182" s="51"/>
      <c r="AJ182" s="39"/>
      <c r="AK182" s="116"/>
      <c r="AL182" s="164" t="s">
        <v>23</v>
      </c>
      <c r="AM182" s="165" t="s">
        <v>493</v>
      </c>
      <c r="AN182" s="169" t="s">
        <v>422</v>
      </c>
      <c r="AO182" s="132" t="s">
        <v>494</v>
      </c>
      <c r="AP182" s="166" t="s">
        <v>843</v>
      </c>
    </row>
    <row r="183" spans="1:50" s="26" customFormat="1" ht="16.350000000000001" customHeight="1" thickBot="1" x14ac:dyDescent="0.3">
      <c r="A183" s="30"/>
      <c r="B183" s="30"/>
      <c r="C183" s="30"/>
      <c r="D183" s="30"/>
      <c r="E183" s="30"/>
      <c r="F183" s="30"/>
      <c r="G183" s="30"/>
      <c r="H183" s="30"/>
    </row>
    <row r="184" spans="1:50" s="26" customFormat="1" ht="19.5" customHeight="1" x14ac:dyDescent="0.25">
      <c r="A184" s="264" t="s">
        <v>863</v>
      </c>
      <c r="B184" s="264"/>
      <c r="C184" s="264"/>
      <c r="D184" s="264"/>
      <c r="E184" s="264"/>
      <c r="F184" s="264"/>
      <c r="G184" s="264"/>
      <c r="H184" s="264"/>
      <c r="I184" s="264"/>
      <c r="J184" s="264"/>
      <c r="K184" s="264"/>
      <c r="L184" s="264"/>
      <c r="M184" s="264"/>
      <c r="N184" s="264"/>
      <c r="AI184" s="2"/>
      <c r="AJ184" s="2"/>
      <c r="AK184" s="2"/>
      <c r="AL184" s="2"/>
      <c r="AM184" s="2"/>
      <c r="AN184" s="2"/>
      <c r="AO184" s="2"/>
      <c r="AP184" s="2"/>
    </row>
    <row r="185" spans="1:50" s="26" customFormat="1" ht="86.25" customHeight="1" x14ac:dyDescent="0.25">
      <c r="A185" s="19" t="s">
        <v>39</v>
      </c>
      <c r="B185" s="265" t="s">
        <v>861</v>
      </c>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7"/>
      <c r="AM185" s="267"/>
      <c r="AN185" s="267"/>
      <c r="AO185" s="267"/>
      <c r="AP185" s="267"/>
      <c r="AQ185" s="267"/>
      <c r="AR185" s="267"/>
      <c r="AS185" s="267"/>
      <c r="AT185" s="267"/>
      <c r="AU185" s="267"/>
      <c r="AV185" s="267"/>
      <c r="AW185" s="267"/>
      <c r="AX185" s="267"/>
    </row>
    <row r="186" spans="1:50" s="26" customFormat="1" ht="69" customHeight="1" x14ac:dyDescent="0.25">
      <c r="A186" s="19" t="s">
        <v>40</v>
      </c>
      <c r="B186" s="265" t="s">
        <v>862</v>
      </c>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7"/>
      <c r="AM186" s="267"/>
      <c r="AN186" s="267"/>
      <c r="AO186" s="267"/>
      <c r="AP186" s="267"/>
      <c r="AQ186" s="267"/>
      <c r="AR186" s="267"/>
      <c r="AS186" s="267"/>
      <c r="AT186" s="267"/>
      <c r="AU186" s="267"/>
      <c r="AV186" s="267"/>
      <c r="AW186" s="267"/>
      <c r="AX186" s="267"/>
    </row>
    <row r="187" spans="1:50" s="271" customFormat="1" ht="15.75" customHeight="1" thickBot="1" x14ac:dyDescent="0.3">
      <c r="A187" s="268"/>
      <c r="B187" s="268"/>
      <c r="C187" s="268"/>
      <c r="D187" s="268"/>
      <c r="E187" s="269"/>
      <c r="F187" s="269"/>
      <c r="G187" s="269"/>
      <c r="H187" s="269"/>
      <c r="I187" s="270"/>
      <c r="J187" s="270"/>
      <c r="K187" s="270"/>
      <c r="L187" s="270"/>
      <c r="M187" s="270"/>
      <c r="N187" s="270"/>
      <c r="O187" s="270"/>
      <c r="P187" s="270"/>
      <c r="Q187" s="270"/>
      <c r="R187" s="270"/>
      <c r="S187" s="270"/>
      <c r="T187" s="270"/>
      <c r="U187" s="270"/>
      <c r="V187" s="270"/>
      <c r="W187" s="270"/>
      <c r="AN187" s="272"/>
    </row>
    <row r="188" spans="1:50" s="26" customFormat="1" ht="22.5" customHeight="1" x14ac:dyDescent="0.25">
      <c r="A188" s="9" t="s">
        <v>20</v>
      </c>
      <c r="AI188" s="2"/>
      <c r="AJ188" s="2"/>
      <c r="AK188" s="2"/>
      <c r="AL188" s="2"/>
      <c r="AM188" s="2"/>
      <c r="AN188" s="2"/>
      <c r="AO188" s="2"/>
      <c r="AP188" s="2"/>
    </row>
    <row r="189" spans="1:50" s="26" customFormat="1" ht="16.350000000000001" customHeight="1" x14ac:dyDescent="0.25">
      <c r="A189" s="19" t="s">
        <v>39</v>
      </c>
      <c r="B189" s="265"/>
      <c r="C189" s="265"/>
      <c r="D189" s="265"/>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139"/>
      <c r="AM189" s="139"/>
      <c r="AN189" s="139"/>
      <c r="AO189" s="139"/>
      <c r="AP189" s="139"/>
      <c r="AQ189" s="139"/>
      <c r="AR189" s="139"/>
      <c r="AS189" s="139"/>
      <c r="AT189" s="139"/>
    </row>
    <row r="190" spans="1:50" s="26" customFormat="1" ht="16.350000000000001" customHeight="1" x14ac:dyDescent="0.25">
      <c r="A190" s="19" t="s">
        <v>40</v>
      </c>
      <c r="B190" s="265"/>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139"/>
      <c r="AM190" s="139"/>
      <c r="AN190" s="139"/>
      <c r="AO190" s="139"/>
      <c r="AP190" s="139"/>
      <c r="AQ190" s="139"/>
      <c r="AR190" s="139"/>
      <c r="AS190" s="139"/>
      <c r="AT190" s="139"/>
    </row>
    <row r="191" spans="1:50" s="26" customFormat="1" ht="16.350000000000001" customHeight="1" thickBot="1" x14ac:dyDescent="0.3">
      <c r="A191" s="30"/>
      <c r="B191" s="30"/>
      <c r="C191" s="30"/>
      <c r="D191" s="30"/>
      <c r="E191" s="30"/>
      <c r="F191" s="30"/>
      <c r="G191" s="30"/>
      <c r="H191" s="30"/>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2"/>
      <c r="AJ191" s="2"/>
      <c r="AK191" s="2"/>
      <c r="AL191" s="2"/>
      <c r="AM191" s="2"/>
      <c r="AN191" s="2"/>
      <c r="AO191" s="2"/>
      <c r="AP191" s="2"/>
    </row>
    <row r="192" spans="1:50" s="26" customFormat="1" ht="18.75" customHeight="1" x14ac:dyDescent="0.25">
      <c r="A192" s="9" t="s">
        <v>46</v>
      </c>
      <c r="Q192" s="26" t="s">
        <v>22</v>
      </c>
      <c r="AI192" s="2"/>
      <c r="AJ192" s="2"/>
      <c r="AK192" s="2"/>
      <c r="AL192" s="2"/>
      <c r="AM192" s="2"/>
      <c r="AN192" s="2"/>
      <c r="AO192" s="2"/>
      <c r="AP192" s="2"/>
    </row>
    <row r="193" spans="1:55" ht="48.75" customHeight="1" x14ac:dyDescent="0.25">
      <c r="A193" s="32">
        <v>1</v>
      </c>
      <c r="B193" s="239" t="s">
        <v>864</v>
      </c>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73"/>
      <c r="AM193" s="273"/>
      <c r="AN193" s="273"/>
      <c r="AO193" s="273"/>
      <c r="AP193" s="273"/>
      <c r="AQ193" s="273"/>
      <c r="AR193" s="273"/>
      <c r="AS193" s="273"/>
      <c r="AT193" s="273"/>
      <c r="AU193" s="273"/>
      <c r="AV193" s="273"/>
      <c r="AW193" s="273"/>
      <c r="AX193" s="273"/>
      <c r="AY193" s="137"/>
      <c r="AZ193" s="137"/>
      <c r="BA193" s="137"/>
      <c r="BB193" s="137"/>
      <c r="BC193" s="137"/>
    </row>
    <row r="194" spans="1:55" ht="48.75" customHeight="1" x14ac:dyDescent="0.25">
      <c r="A194" s="32">
        <v>2</v>
      </c>
      <c r="B194" s="239" t="s">
        <v>853</v>
      </c>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73"/>
      <c r="AM194" s="273"/>
      <c r="AN194" s="273"/>
      <c r="AO194" s="273"/>
      <c r="AP194" s="273"/>
      <c r="AQ194" s="273"/>
      <c r="AR194" s="273"/>
      <c r="AS194" s="273"/>
      <c r="AT194" s="273"/>
      <c r="AU194" s="273"/>
      <c r="AV194" s="273"/>
      <c r="AW194" s="273"/>
      <c r="AX194" s="273"/>
      <c r="AY194" s="137"/>
      <c r="AZ194" s="137"/>
      <c r="BA194" s="137"/>
      <c r="BB194" s="137"/>
      <c r="BC194" s="137"/>
    </row>
    <row r="195" spans="1:55" ht="48.75" customHeight="1" x14ac:dyDescent="0.25">
      <c r="A195" s="32">
        <v>3</v>
      </c>
      <c r="B195" s="239" t="s">
        <v>865</v>
      </c>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73"/>
      <c r="AM195" s="273"/>
      <c r="AN195" s="273"/>
      <c r="AO195" s="273"/>
      <c r="AP195" s="273"/>
      <c r="AQ195" s="273"/>
      <c r="AR195" s="273"/>
      <c r="AS195" s="273"/>
      <c r="AT195" s="273"/>
      <c r="AU195" s="273"/>
      <c r="AV195" s="273"/>
      <c r="AW195" s="273"/>
      <c r="AX195" s="273"/>
      <c r="AY195" s="137"/>
      <c r="AZ195" s="137"/>
      <c r="BA195" s="137"/>
      <c r="BB195" s="137"/>
      <c r="BC195" s="137"/>
    </row>
    <row r="196" spans="1:55" ht="48.75" customHeight="1" x14ac:dyDescent="0.25">
      <c r="A196" s="32">
        <v>4</v>
      </c>
      <c r="B196" s="239" t="s">
        <v>866</v>
      </c>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73"/>
      <c r="AM196" s="273"/>
      <c r="AN196" s="273"/>
      <c r="AO196" s="273"/>
      <c r="AP196" s="273"/>
      <c r="AQ196" s="273"/>
      <c r="AR196" s="273"/>
      <c r="AS196" s="273"/>
      <c r="AT196" s="273"/>
      <c r="AU196" s="273"/>
      <c r="AV196" s="273"/>
      <c r="AW196" s="273"/>
      <c r="AX196" s="273"/>
      <c r="AY196" s="137"/>
      <c r="AZ196" s="137"/>
      <c r="BA196" s="137"/>
      <c r="BB196" s="137"/>
      <c r="BC196" s="137"/>
    </row>
    <row r="197" spans="1:55" ht="32.25" customHeight="1" x14ac:dyDescent="0.25">
      <c r="A197" s="32">
        <v>5</v>
      </c>
      <c r="B197" s="239" t="s">
        <v>867</v>
      </c>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73"/>
      <c r="AM197" s="273"/>
      <c r="AN197" s="273"/>
      <c r="AO197" s="273"/>
      <c r="AP197" s="273"/>
      <c r="AQ197" s="273"/>
      <c r="AR197" s="273"/>
      <c r="AS197" s="273"/>
      <c r="AT197" s="273"/>
      <c r="AU197" s="273"/>
      <c r="AV197" s="273"/>
      <c r="AW197" s="273"/>
      <c r="AX197" s="273"/>
      <c r="AY197" s="137"/>
      <c r="AZ197" s="137"/>
      <c r="BA197" s="137"/>
      <c r="BB197" s="137"/>
      <c r="BC197" s="137"/>
    </row>
    <row r="198" spans="1:55" ht="19.5" customHeight="1" x14ac:dyDescent="0.25">
      <c r="A198" s="32">
        <v>6</v>
      </c>
      <c r="B198" s="239" t="s">
        <v>854</v>
      </c>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73"/>
      <c r="AM198" s="273"/>
      <c r="AN198" s="273"/>
      <c r="AO198" s="273"/>
      <c r="AP198" s="273"/>
      <c r="AQ198" s="273"/>
      <c r="AR198" s="273"/>
      <c r="AS198" s="273"/>
      <c r="AT198" s="273"/>
      <c r="AU198" s="273"/>
      <c r="AV198" s="273"/>
      <c r="AW198" s="273"/>
      <c r="AX198" s="273"/>
      <c r="AY198" s="137"/>
      <c r="AZ198" s="137"/>
      <c r="BA198" s="137"/>
      <c r="BB198" s="137"/>
      <c r="BC198" s="137"/>
    </row>
    <row r="199" spans="1:55" s="26" customFormat="1" ht="15.95" customHeight="1" x14ac:dyDescent="0.25">
      <c r="C199" s="26" t="s">
        <v>25</v>
      </c>
      <c r="J199" s="263" t="s">
        <v>23</v>
      </c>
      <c r="K199" s="263"/>
      <c r="L199" s="263"/>
      <c r="M199" s="263"/>
      <c r="N199" s="263"/>
      <c r="O199" s="263"/>
      <c r="P199" s="263"/>
      <c r="Q199" s="263"/>
      <c r="R199" s="263"/>
      <c r="S199" s="263"/>
      <c r="T199" s="263"/>
      <c r="U199" s="263"/>
      <c r="V199" s="263"/>
      <c r="W199" s="263"/>
      <c r="X199" s="263"/>
      <c r="Y199" s="263"/>
      <c r="Z199" s="263"/>
      <c r="AA199" s="263"/>
      <c r="AI199" s="2"/>
      <c r="AJ199" s="2"/>
      <c r="AK199" s="2"/>
      <c r="AL199" s="2"/>
      <c r="AM199" s="2"/>
      <c r="AN199" s="2"/>
      <c r="AO199" s="2"/>
      <c r="AP199" s="2"/>
    </row>
    <row r="200" spans="1:55" s="5" customFormat="1" ht="15.95" customHeight="1" x14ac:dyDescent="0.25">
      <c r="C200" s="5" t="s">
        <v>26</v>
      </c>
      <c r="J200" s="263" t="s">
        <v>855</v>
      </c>
      <c r="K200" s="263"/>
      <c r="L200" s="263"/>
      <c r="M200" s="263"/>
      <c r="N200" s="263"/>
      <c r="O200" s="263"/>
      <c r="P200" s="263"/>
      <c r="Q200" s="263"/>
      <c r="R200" s="263"/>
      <c r="S200" s="263"/>
      <c r="T200" s="263"/>
      <c r="U200" s="263"/>
      <c r="V200" s="263"/>
      <c r="W200" s="263"/>
      <c r="X200" s="263"/>
      <c r="Y200" s="263"/>
      <c r="Z200" s="263"/>
      <c r="AA200" s="263"/>
      <c r="AI200" s="14"/>
      <c r="AJ200" s="14"/>
      <c r="AK200" s="14"/>
      <c r="AL200" s="14"/>
      <c r="AM200" s="14"/>
      <c r="AN200" s="14"/>
      <c r="AO200" s="14"/>
      <c r="AP200" s="14"/>
    </row>
    <row r="201" spans="1:55" s="5" customFormat="1" ht="15.95" customHeight="1" x14ac:dyDescent="0.25">
      <c r="C201" s="5" t="s">
        <v>27</v>
      </c>
      <c r="J201" s="263" t="s">
        <v>868</v>
      </c>
      <c r="K201" s="263"/>
      <c r="L201" s="263"/>
      <c r="M201" s="263"/>
      <c r="N201" s="263"/>
      <c r="O201" s="263"/>
      <c r="P201" s="263"/>
      <c r="Q201" s="263"/>
      <c r="R201" s="263"/>
      <c r="S201" s="263"/>
      <c r="T201" s="263"/>
      <c r="U201" s="263"/>
      <c r="V201" s="263"/>
      <c r="W201" s="263"/>
      <c r="X201" s="263"/>
      <c r="Y201" s="263"/>
      <c r="Z201" s="263"/>
      <c r="AA201" s="263"/>
    </row>
    <row r="202" spans="1:55" s="26" customFormat="1" ht="15.95" customHeight="1" x14ac:dyDescent="0.25">
      <c r="C202" s="26" t="s">
        <v>856</v>
      </c>
      <c r="J202" s="263" t="s">
        <v>869</v>
      </c>
      <c r="K202" s="263"/>
      <c r="L202" s="263"/>
      <c r="M202" s="263"/>
      <c r="N202" s="263"/>
      <c r="O202" s="263"/>
      <c r="P202" s="263"/>
      <c r="Q202" s="263"/>
      <c r="R202" s="263"/>
      <c r="S202" s="263"/>
      <c r="T202" s="263"/>
      <c r="U202" s="263"/>
      <c r="V202" s="263"/>
      <c r="W202" s="263"/>
      <c r="X202" s="263"/>
      <c r="Y202" s="263"/>
      <c r="Z202" s="263"/>
      <c r="AA202" s="263"/>
      <c r="AI202" s="2"/>
      <c r="AJ202" s="2"/>
      <c r="AK202" s="2"/>
      <c r="AL202" s="2"/>
      <c r="AM202" s="2"/>
      <c r="AN202" s="2"/>
      <c r="AO202" s="2"/>
      <c r="AP202" s="2"/>
    </row>
    <row r="203" spans="1:55" s="26" customFormat="1" ht="15.95" customHeight="1" x14ac:dyDescent="0.25">
      <c r="C203" s="26" t="s">
        <v>28</v>
      </c>
      <c r="J203" s="263" t="s">
        <v>24</v>
      </c>
      <c r="K203" s="263"/>
      <c r="L203" s="263"/>
      <c r="M203" s="263"/>
      <c r="N203" s="263"/>
      <c r="O203" s="263"/>
      <c r="P203" s="263"/>
      <c r="Q203" s="263"/>
      <c r="R203" s="263"/>
      <c r="S203" s="263"/>
      <c r="T203" s="263"/>
      <c r="U203" s="263"/>
      <c r="V203" s="263"/>
      <c r="W203" s="263"/>
      <c r="X203" s="263"/>
      <c r="Y203" s="263"/>
      <c r="Z203" s="263"/>
      <c r="AA203" s="263"/>
      <c r="AI203" s="2"/>
      <c r="AJ203" s="2"/>
      <c r="AK203" s="2"/>
      <c r="AL203" s="2"/>
      <c r="AM203" s="2"/>
      <c r="AN203" s="2"/>
      <c r="AO203" s="2"/>
      <c r="AP203" s="2"/>
    </row>
    <row r="204" spans="1:55" ht="19.5" customHeight="1" x14ac:dyDescent="0.25">
      <c r="A204" s="32">
        <v>7</v>
      </c>
      <c r="B204" s="239" t="s">
        <v>870</v>
      </c>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73"/>
      <c r="AM204" s="273"/>
      <c r="AN204" s="273"/>
      <c r="AO204" s="273"/>
      <c r="AP204" s="273"/>
      <c r="AQ204" s="273"/>
      <c r="AR204" s="273"/>
      <c r="AS204" s="273"/>
      <c r="AT204" s="273"/>
      <c r="AU204" s="273"/>
      <c r="AV204" s="273"/>
      <c r="AW204" s="273"/>
      <c r="AX204" s="273"/>
      <c r="AY204" s="137"/>
      <c r="AZ204" s="137"/>
      <c r="BA204" s="137"/>
      <c r="BB204" s="137"/>
      <c r="BC204" s="137"/>
    </row>
    <row r="205" spans="1:55" ht="37.5" customHeight="1" x14ac:dyDescent="0.25">
      <c r="A205" s="32">
        <v>8</v>
      </c>
      <c r="B205" s="239" t="s">
        <v>871</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73"/>
      <c r="AM205" s="273"/>
      <c r="AN205" s="273"/>
      <c r="AO205" s="273"/>
      <c r="AP205" s="273"/>
      <c r="AQ205" s="273"/>
      <c r="AR205" s="273"/>
      <c r="AS205" s="273"/>
      <c r="AT205" s="273"/>
      <c r="AU205" s="273"/>
      <c r="AV205" s="273"/>
      <c r="AW205" s="273"/>
      <c r="AX205" s="273"/>
      <c r="AY205" s="137"/>
      <c r="AZ205" s="137"/>
      <c r="BA205" s="137"/>
      <c r="BB205" s="137"/>
      <c r="BC205" s="137"/>
    </row>
    <row r="206" spans="1:55" s="26" customFormat="1" ht="15.95" customHeight="1" x14ac:dyDescent="0.25">
      <c r="A206" s="10"/>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row>
    <row r="207" spans="1:55" s="26" customFormat="1" ht="15.95" customHeight="1" x14ac:dyDescent="0.25">
      <c r="A207" s="11"/>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row>
    <row r="208" spans="1:55" s="26" customFormat="1" ht="15" customHeight="1" x14ac:dyDescent="0.25">
      <c r="A208" s="10"/>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row>
    <row r="209" spans="7:42" x14ac:dyDescent="0.25">
      <c r="G209" s="136"/>
      <c r="I209" s="31"/>
      <c r="X209" s="31"/>
      <c r="Y209" s="31"/>
      <c r="Z209" s="31"/>
      <c r="AA209" s="31"/>
      <c r="AB209" s="31"/>
      <c r="AC209" s="31"/>
      <c r="AL209" s="2"/>
      <c r="AM209" s="2"/>
      <c r="AN209" s="2"/>
      <c r="AO209" s="2"/>
      <c r="AP209" s="2"/>
    </row>
  </sheetData>
  <mergeCells count="48">
    <mergeCell ref="J201:AA201"/>
    <mergeCell ref="J202:AA202"/>
    <mergeCell ref="J203:AA203"/>
    <mergeCell ref="B204:AK204"/>
    <mergeCell ref="B205:AK205"/>
    <mergeCell ref="B196:AK196"/>
    <mergeCell ref="B197:AK197"/>
    <mergeCell ref="B198:AK198"/>
    <mergeCell ref="J199:AA199"/>
    <mergeCell ref="J200:AA200"/>
    <mergeCell ref="B189:AK189"/>
    <mergeCell ref="B190:AK190"/>
    <mergeCell ref="B193:AK193"/>
    <mergeCell ref="B194:AK194"/>
    <mergeCell ref="B195:AK195"/>
    <mergeCell ref="A184:N184"/>
    <mergeCell ref="B185:AK185"/>
    <mergeCell ref="B186:AK186"/>
    <mergeCell ref="Z9:AP9"/>
    <mergeCell ref="Z10:AP10"/>
    <mergeCell ref="Z11:AP11"/>
    <mergeCell ref="S6:T6"/>
    <mergeCell ref="U6:X6"/>
    <mergeCell ref="U8:X8"/>
    <mergeCell ref="U10:X10"/>
    <mergeCell ref="Z8:AP8"/>
    <mergeCell ref="U18:X18"/>
    <mergeCell ref="U19:X19"/>
    <mergeCell ref="U20:X20"/>
    <mergeCell ref="A22:AP22"/>
    <mergeCell ref="U12:X12"/>
    <mergeCell ref="U13:X13"/>
    <mergeCell ref="U14:X14"/>
    <mergeCell ref="A1:Y1"/>
    <mergeCell ref="B2:E2"/>
    <mergeCell ref="F2:G2"/>
    <mergeCell ref="B3:E3"/>
    <mergeCell ref="F3:G3"/>
    <mergeCell ref="H3:J3"/>
    <mergeCell ref="U17:X17"/>
    <mergeCell ref="Z5:AP5"/>
    <mergeCell ref="Z6:AP6"/>
    <mergeCell ref="Z7:AP7"/>
    <mergeCell ref="A5:W5"/>
    <mergeCell ref="B6:E6"/>
    <mergeCell ref="H6:J6"/>
    <mergeCell ref="U15:X15"/>
    <mergeCell ref="U16:X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2025-01-08T03:34:46Z</dcterms:modified>
</cp:coreProperties>
</file>