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521A1C0-3C2F-4536-807F-14457516F57A}"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30" l="1"/>
  <c r="L24" i="30" l="1"/>
</calcChain>
</file>

<file path=xl/sharedStrings.xml><?xml version="1.0" encoding="utf-8"?>
<sst xmlns="http://schemas.openxmlformats.org/spreadsheetml/2006/main" count="511" uniqueCount="267">
  <si>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</si>
  <si>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</si>
  <si>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</si>
  <si>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</si>
  <si>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</si>
  <si>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</si>
  <si>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</si>
  <si>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</si>
  <si>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</si>
  <si>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</si>
  <si>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</si>
  <si>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</si>
  <si>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</si>
  <si>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</si>
  <si>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</si>
  <si>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</si>
  <si>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</si>
  <si>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</si>
  <si>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</si>
  <si>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</si>
  <si>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</si>
  <si>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</si>
  <si>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</si>
  <si>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</si>
  <si>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</si>
  <si>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</si>
  <si>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</si>
  <si>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</si>
  <si>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</si>
  <si>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</si>
  <si>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</si>
  <si>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</si>
  <si>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</si>
  <si>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</si>
  <si>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</si>
  <si>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</si>
  <si>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</si>
  <si>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</si>
  <si>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</si>
  <si>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</si>
  <si>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</si>
  <si>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</si>
  <si>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</si>
  <si>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</si>
  <si>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</si>
  <si>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</si>
  <si>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</si>
  <si>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</si>
  <si>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</si>
  <si>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</si>
  <si>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</si>
  <si>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</si>
  <si>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</si>
  <si>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</si>
  <si>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</si>
  <si>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</si>
  <si>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</si>
  <si>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</si>
  <si>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</si>
  <si>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</si>
  <si>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</si>
  <si>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</si>
  <si>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</si>
  <si>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</si>
  <si>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</si>
  <si>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</si>
  <si>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</si>
  <si>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</si>
  <si>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</si>
  <si>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</si>
  <si>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</si>
  <si>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</si>
  <si>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</si>
  <si>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</si>
  <si>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</si>
  <si>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</si>
  <si>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</si>
  <si>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</si>
  <si>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</si>
  <si>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</si>
  <si>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</si>
  <si>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</si>
  <si>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</si>
  <si>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1821-1829, Anno 1826, No. 132</t>
  </si>
  <si>
    <t>RAA 244</t>
  </si>
  <si>
    <t>Carlo</t>
  </si>
  <si>
    <t>Marcovecchio</t>
  </si>
  <si>
    <t>1826</t>
  </si>
  <si>
    <t>29 Mar 1826</t>
  </si>
  <si>
    <t>30 Mar 1826</t>
  </si>
  <si>
    <t>Lonardantonio</t>
  </si>
  <si>
    <t>Domenica</t>
  </si>
  <si>
    <t>di Ciocco</t>
  </si>
  <si>
    <t>Agnone, Italy, San Marco Parish, Baptismal Registry, Battesimi Vol. 1821-1829, Anno 1826, No. 132 (1826 birth of Carlo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</si>
  <si>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</si>
  <si>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Marcovecchio (a male) on 30 Mar 1826, at the San Marco parish in Agnone, Italy. It also states that he was born in Agnone, Italy on 29 Mar 1826. It recorded his parents as Lonardantonio Marcovecchio &amp; Domenica di Ciocco. (Agnone, Italy, San Marco Parish, Baptismal Registry, Battesimi Vol. 1821-1829, Anno 1826, No. 132) (RAA 244)</t>
  </si>
  <si>
    <t>BB-Civil</t>
  </si>
  <si>
    <t>Agnone, Italy, Civil Birth Registry, Nascita Vol. 1826, No. 132</t>
  </si>
  <si>
    <t>RAA 69</t>
  </si>
  <si>
    <t>Agnone, Italy, Civil Birth Registry, Nascita Vol. 1826, No. 132 (1826 birth of Carlo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</si>
  <si>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</si>
  <si>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Carlo Marcovecchio (a male) in Agnone, Italy, on 29 Mar 1826. It also states that he was baptized in Agnone, Italy on 29 Mar 1826. It recorded his parents as Lonardantonio Marcovecchio &amp; Domenica di Ciocco. (Agnone, Italy, Civil Birth Registry, Nascita Vol. 1826, No. 132) (RAA 69)</t>
  </si>
  <si>
    <t>Mar-Civil</t>
  </si>
  <si>
    <t>Agnone, Italy, Civil Marriage Registry, Matrimonio Vol. 1860, No. 47</t>
  </si>
  <si>
    <t>RAA 49-50</t>
  </si>
  <si>
    <t>34</t>
  </si>
  <si>
    <t>contadino (peasant farmer)</t>
  </si>
  <si>
    <t>1860</t>
  </si>
  <si>
    <t>29 Jul 1860</t>
  </si>
  <si>
    <t>31 Jul 1860</t>
  </si>
  <si>
    <t>Angela</t>
  </si>
  <si>
    <t>Longhi</t>
  </si>
  <si>
    <t>at the San Antonio parish.</t>
  </si>
  <si>
    <t>Matrimonio celebrato nella Parr. di S. Antonio.</t>
  </si>
  <si>
    <t>Agnone, Italy, Civil Marriage Registry, Matrimonio Vol. 1860, No. 47 (1860 civil marriage of Carlo Marcovecchio &amp; Angela Longhi)</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</si>
  <si>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</si>
  <si>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Carlo Marcovecchio (age 34, occupation contadino (peasant farmer)) &amp; Angela Longhi (age 27) on 29 Jul 1860, in Agnone, Italy. This record states that they also had a church marriage on 31 Jul 1860. It recorded his parents as Lonardantonio Marcovecchio &amp; Domenica di Ciocco. It recorded her parents as Nicolantonio Longhi &amp; Antonia Marcovecchio. (Agnone, Italy, Civil Marriage Registry, Matrimonio Vol. 1860, No. 47) (RAA 49-50)</t>
  </si>
  <si>
    <t>Cen-Antonio</t>
  </si>
  <si>
    <t>Agnone, Italy, San Antonio Parish, Church Census (Stato d'Anime), Vol. 1842, No. 202</t>
  </si>
  <si>
    <t>16</t>
  </si>
  <si>
    <t>1842</t>
  </si>
  <si>
    <t>San Antonio</t>
  </si>
  <si>
    <t xml:space="preserve">Domenica </t>
  </si>
  <si>
    <t>Ciocco</t>
  </si>
  <si>
    <t/>
  </si>
  <si>
    <t>202</t>
  </si>
  <si>
    <t xml:space="preserve">Lonardantonio </t>
  </si>
  <si>
    <t>figlio</t>
  </si>
  <si>
    <t>celibe</t>
  </si>
  <si>
    <t>Agnone, Italy, San Antonio Parish, Church Census (Stato d'Anime), Vol. 1842, No. 202 (parish census taken in 1842 which included Carlo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</si>
  <si>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</si>
  <si>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Carlo Marcovecchio, recorded as age 16, born 29 Mar 1826.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</si>
  <si>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D-Civ Region</t>
  </si>
  <si>
    <t>Agnone, Italy, Civil Death Registry, Morte Vol. 1867, No. 307</t>
  </si>
  <si>
    <t>RAA 78</t>
  </si>
  <si>
    <t>45</t>
  </si>
  <si>
    <t>Leonardantonio</t>
  </si>
  <si>
    <t>18 Dec 1867</t>
  </si>
  <si>
    <t>https://www.familysearch.org/ark:/61903/3:1:3QS7-99GZ-8WJN?i=777&amp;cc=3049866&amp;cat=440757</t>
  </si>
  <si>
    <t>FAMILY GROUP RECORD for Marcovecchio, Carlo (1826) G3JR-WZB</t>
  </si>
  <si>
    <t>23 Oct 2020</t>
  </si>
  <si>
    <t>Agnone, Italy, San Marco Parish, Baptismal Registry, Battesimi Vol. 1856-1865, Anno 1861, No. 350</t>
  </si>
  <si>
    <t>RAA 369</t>
  </si>
  <si>
    <t>Leonardo</t>
  </si>
  <si>
    <t>1861</t>
  </si>
  <si>
    <t>14 Dec 1861</t>
  </si>
  <si>
    <t>15 Dec 1861</t>
  </si>
  <si>
    <t>Agnone, Italy, San Marco Parish, Baptismal Registry, Battesimi Vol. 1856-1865, Anno 1861, No. 350 (1861 birth of Leonardo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</si>
  <si>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</si>
  <si>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Marcovecchio (a male) on 15 Dec 1861, at the San Marco parish in Agnone, Italy. It also states that he was born in Agnone, Italy on 14 Dec 1861. It recorded his parents as Carlo Marcovecchio &amp; Angela Longhi. (Agnone, Italy, San Marco Parish, Baptismal Registry, Battesimi Vol. 1856-1865, Anno 1861, No. 350) (RAA 369)</t>
  </si>
  <si>
    <t>Agnone, Italy, Civil Birth Registry, Nascita Vol. 1861, No. 351</t>
  </si>
  <si>
    <t>RAA 178</t>
  </si>
  <si>
    <t>01 Dec 1938</t>
  </si>
  <si>
    <t>Atto di Morte n. 111</t>
  </si>
  <si>
    <t>Agnone, Italy, Civil Birth Registry, Nascita Vol. 1861, No. 351 (1861 birth of Leonardo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</si>
  <si>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</si>
  <si>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Leonardo Marcovecchio (a male) in Agnone, Italy, on 14 Dec 1861. It also states that he was baptized in Agnone, Italy on 14 Dec 1861. It recorded his parents as Carlo Marcovecchio &amp; Angela Longhi. Also included was a date of death of 01 Dec 1938. (Agnone, Italy, Civil Birth Registry, Nascita Vol. 1861, No. 351) (RAA 178)</t>
  </si>
  <si>
    <t>Mar-Antonio</t>
  </si>
  <si>
    <t>Agnone, Italy, San Antonio Parish, Marriage Registry, Matrimonio Vol. 1887-1924, Anno 1893, No. 23</t>
  </si>
  <si>
    <t xml:space="preserve"> RAA 47</t>
  </si>
  <si>
    <t>1893</t>
  </si>
  <si>
    <t>Carmelo</t>
  </si>
  <si>
    <t>23 Oct 1893</t>
  </si>
  <si>
    <t>Maria Rosaria</t>
  </si>
  <si>
    <t>della Parr.di San Antonio Abbate</t>
  </si>
  <si>
    <t>Agnone, Italy, San Antonio Parish, Marriage Registry, Matrimonio Vol. 1887-1924, Anno 1893, No. 23 (1893 church marriage of Leonardo Marcovecchio &amp; Maria Rosaria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</si>
  <si>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</si>
  <si>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Leonardo Marcovecchio &amp; Maria Rosaria Marcovecchio on 23 Oct 1893, at the San Antonio parish in Agnone, Italy.  It recorded his parents as Carmelo Marcovecchio &amp; Angela Longhi. It recorded her parents as Pasquale Marcovecchio &amp; Mariangela del Papa. (Agnone, Italy, San Antonio Parish, Marriage Registry, Matrimonio Vol. 1887-1924, Anno 1893, No. 23) ( RAA 47)</t>
  </si>
  <si>
    <t>Agnone, Italy, Civil Marriage Registry, Matrimonio Vol. 1893, No. 79</t>
  </si>
  <si>
    <t>RAA 42</t>
  </si>
  <si>
    <t>31</t>
  </si>
  <si>
    <t>Agnone, Italy, Civil Marriage Registry, Matrimonio Vol. 1893, No. 79 (1893 civil marriage of Leonardo Marcovecchio &amp; Maria Rosaria 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</si>
  <si>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</si>
  <si>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31, occupation contadino (peasant farmer)) &amp; Maria Rosaria Marcovecchio (age 28, occupation contadina (peasant farmer)) on 23 Oct 1893, in Agnone, Italy.  It recorded his parents as Carlo Marcovecchio &amp; Angela Longhi. It recorded her parents as Pasquale Marcovecchio &amp; Angela del Papa. (Agnone, Italy, Civil Marriage Registry, Matrimonio Vol. 1893, No. 79) (RAA 42)</t>
  </si>
  <si>
    <t>Agnone, Italy, San Marco Parish, Baptismal Registry, Battesimi Vol. 1856-1865, Anno 1865, No. 293</t>
  </si>
  <si>
    <t>RAA 596</t>
  </si>
  <si>
    <t>Giuseppe Maria</t>
  </si>
  <si>
    <t>1865</t>
  </si>
  <si>
    <t>01 Sep 1865</t>
  </si>
  <si>
    <t>03 Sep 1865</t>
  </si>
  <si>
    <t>Agnone, Italy, San Marco Parish, Baptismal Registry, Battesimi Vol. 1856-1865, Anno 1865, No. 293 (1865 birth of Giuseppe Maria Marcovecchio)</t>
  </si>
  <si>
    <t>This is the handwritten church record for the baptism of Giuseppe Maria Marcovecchio (a male) on 03 Sep 1865, at the San Marco parish in Agnone, Italy. It also states that he was born in Agnone, Italy on 01 Sep 1865. It recorded his parents as Carlo Marcovecchio &amp; Angela Longhi. (Agnone, Italy, San Marco Parish, Baptismal Registry, Battesimi Vol. 1856-1865, Anno 1865, No. 293) (RAA 596)</t>
  </si>
  <si>
    <t>Agnone, Italy, Civil Birth Registry, Nascita Vol. 1865, No. 293</t>
  </si>
  <si>
    <t>RAA 150</t>
  </si>
  <si>
    <t>Agnone, Italy, Civil Birth Registry, Nascita Vol. 1865, No. 293 (1865 birth of Giuseppe Maria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</si>
  <si>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</si>
  <si>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Marcovecchio (a male) in Agnone, Italy, on 01 Sep 1865. It also states that he was baptized in Agnone, Italy on 01 Sep 1865. It recorded his parents as Carlo Marcovecchio &amp; Angela Longhi, who were members of the San Antonio parish. (Agnone, Italy, Civil Birth Registry, Nascita Vol. 1865, No. 293) (RAA 150)</t>
  </si>
  <si>
    <t>Agnone, Italy, San Marco Parish, Baptismal Registry, Battesimi Vol. 1830-1837, Anno 1833, No. 109</t>
  </si>
  <si>
    <t>RAA 130</t>
  </si>
  <si>
    <t>Angiola</t>
  </si>
  <si>
    <t>1833</t>
  </si>
  <si>
    <t>09 Apr 1833</t>
  </si>
  <si>
    <t>Nicolantonio</t>
  </si>
  <si>
    <t>Mariantonia</t>
  </si>
  <si>
    <t>Agnone, Italy, San Marco Parish, Baptismal Registry, Battesimi Vol. 1830-1837, Anno 1833, No. 109 (1833 birth of Angiola Longhi)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</si>
  <si>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</si>
  <si>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Longhi (a female) on 09 Apr 1833, at the San Marco parish in Agnone, Italy. It also states that she was born in Agnone, Italy on 09 Apr 1833. It recorded her parents as Nicolantonio Longhi &amp; Mariantonia Marcovecchio. (Agnone, Italy, San Marco Parish, Baptismal Registry, Battesimi Vol. 1830-1837, Anno 1833, No. 109) (RAA 130)</t>
  </si>
  <si>
    <t>Agnone, Italy, Civil Birth Registry, Nascita Vol. 1833, No. 109</t>
  </si>
  <si>
    <t>RAA 58</t>
  </si>
  <si>
    <t>Agnone, Italy, Civil Birth Registry, Nascita Vol. 1833, No. 109 (1833 birth of Angela Longhi)</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</si>
  <si>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</si>
  <si>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Longhi (a female) in Agnone, Italy, on 09 Apr 1833. It also states that she was baptized in Agnone, Italy on 09 Apr 1833. It recorded her parents as Nicolantonio Longhi &amp; Mariantonia Marcovecchio. (Agnone, Italy, Civil Birth Registry, Nascita Vol. 1833, No. 109) (RAA 58)</t>
  </si>
  <si>
    <t>Agnone, Italy, San Antonio Parish, Marriage Registry, Matrimonio Vol. 1835-1864, Folio 202</t>
  </si>
  <si>
    <t>RAA 202</t>
  </si>
  <si>
    <t>Nicola</t>
  </si>
  <si>
    <t>Antonia</t>
  </si>
  <si>
    <t>Agnone, Italy, San Antonio Parish, Marriage Registry, Matrimonio Vol. 1835-1864, Folio 202 (1860 church marriage of Carlo Marcovecchio &amp; Angela Longhi)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</si>
  <si>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</si>
  <si>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Carlo Marcovecchio &amp; Angela Longhi on 31 Jul 1860, at the San Antonio parish in Agnone, Italy.  It recorded his parents as Leonardo Marcovecchio &amp; Maria Domenica di Ciocco. It recorded her parents as Nicola Longhi &amp; Antonia Marcovecchio. (Agnone, Italy, San Antonio Parish, Marriage Registry, Matrimonio Vol. 1835-1864, Folio 202) (RAA 202)</t>
  </si>
  <si>
    <t>Agnone, Italy, San Antonio Parish, Marriage Registry, Matrimonio Vol. 1865-1886, Anno 1874, No. 22</t>
  </si>
  <si>
    <t>RAA 59</t>
  </si>
  <si>
    <t>1874</t>
  </si>
  <si>
    <t>24 Oct 1874</t>
  </si>
  <si>
    <t>Giuseppe</t>
  </si>
  <si>
    <t>di Menna</t>
  </si>
  <si>
    <t>Agnone, Italy, San Antonio Parish, Marriage Registry, Matrimonio Vol. 1865-1886, Anno 1874, No. 22 (1874 church marriage of Angela Longhi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</si>
  <si>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</si>
  <si>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di Menna &amp; Angela Longhi on 24 Oct 1874, at the San Antonio parish in Agnone, Italy.  It recorded his parents as Cristanziano di Menna &amp; Rosa Settefrati. It recorded her parents as Nicola Longhi &amp; Antonia Marcovecchio. This record also states or suggests that he was della Parr.di San Antonio Abbate. This record also states or suggests that she was della Parr.di San Antonio Abbate. (Agnone, Italy, San Antonio Parish, Marriage Registry, Matrimonio Vol. 1865-1886, Anno 1874, No. 22) (RAA 59)</t>
  </si>
  <si>
    <t>27</t>
  </si>
  <si>
    <t>Agnone, Italy, San Antonio Parish, Church Census (Stato d'Anime), Vol. 1842, No. 153</t>
  </si>
  <si>
    <t>RAA 180</t>
  </si>
  <si>
    <t xml:space="preserve">Antonia </t>
  </si>
  <si>
    <t>153</t>
  </si>
  <si>
    <t xml:space="preserve">Raffaele Antonio </t>
  </si>
  <si>
    <t>nubile</t>
  </si>
  <si>
    <t>Agnone, Italy, San Antonio Parish, Church Census (Stato d'Anime), Vol. 1842, No. 153 (parish census taken in 1842 which included Angiola Longhi)</t>
  </si>
  <si>
    <t>This is the San Antonio parish handwritten census (stato d'anime) taken in 1842 in Agnone, Italy, which included Angiola Longhi, recorded as born 09 Apr 1833. It recorded her parents as Nicolantonio Longhi &amp; Antonia Marcovecchio. The record indicated that her marital status was nubile. (Agnone, Italy, San Antonio Parish, Church Census (Stato d'Anime), Vol. 1842, No. 153) (RAA 180)</t>
  </si>
  <si>
    <t>Agnone, Italy, Civil Death Registry, Morte Vol. 1872, No. 450</t>
  </si>
  <si>
    <t>RAA 99</t>
  </si>
  <si>
    <t>15 Dec 1872</t>
  </si>
  <si>
    <t>yes</t>
  </si>
  <si>
    <t>https://www.familysearch.org/ark:/61903/3:1:3QS7-99GZ-84DB?i=1203&amp;cc=3049866&amp;cat=440757</t>
  </si>
  <si>
    <t>Giuseppe Maria Marcovecchio (G46V-4KN)</t>
  </si>
  <si>
    <t>1 September 1865</t>
  </si>
  <si>
    <t>3 September 1865</t>
  </si>
  <si>
    <t>15 December 1872</t>
  </si>
  <si>
    <t>Leonardo Marcovecchio (G3JR-QQM)</t>
  </si>
  <si>
    <t>14 December 1861</t>
  </si>
  <si>
    <t>15 December 1861</t>
  </si>
  <si>
    <t>Maria Rosaria Marcovecchio (G3J5-RFK)</t>
  </si>
  <si>
    <t>23 October 1893</t>
  </si>
  <si>
    <t>Carlo Marcovecchio (G3JR-WZB)</t>
  </si>
  <si>
    <t>29 March 1826</t>
  </si>
  <si>
    <t>30 March 1826</t>
  </si>
  <si>
    <t>31 July 1860</t>
  </si>
  <si>
    <t>18 December 1867</t>
  </si>
  <si>
    <t>Angela Longhi (G3JR-6Y6)</t>
  </si>
  <si>
    <t>9 April 1833</t>
  </si>
  <si>
    <t xml:space="preserve"> </t>
  </si>
  <si>
    <t>Review &amp; Standardization of Surnames of Husband and Wife</t>
  </si>
  <si>
    <t>1</t>
  </si>
  <si>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</si>
  <si>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</si>
  <si>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</si>
  <si>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</si>
  <si>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</si>
  <si>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</si>
  <si>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</si>
  <si>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</si>
  <si>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</si>
  <si>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</si>
  <si>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</si>
  <si>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t>Giuseppe di Menna (G46Q-MVS)</t>
  </si>
  <si>
    <t>24 October 1874</t>
  </si>
  <si>
    <t>tp</t>
  </si>
  <si>
    <t>Cindy Jardine  (the husband is Ron Packard’s 3rd cousin five times removed)</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</si>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</sst>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4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0" fontId="18"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10" fillId="0" borderId="6" xfId="0" applyFont="1" applyBorder="1" applyAlignment="1">
      <alignment horizontal="right" vertical="top"/>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0" fillId="0" borderId="6" xfId="0" applyBorder="1" applyAlignment="1">
      <alignment horizontal="right" vertical="top"/>
    </xf>
    <xf numFmtId="0" fontId="8" fillId="14" borderId="6" xfId="0" applyFont="1" applyFill="1" applyBorder="1" applyAlignment="1">
      <alignment horizontal="left" vertical="center"/>
    </xf>
    <xf numFmtId="0" fontId="8" fillId="18"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0" fontId="10" fillId="4" borderId="6" xfId="0" applyFont="1" applyFill="1" applyBorder="1" applyAlignment="1">
      <alignment horizontal="left"/>
    </xf>
    <xf numFmtId="0" fontId="29" fillId="18" borderId="6" xfId="13" applyFill="1" applyBorder="1"/>
    <xf numFmtId="0" fontId="10" fillId="5" borderId="6" xfId="0" applyFont="1" applyFill="1" applyBorder="1"/>
    <xf numFmtId="49" fontId="10" fillId="0" borderId="6" xfId="0" applyNumberFormat="1" applyFont="1" applyBorder="1"/>
    <xf numFmtId="1" fontId="8" fillId="0" borderId="6" xfId="0" applyNumberFormat="1" applyFont="1" applyBorder="1" applyAlignment="1">
      <alignment horizontal="right" vertical="center"/>
    </xf>
    <xf numFmtId="0" fontId="10" fillId="3" borderId="6" xfId="0" applyFont="1" applyFill="1" applyBorder="1" applyAlignment="1">
      <alignment horizontal="left"/>
    </xf>
    <xf numFmtId="0" fontId="10" fillId="6" borderId="6" xfId="0" applyFont="1" applyFill="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49" fontId="10" fillId="0" borderId="6" xfId="0" applyNumberFormat="1" applyFont="1" applyBorder="1" applyAlignment="1">
      <alignment horizontal="left"/>
    </xf>
    <xf numFmtId="0" fontId="10" fillId="4" borderId="6" xfId="0" applyFont="1" applyFill="1" applyBorder="1"/>
    <xf numFmtId="0" fontId="10" fillId="6" borderId="6" xfId="0" applyFont="1" applyFill="1" applyBorder="1"/>
    <xf numFmtId="49" fontId="10" fillId="0" borderId="0" xfId="0" applyNumberFormat="1" applyFont="1" applyAlignment="1">
      <alignment horizontal="right" vertical="top"/>
    </xf>
    <xf numFmtId="0" fontId="10" fillId="0" borderId="7" xfId="0" applyFont="1" applyBorder="1" applyAlignment="1">
      <alignment horizontal="left" vertical="top"/>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8" fillId="0" borderId="0" xfId="0" applyFont="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DB?i=1203&amp;cc=3049866&amp;cat=440757" TargetMode="External"/><Relationship Id="rId1" Type="http://schemas.openxmlformats.org/officeDocument/2006/relationships/hyperlink" Target="https://www.familysearch.org/ark:/61903/3:1:3QS7-99GZ-8WJN?i=77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7"/>
  <sheetViews>
    <sheetView tabSelected="1" topLeftCell="A46" zoomScale="85" zoomScaleNormal="85" workbookViewId="0">
      <selection activeCell="B71" sqref="B71"/>
    </sheetView>
  </sheetViews>
  <sheetFormatPr defaultColWidth="0.875" defaultRowHeight="15.75" x14ac:dyDescent="0.25"/>
  <cols>
    <col min="1" max="1" width="4.125" style="2" customWidth="1"/>
    <col min="2" max="2" width="12.375" style="2" customWidth="1"/>
    <col min="3" max="4" width="3.5" style="2" customWidth="1"/>
    <col min="5" max="5" width="18.625" style="27" customWidth="1"/>
    <col min="6" max="6" width="13.625" style="27" customWidth="1"/>
    <col min="7" max="7" width="4.25" style="51" customWidth="1"/>
    <col min="8" max="8" width="4.125" style="27" customWidth="1"/>
    <col min="9" max="9" width="0.875" style="27" customWidth="1"/>
    <col min="10" max="10" width="8.25" style="27" customWidth="1"/>
    <col min="11" max="11" width="12.625" style="27" customWidth="1"/>
    <col min="12" max="12" width="7.75" style="27" customWidth="1"/>
    <col min="13" max="13" width="0.875" style="27" customWidth="1"/>
    <col min="14" max="14" width="12" style="27" customWidth="1"/>
    <col min="15" max="15" width="0.75" style="27" customWidth="1"/>
    <col min="16" max="16" width="14.125" style="27" customWidth="1"/>
    <col min="17" max="17" width="13.875" style="27" customWidth="1"/>
    <col min="18" max="20" width="0.875" style="27" customWidth="1"/>
    <col min="21" max="21" width="13.5" style="27" customWidth="1"/>
    <col min="22" max="22" width="12.875" style="27" bestFit="1" customWidth="1"/>
    <col min="23" max="25" width="0.875" style="27" customWidth="1"/>
    <col min="26" max="26" width="1.875" style="27" customWidth="1"/>
    <col min="27" max="27" width="12.625" style="27" customWidth="1"/>
    <col min="28" max="28" width="15" style="27" customWidth="1"/>
    <col min="29" max="29" width="12.875" style="27" bestFit="1"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6" s="52" customFormat="1" ht="40.5" customHeight="1" x14ac:dyDescent="0.25">
      <c r="A1" s="222" t="s">
        <v>139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N1" s="101"/>
    </row>
    <row r="2" spans="1:56" ht="17.100000000000001" customHeight="1" x14ac:dyDescent="0.25">
      <c r="B2" s="235" t="s">
        <v>30</v>
      </c>
      <c r="C2" s="235"/>
      <c r="D2" s="235"/>
      <c r="E2" s="235"/>
      <c r="F2" s="236" t="s">
        <v>140</v>
      </c>
      <c r="G2" s="236"/>
      <c r="H2" s="242" t="s">
        <v>265</v>
      </c>
      <c r="I2" s="242"/>
      <c r="J2" s="242"/>
      <c r="K2" s="242"/>
      <c r="L2" s="4"/>
      <c r="M2" s="4"/>
      <c r="N2" s="2"/>
      <c r="O2" s="4"/>
      <c r="P2" s="4"/>
      <c r="Q2" s="4"/>
      <c r="R2" s="4"/>
      <c r="S2" s="4"/>
      <c r="T2" s="4"/>
      <c r="U2" s="4"/>
      <c r="V2" s="29"/>
      <c r="W2" s="29"/>
      <c r="X2" s="29"/>
      <c r="Y2" s="29"/>
      <c r="Z2" s="29"/>
      <c r="AA2" s="4"/>
      <c r="AB2" s="4"/>
      <c r="AC2" s="18"/>
      <c r="AD2" s="19"/>
      <c r="AE2" s="19"/>
      <c r="AF2" s="19"/>
      <c r="AG2" s="19"/>
      <c r="BB2" s="51"/>
    </row>
    <row r="3" spans="1:56" ht="17.100000000000001" customHeight="1" x14ac:dyDescent="0.25">
      <c r="B3" s="237" t="s">
        <v>31</v>
      </c>
      <c r="C3" s="237"/>
      <c r="D3" s="237"/>
      <c r="E3" s="237"/>
      <c r="F3" s="236"/>
      <c r="G3" s="236"/>
      <c r="H3" s="235"/>
      <c r="I3" s="235"/>
      <c r="J3" s="235"/>
      <c r="K3" s="235"/>
      <c r="L3" s="4"/>
      <c r="M3" s="4"/>
      <c r="N3" s="2"/>
      <c r="O3" s="4"/>
      <c r="P3" s="4"/>
      <c r="Q3" s="4"/>
      <c r="R3" s="4"/>
      <c r="S3" s="4"/>
      <c r="T3" s="4"/>
      <c r="U3" s="4"/>
      <c r="V3" s="29"/>
      <c r="W3" s="29"/>
      <c r="X3" s="29"/>
      <c r="Y3" s="29"/>
      <c r="Z3" s="29"/>
      <c r="AA3" s="4"/>
      <c r="AB3" s="4"/>
      <c r="AC3" s="18"/>
      <c r="AD3" s="19"/>
      <c r="AE3" s="19"/>
      <c r="AF3" s="19"/>
      <c r="AG3" s="19"/>
      <c r="BB3" s="51"/>
    </row>
    <row r="4" spans="1:56"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6" s="23" customFormat="1" ht="44.25" customHeight="1" thickBot="1" x14ac:dyDescent="0.3">
      <c r="A5" s="223" t="s">
        <v>33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5"/>
      <c r="AB5" s="225"/>
      <c r="AC5" s="226"/>
      <c r="AH5" s="227" t="s">
        <v>3</v>
      </c>
      <c r="AI5" s="227"/>
      <c r="AJ5" s="227"/>
      <c r="AK5" s="227"/>
      <c r="AL5" s="227"/>
      <c r="AM5" s="227"/>
      <c r="AN5" s="227"/>
      <c r="AO5" s="227"/>
      <c r="AP5" s="227"/>
      <c r="AQ5" s="227"/>
      <c r="AR5" s="227"/>
      <c r="AS5" s="227"/>
      <c r="AT5" s="227"/>
      <c r="AU5" s="227"/>
      <c r="AV5" s="227"/>
      <c r="AW5" s="227"/>
      <c r="AX5" s="227"/>
      <c r="AY5" s="227"/>
      <c r="AZ5" s="227"/>
      <c r="BA5" s="227"/>
      <c r="BB5" s="227"/>
    </row>
    <row r="6" spans="1:56" s="23" customFormat="1" ht="19.5" customHeight="1" thickBot="1" x14ac:dyDescent="0.3">
      <c r="A6" s="12" t="s">
        <v>264</v>
      </c>
      <c r="B6" s="228" t="s">
        <v>58</v>
      </c>
      <c r="C6" s="229"/>
      <c r="D6" s="229"/>
      <c r="E6" s="229"/>
      <c r="F6" s="230"/>
      <c r="G6" s="13" t="s">
        <v>0</v>
      </c>
      <c r="H6" s="231" t="s">
        <v>1</v>
      </c>
      <c r="I6" s="232"/>
      <c r="J6" s="232"/>
      <c r="K6" s="233"/>
      <c r="L6" s="231" t="s">
        <v>59</v>
      </c>
      <c r="M6" s="232"/>
      <c r="N6" s="232"/>
      <c r="O6" s="57"/>
      <c r="P6" s="238" t="s">
        <v>60</v>
      </c>
      <c r="Q6" s="239"/>
      <c r="R6" s="239"/>
      <c r="S6" s="239"/>
      <c r="T6" s="239"/>
      <c r="U6" s="240"/>
      <c r="V6" s="241" t="s">
        <v>2</v>
      </c>
      <c r="W6" s="241"/>
      <c r="X6" s="241"/>
      <c r="Y6" s="241"/>
      <c r="Z6" s="241"/>
      <c r="AA6" s="231" t="s">
        <v>18</v>
      </c>
      <c r="AB6" s="232"/>
      <c r="AC6" s="233"/>
      <c r="AD6" s="58"/>
      <c r="AH6" s="234" t="s">
        <v>4</v>
      </c>
      <c r="AI6" s="234"/>
      <c r="AJ6" s="234"/>
      <c r="AK6" s="234"/>
      <c r="AL6" s="234"/>
      <c r="AM6" s="234"/>
      <c r="AN6" s="234"/>
      <c r="AO6" s="234"/>
      <c r="AP6" s="234"/>
      <c r="AQ6" s="234"/>
      <c r="AR6" s="234"/>
      <c r="AS6" s="234"/>
      <c r="AT6" s="234"/>
      <c r="AU6" s="234"/>
      <c r="AV6" s="234"/>
      <c r="AW6" s="234"/>
      <c r="AX6" s="234"/>
      <c r="AY6" s="234"/>
      <c r="AZ6" s="234"/>
      <c r="BA6" s="234"/>
      <c r="BB6" s="234"/>
    </row>
    <row r="7" spans="1:56" s="23"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08" t="s">
        <v>5</v>
      </c>
      <c r="AI7" s="208"/>
      <c r="AJ7" s="208"/>
      <c r="AK7" s="208"/>
      <c r="AL7" s="208"/>
      <c r="AM7" s="208"/>
      <c r="AN7" s="208"/>
      <c r="AO7" s="208"/>
      <c r="AP7" s="208"/>
      <c r="AQ7" s="208"/>
      <c r="AR7" s="208"/>
      <c r="AS7" s="208"/>
      <c r="AT7" s="208"/>
      <c r="AU7" s="208"/>
      <c r="AV7" s="208"/>
      <c r="AW7" s="208"/>
      <c r="AX7" s="208"/>
      <c r="AY7" s="208"/>
      <c r="AZ7" s="208"/>
      <c r="BA7" s="208"/>
      <c r="BB7" s="208"/>
    </row>
    <row r="8" spans="1:56" s="23" customFormat="1" ht="17.100000000000001" customHeight="1" x14ac:dyDescent="0.25">
      <c r="B8" s="209" t="s">
        <v>241</v>
      </c>
      <c r="C8" s="210"/>
      <c r="D8" s="210"/>
      <c r="E8" s="210"/>
      <c r="F8" s="211"/>
      <c r="G8" s="55" t="s">
        <v>80</v>
      </c>
      <c r="H8" s="212" t="s">
        <v>242</v>
      </c>
      <c r="I8" s="213"/>
      <c r="J8" s="213"/>
      <c r="K8" s="214"/>
      <c r="L8" s="212" t="s">
        <v>243</v>
      </c>
      <c r="M8" s="213"/>
      <c r="N8" s="213"/>
      <c r="O8" s="213"/>
      <c r="P8" s="209" t="s">
        <v>246</v>
      </c>
      <c r="Q8" s="210"/>
      <c r="R8" s="210"/>
      <c r="S8" s="210"/>
      <c r="T8" s="210"/>
      <c r="U8" s="211"/>
      <c r="V8" s="212" t="s">
        <v>244</v>
      </c>
      <c r="W8" s="213"/>
      <c r="X8" s="213"/>
      <c r="Y8" s="213"/>
      <c r="Z8" s="214"/>
      <c r="AA8" s="215" t="s">
        <v>245</v>
      </c>
      <c r="AB8" s="216"/>
      <c r="AC8" s="217"/>
      <c r="AD8" s="45"/>
      <c r="AH8" s="218" t="s">
        <v>6</v>
      </c>
      <c r="AI8" s="218"/>
      <c r="AJ8" s="218"/>
      <c r="AK8" s="218"/>
      <c r="AL8" s="218"/>
      <c r="AM8" s="218"/>
      <c r="AN8" s="218"/>
      <c r="AO8" s="218"/>
      <c r="AP8" s="218"/>
      <c r="AQ8" s="218"/>
      <c r="AR8" s="218"/>
      <c r="AS8" s="218"/>
      <c r="AT8" s="218"/>
      <c r="AU8" s="218"/>
      <c r="AV8" s="218"/>
      <c r="AW8" s="218"/>
      <c r="AX8" s="218"/>
      <c r="AY8" s="218"/>
      <c r="AZ8" s="218"/>
      <c r="BA8" s="218"/>
      <c r="BB8" s="218"/>
    </row>
    <row r="9" spans="1:56" s="23"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69"/>
      <c r="AB9" s="69"/>
      <c r="AC9" s="69"/>
      <c r="AD9" s="44"/>
      <c r="AH9" s="194" t="s">
        <v>12</v>
      </c>
      <c r="AI9" s="194"/>
      <c r="AJ9" s="194"/>
      <c r="AK9" s="194"/>
      <c r="AL9" s="194"/>
      <c r="AM9" s="194"/>
      <c r="AN9" s="194"/>
      <c r="AO9" s="194"/>
      <c r="AP9" s="194"/>
      <c r="AQ9" s="194"/>
      <c r="AR9" s="194"/>
      <c r="AS9" s="194"/>
      <c r="AT9" s="194"/>
      <c r="AU9" s="194"/>
      <c r="AV9" s="194"/>
      <c r="AW9" s="194"/>
      <c r="AX9" s="194"/>
      <c r="AY9" s="194"/>
      <c r="AZ9" s="194"/>
      <c r="BA9" s="194"/>
      <c r="BB9" s="194"/>
    </row>
    <row r="10" spans="1:56" s="23" customFormat="1" ht="17.100000000000001" customHeight="1" x14ac:dyDescent="0.25">
      <c r="B10" s="175" t="s">
        <v>246</v>
      </c>
      <c r="C10" s="176"/>
      <c r="D10" s="176"/>
      <c r="E10" s="176"/>
      <c r="F10" s="177"/>
      <c r="G10" s="41" t="s">
        <v>81</v>
      </c>
      <c r="H10" s="178" t="s">
        <v>247</v>
      </c>
      <c r="I10" s="179"/>
      <c r="J10" s="179"/>
      <c r="K10" s="180"/>
      <c r="L10" s="178" t="s">
        <v>247</v>
      </c>
      <c r="M10" s="179"/>
      <c r="N10" s="179"/>
      <c r="O10" s="179"/>
      <c r="P10" s="181" t="s">
        <v>241</v>
      </c>
      <c r="Q10" s="182"/>
      <c r="R10" s="182"/>
      <c r="S10" s="182"/>
      <c r="T10" s="182"/>
      <c r="U10" s="183"/>
      <c r="V10" s="178" t="s">
        <v>244</v>
      </c>
      <c r="W10" s="179"/>
      <c r="X10" s="179"/>
      <c r="Y10" s="179"/>
      <c r="Z10" s="180"/>
      <c r="AA10" s="184"/>
      <c r="AB10" s="185"/>
      <c r="AC10" s="186"/>
      <c r="AD10" s="45"/>
      <c r="AH10" s="195" t="s">
        <v>70</v>
      </c>
      <c r="AI10" s="195"/>
      <c r="AJ10" s="195"/>
      <c r="AK10" s="195"/>
      <c r="AL10" s="195"/>
      <c r="AM10" s="195"/>
      <c r="AN10" s="195"/>
      <c r="AO10" s="195"/>
      <c r="AP10" s="195"/>
      <c r="AQ10" s="195"/>
      <c r="AR10" s="195"/>
      <c r="AS10" s="195"/>
      <c r="AT10" s="195"/>
      <c r="AU10" s="195"/>
      <c r="AV10" s="195"/>
      <c r="AW10" s="195"/>
      <c r="AX10" s="195"/>
      <c r="AY10" s="195"/>
      <c r="AZ10" s="195"/>
      <c r="BA10" s="195"/>
      <c r="BB10" s="195"/>
    </row>
    <row r="11" spans="1:56" s="23" customFormat="1" ht="17.100000000000001" customHeight="1" x14ac:dyDescent="0.25">
      <c r="B11" s="175"/>
      <c r="C11" s="176"/>
      <c r="D11" s="176"/>
      <c r="E11" s="176"/>
      <c r="F11" s="177"/>
      <c r="G11" s="41"/>
      <c r="H11" s="178"/>
      <c r="I11" s="179"/>
      <c r="J11" s="179"/>
      <c r="K11" s="180"/>
      <c r="L11" s="178"/>
      <c r="M11" s="179"/>
      <c r="N11" s="179"/>
      <c r="O11" s="179"/>
      <c r="P11" s="181" t="s">
        <v>262</v>
      </c>
      <c r="Q11" s="182"/>
      <c r="R11" s="182"/>
      <c r="S11" s="182"/>
      <c r="T11" s="182"/>
      <c r="U11" s="183"/>
      <c r="V11" s="178" t="s">
        <v>263</v>
      </c>
      <c r="W11" s="179"/>
      <c r="X11" s="179"/>
      <c r="Y11" s="179"/>
      <c r="Z11" s="180"/>
      <c r="AA11" s="184"/>
      <c r="AB11" s="185"/>
      <c r="AC11" s="186"/>
      <c r="AD11" s="45"/>
      <c r="AH11" s="187" t="s">
        <v>48</v>
      </c>
      <c r="AI11" s="187"/>
      <c r="AJ11" s="187"/>
      <c r="AK11" s="187"/>
      <c r="AL11" s="187"/>
      <c r="AM11" s="187"/>
      <c r="AN11" s="187"/>
      <c r="AO11" s="187"/>
      <c r="AP11" s="187"/>
      <c r="AQ11" s="187"/>
      <c r="AR11" s="187"/>
      <c r="AS11" s="187"/>
      <c r="AT11" s="187"/>
      <c r="AU11" s="187"/>
      <c r="AV11" s="187"/>
      <c r="AW11" s="187"/>
      <c r="AX11" s="187"/>
      <c r="AY11" s="187"/>
      <c r="AZ11" s="187"/>
      <c r="BA11" s="187"/>
      <c r="BB11" s="187"/>
    </row>
    <row r="12" spans="1:56" s="23" customFormat="1" ht="17.100000000000001" customHeight="1" x14ac:dyDescent="0.25">
      <c r="A12" s="22" t="s">
        <v>6</v>
      </c>
      <c r="B12" s="22"/>
      <c r="C12" s="22"/>
      <c r="D12" s="22"/>
      <c r="E12" s="22"/>
      <c r="F12" s="22"/>
      <c r="G12" s="36"/>
      <c r="H12" s="43"/>
      <c r="I12" s="43"/>
      <c r="J12" s="43"/>
      <c r="K12" s="43"/>
      <c r="L12" s="43"/>
      <c r="M12" s="43"/>
      <c r="N12" s="43"/>
      <c r="O12" s="43"/>
      <c r="P12" s="22"/>
      <c r="Q12" s="22"/>
      <c r="R12" s="22"/>
      <c r="S12" s="22"/>
      <c r="T12" s="22"/>
      <c r="U12" s="22"/>
      <c r="V12" s="43"/>
      <c r="W12" s="43"/>
      <c r="X12" s="43"/>
      <c r="Y12" s="43"/>
      <c r="Z12" s="43"/>
      <c r="AA12" s="70"/>
      <c r="AB12" s="70"/>
      <c r="AC12" s="70"/>
      <c r="AD12" s="44"/>
      <c r="AH12" s="219" t="s">
        <v>7</v>
      </c>
      <c r="AI12" s="220"/>
      <c r="AJ12" s="220"/>
      <c r="AK12" s="220"/>
      <c r="AL12" s="220"/>
      <c r="AM12" s="220"/>
      <c r="AN12" s="220"/>
      <c r="AO12" s="220"/>
      <c r="AP12" s="220"/>
      <c r="AQ12" s="220"/>
      <c r="AR12" s="220"/>
      <c r="AS12" s="220"/>
      <c r="AT12" s="220"/>
      <c r="AU12" s="220"/>
      <c r="AV12" s="220"/>
      <c r="AW12" s="220"/>
      <c r="AX12" s="220"/>
      <c r="AY12" s="220"/>
      <c r="AZ12" s="220"/>
      <c r="BA12" s="220"/>
      <c r="BB12" s="221"/>
    </row>
    <row r="13" spans="1:56" s="23" customFormat="1" ht="17.100000000000001" customHeight="1" x14ac:dyDescent="0.25">
      <c r="A13" s="14">
        <v>1</v>
      </c>
      <c r="B13" s="196" t="s">
        <v>236</v>
      </c>
      <c r="C13" s="197"/>
      <c r="D13" s="197"/>
      <c r="E13" s="197"/>
      <c r="F13" s="198"/>
      <c r="G13" s="56" t="s">
        <v>80</v>
      </c>
      <c r="H13" s="199" t="s">
        <v>237</v>
      </c>
      <c r="I13" s="200"/>
      <c r="J13" s="200"/>
      <c r="K13" s="201"/>
      <c r="L13" s="199" t="s">
        <v>238</v>
      </c>
      <c r="M13" s="200"/>
      <c r="N13" s="200"/>
      <c r="O13" s="200"/>
      <c r="P13" s="202" t="s">
        <v>239</v>
      </c>
      <c r="Q13" s="203"/>
      <c r="R13" s="203"/>
      <c r="S13" s="203"/>
      <c r="T13" s="203"/>
      <c r="U13" s="204"/>
      <c r="V13" s="199" t="s">
        <v>240</v>
      </c>
      <c r="W13" s="200"/>
      <c r="X13" s="200"/>
      <c r="Y13" s="200"/>
      <c r="Z13" s="201"/>
      <c r="AA13" s="205">
        <v>14215</v>
      </c>
      <c r="AB13" s="206"/>
      <c r="AC13" s="207"/>
      <c r="AD13" s="45"/>
      <c r="AH13" s="193" t="s">
        <v>29</v>
      </c>
      <c r="AI13" s="193"/>
      <c r="AJ13" s="193"/>
      <c r="AK13" s="193"/>
      <c r="AL13" s="193"/>
      <c r="AM13" s="193"/>
      <c r="AN13" s="193"/>
      <c r="AO13" s="193"/>
      <c r="AP13" s="193"/>
      <c r="AQ13" s="193"/>
      <c r="AR13" s="193"/>
      <c r="AS13" s="193"/>
      <c r="AT13" s="193"/>
      <c r="AU13" s="193"/>
      <c r="AV13" s="193"/>
      <c r="AW13" s="193"/>
      <c r="AX13" s="193"/>
      <c r="AY13" s="193"/>
      <c r="AZ13" s="193"/>
      <c r="BA13" s="193"/>
      <c r="BB13" s="193"/>
    </row>
    <row r="14" spans="1:56" s="23" customFormat="1" ht="17.100000000000001" customHeight="1" x14ac:dyDescent="0.25">
      <c r="A14" s="14">
        <v>2</v>
      </c>
      <c r="B14" s="196" t="s">
        <v>232</v>
      </c>
      <c r="C14" s="197"/>
      <c r="D14" s="197"/>
      <c r="E14" s="197"/>
      <c r="F14" s="198"/>
      <c r="G14" s="56" t="s">
        <v>80</v>
      </c>
      <c r="H14" s="199" t="s">
        <v>233</v>
      </c>
      <c r="I14" s="200"/>
      <c r="J14" s="200"/>
      <c r="K14" s="201"/>
      <c r="L14" s="199" t="s">
        <v>234</v>
      </c>
      <c r="M14" s="200"/>
      <c r="N14" s="200"/>
      <c r="O14" s="200"/>
      <c r="P14" s="202"/>
      <c r="Q14" s="203"/>
      <c r="R14" s="203"/>
      <c r="S14" s="203"/>
      <c r="T14" s="203"/>
      <c r="U14" s="204"/>
      <c r="V14" s="199"/>
      <c r="W14" s="200"/>
      <c r="X14" s="200"/>
      <c r="Y14" s="200"/>
      <c r="Z14" s="201"/>
      <c r="AA14" s="205" t="s">
        <v>235</v>
      </c>
      <c r="AB14" s="206"/>
      <c r="AC14" s="207"/>
      <c r="AD14" s="45"/>
      <c r="AH14"/>
      <c r="AI14"/>
      <c r="AJ14"/>
      <c r="AK14"/>
      <c r="AL14"/>
      <c r="AM14"/>
      <c r="AN14"/>
      <c r="AO14"/>
      <c r="AP14"/>
      <c r="AQ14"/>
      <c r="AR14"/>
      <c r="AS14"/>
      <c r="AT14"/>
      <c r="AU14"/>
      <c r="AV14"/>
      <c r="AW14"/>
      <c r="AX14"/>
      <c r="AY14"/>
      <c r="AZ14"/>
      <c r="BA14"/>
      <c r="BB14"/>
    </row>
    <row r="15" spans="1:56" s="23" customFormat="1" ht="17.100000000000001" customHeight="1" thickBot="1" x14ac:dyDescent="0.3">
      <c r="A15" s="17"/>
      <c r="B15" s="5"/>
      <c r="D15" s="4"/>
      <c r="G15" s="51"/>
      <c r="M15" s="4"/>
      <c r="O15" s="3"/>
      <c r="P15" s="3"/>
      <c r="U15" s="3"/>
      <c r="V15" s="3"/>
      <c r="W15" s="3"/>
      <c r="X15" s="3"/>
      <c r="Y15" s="3"/>
      <c r="AB15" s="3"/>
      <c r="AH15" s="3"/>
      <c r="AI15" s="18"/>
      <c r="AJ15" s="18"/>
      <c r="AK15" s="18"/>
      <c r="AL15" s="18"/>
      <c r="AM15" s="18"/>
      <c r="AN15" s="18"/>
      <c r="AO15" s="18"/>
      <c r="AP15" s="18"/>
    </row>
    <row r="16" spans="1:56" s="23" customFormat="1" ht="47.25" customHeight="1" thickBot="1" x14ac:dyDescent="0.3">
      <c r="A16" s="190" t="s">
        <v>34</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2"/>
      <c r="BD16" s="78"/>
    </row>
    <row r="17" spans="1:16383" s="60" customFormat="1" ht="24" thickBot="1" x14ac:dyDescent="0.3">
      <c r="A17" s="79" t="s">
        <v>50</v>
      </c>
      <c r="B17" s="80"/>
      <c r="C17" s="80"/>
      <c r="D17" s="81"/>
      <c r="E17" s="82" t="s">
        <v>51</v>
      </c>
      <c r="F17" s="82"/>
      <c r="G17" s="83"/>
      <c r="H17" s="83"/>
      <c r="I17" s="84"/>
      <c r="J17" s="85" t="s">
        <v>61</v>
      </c>
      <c r="K17" s="82" t="s">
        <v>52</v>
      </c>
      <c r="L17" s="86"/>
      <c r="M17" s="86"/>
      <c r="N17" s="87" t="s">
        <v>53</v>
      </c>
      <c r="O17" s="81"/>
      <c r="P17" s="82" t="s">
        <v>54</v>
      </c>
      <c r="Q17" s="82"/>
      <c r="R17" s="82"/>
      <c r="S17" s="82"/>
      <c r="T17" s="82"/>
      <c r="U17" s="80" t="s">
        <v>55</v>
      </c>
      <c r="V17" s="80"/>
      <c r="W17" s="80"/>
      <c r="X17" s="80"/>
      <c r="Y17" s="80"/>
      <c r="Z17" s="88" t="s">
        <v>56</v>
      </c>
      <c r="AA17" s="88"/>
      <c r="AB17" s="80" t="s">
        <v>12</v>
      </c>
      <c r="AC17" s="89"/>
      <c r="AD17" s="89"/>
      <c r="AE17" s="89"/>
      <c r="AF17" s="89"/>
      <c r="AG17" s="90" t="s">
        <v>57</v>
      </c>
      <c r="AH17" s="91" t="s">
        <v>62</v>
      </c>
      <c r="AI17" s="81"/>
      <c r="AJ17" s="81"/>
      <c r="AK17" s="81"/>
      <c r="AL17" s="81"/>
      <c r="AM17" s="81"/>
      <c r="AN17" s="81"/>
      <c r="AO17" s="81"/>
      <c r="AP17" s="82" t="s">
        <v>63</v>
      </c>
      <c r="AQ17" s="84"/>
      <c r="AR17" s="84"/>
      <c r="AS17" s="84"/>
      <c r="AT17" s="84"/>
      <c r="AU17" s="84"/>
      <c r="AV17" s="84"/>
      <c r="AW17" s="80" t="s">
        <v>14</v>
      </c>
      <c r="AX17" s="89"/>
      <c r="AY17" s="92" t="s">
        <v>64</v>
      </c>
      <c r="AZ17" s="93"/>
      <c r="BA17" s="93"/>
      <c r="BB17" s="94"/>
      <c r="BC17" s="95"/>
    </row>
    <row r="18" spans="1:16383" s="60" customFormat="1" ht="16.5" thickBot="1" x14ac:dyDescent="0.3">
      <c r="A18" s="59"/>
      <c r="B18" s="61" t="s">
        <v>49</v>
      </c>
      <c r="C18" s="53" t="s">
        <v>8</v>
      </c>
      <c r="D18" s="53" t="s">
        <v>9</v>
      </c>
      <c r="E18" s="62" t="s">
        <v>41</v>
      </c>
      <c r="F18" s="62" t="s">
        <v>10</v>
      </c>
      <c r="G18" s="62" t="s">
        <v>0</v>
      </c>
      <c r="H18" s="62" t="s">
        <v>11</v>
      </c>
      <c r="I18" s="62" t="s">
        <v>37</v>
      </c>
      <c r="J18" s="48" t="s">
        <v>65</v>
      </c>
      <c r="K18" s="63" t="s">
        <v>1</v>
      </c>
      <c r="L18" s="62" t="s">
        <v>42</v>
      </c>
      <c r="M18" s="62" t="s">
        <v>23</v>
      </c>
      <c r="N18" s="48" t="s">
        <v>43</v>
      </c>
      <c r="O18" s="53" t="s">
        <v>44</v>
      </c>
      <c r="P18" s="62" t="s">
        <v>41</v>
      </c>
      <c r="Q18" s="62" t="s">
        <v>10</v>
      </c>
      <c r="R18" s="64" t="s">
        <v>35</v>
      </c>
      <c r="S18" s="64" t="s">
        <v>36</v>
      </c>
      <c r="T18" s="64" t="s">
        <v>38</v>
      </c>
      <c r="U18" s="53" t="s">
        <v>41</v>
      </c>
      <c r="V18" s="53" t="s">
        <v>10</v>
      </c>
      <c r="W18" s="49" t="s">
        <v>35</v>
      </c>
      <c r="X18" s="49" t="s">
        <v>36</v>
      </c>
      <c r="Y18" s="49" t="s">
        <v>38</v>
      </c>
      <c r="Z18" s="65" t="s">
        <v>66</v>
      </c>
      <c r="AA18" s="65" t="s">
        <v>67</v>
      </c>
      <c r="AB18" s="53" t="s">
        <v>41</v>
      </c>
      <c r="AC18" s="53" t="s">
        <v>10</v>
      </c>
      <c r="AD18" s="49" t="s">
        <v>35</v>
      </c>
      <c r="AE18" s="49" t="s">
        <v>36</v>
      </c>
      <c r="AF18" s="49" t="s">
        <v>38</v>
      </c>
      <c r="AG18" s="63" t="s">
        <v>18</v>
      </c>
      <c r="AH18" s="66" t="s">
        <v>40</v>
      </c>
      <c r="AI18" s="66"/>
      <c r="AJ18" s="66" t="s">
        <v>35</v>
      </c>
      <c r="AK18" s="66" t="s">
        <v>36</v>
      </c>
      <c r="AL18" s="66" t="s">
        <v>39</v>
      </c>
      <c r="AM18" s="66"/>
      <c r="AN18" s="66" t="s">
        <v>35</v>
      </c>
      <c r="AO18" s="66" t="s">
        <v>36</v>
      </c>
      <c r="AP18" s="67" t="s">
        <v>24</v>
      </c>
      <c r="AQ18" s="67" t="s">
        <v>25</v>
      </c>
      <c r="AR18" s="67" t="s">
        <v>26</v>
      </c>
      <c r="AS18" s="67" t="s">
        <v>27</v>
      </c>
      <c r="AT18" s="67" t="s">
        <v>28</v>
      </c>
      <c r="AU18" s="62" t="s">
        <v>13</v>
      </c>
      <c r="AV18" s="62" t="s">
        <v>45</v>
      </c>
      <c r="AW18" s="53" t="s">
        <v>14</v>
      </c>
      <c r="AX18" s="68" t="s">
        <v>46</v>
      </c>
      <c r="AY18" s="96" t="s">
        <v>47</v>
      </c>
      <c r="AZ18" s="96" t="s">
        <v>15</v>
      </c>
      <c r="BA18" s="96" t="s">
        <v>16</v>
      </c>
      <c r="BB18" s="97" t="s">
        <v>17</v>
      </c>
      <c r="BC18" s="98" t="s">
        <v>68</v>
      </c>
      <c r="BD18" s="60" t="s">
        <v>69</v>
      </c>
    </row>
    <row r="19" spans="1:16383" s="25" customFormat="1" ht="16.350000000000001" customHeight="1" x14ac:dyDescent="0.25">
      <c r="A19" s="22" t="s">
        <v>4</v>
      </c>
      <c r="B19" s="22"/>
      <c r="C19" s="22"/>
      <c r="D19" s="22"/>
      <c r="E19" s="22"/>
      <c r="F19" s="22"/>
      <c r="G19" s="36"/>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
      <c r="AJ19" s="2"/>
      <c r="AK19" s="2"/>
      <c r="AL19" s="2"/>
      <c r="AM19" s="2"/>
      <c r="AN19" s="2"/>
      <c r="AO19" s="2"/>
      <c r="AP19" s="2"/>
      <c r="AQ19" s="23"/>
      <c r="AR19" s="23"/>
      <c r="AS19" s="23"/>
      <c r="AT19" s="23"/>
      <c r="AU19" s="23"/>
      <c r="AV19" s="23"/>
      <c r="AW19" s="23"/>
      <c r="AX19" s="23"/>
      <c r="AY19" s="23"/>
      <c r="AZ19" s="23"/>
      <c r="BA19" s="23"/>
      <c r="BB19" s="23"/>
      <c r="BC19" s="5"/>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24"/>
      <c r="XFA19" s="24"/>
      <c r="XFB19" s="24"/>
      <c r="XFC19" s="24"/>
    </row>
    <row r="20" spans="1:16383" ht="15.95" customHeight="1" x14ac:dyDescent="0.25">
      <c r="A20" s="136"/>
      <c r="B20" s="137" t="s">
        <v>82</v>
      </c>
      <c r="C20" s="138" t="s">
        <v>83</v>
      </c>
      <c r="D20" s="99" t="s">
        <v>84</v>
      </c>
      <c r="E20" s="38" t="s">
        <v>85</v>
      </c>
      <c r="F20" s="38" t="s">
        <v>86</v>
      </c>
      <c r="G20" s="133" t="s">
        <v>80</v>
      </c>
      <c r="H20" s="38"/>
      <c r="I20" s="38"/>
      <c r="J20" s="31" t="s">
        <v>87</v>
      </c>
      <c r="K20" s="71" t="s">
        <v>88</v>
      </c>
      <c r="L20" s="139"/>
      <c r="M20" s="110"/>
      <c r="N20" s="32" t="s">
        <v>89</v>
      </c>
      <c r="O20" s="139"/>
      <c r="P20" s="39" t="s">
        <v>90</v>
      </c>
      <c r="Q20" s="39" t="s">
        <v>86</v>
      </c>
      <c r="R20" s="39"/>
      <c r="S20" s="39"/>
      <c r="T20" s="39"/>
      <c r="U20" s="40" t="s">
        <v>91</v>
      </c>
      <c r="V20" s="40" t="s">
        <v>92</v>
      </c>
      <c r="W20" s="40"/>
      <c r="X20" s="40"/>
      <c r="Y20" s="40"/>
      <c r="Z20" s="102"/>
      <c r="AA20" s="102"/>
      <c r="AB20" s="72"/>
      <c r="AC20" s="72"/>
      <c r="AD20" s="72"/>
      <c r="AE20" s="72"/>
      <c r="AF20" s="72"/>
      <c r="AG20" s="32"/>
      <c r="AH20" s="128"/>
      <c r="AI20" s="140"/>
      <c r="AJ20" s="140"/>
      <c r="AK20" s="140"/>
      <c r="AL20" s="141"/>
      <c r="AM20" s="141"/>
      <c r="AN20" s="141"/>
      <c r="AO20" s="141"/>
      <c r="AP20" s="104"/>
      <c r="AQ20" s="104"/>
      <c r="AR20" s="31"/>
      <c r="AS20" s="31"/>
      <c r="AT20" s="142"/>
      <c r="AU20" s="31"/>
      <c r="AV20" s="31"/>
      <c r="AW20" s="110"/>
      <c r="AX20" s="71"/>
      <c r="AY20" s="105" t="s">
        <v>72</v>
      </c>
      <c r="AZ20" s="106" t="s">
        <v>93</v>
      </c>
      <c r="BA20" s="107" t="s">
        <v>94</v>
      </c>
      <c r="BB20" s="121" t="s">
        <v>95</v>
      </c>
      <c r="BC20" s="122" t="s">
        <v>69</v>
      </c>
    </row>
    <row r="21" spans="1:16383" s="18" customFormat="1" ht="15.95" customHeight="1" x14ac:dyDescent="0.25">
      <c r="A21" s="136"/>
      <c r="B21" s="137" t="s">
        <v>96</v>
      </c>
      <c r="C21" s="143" t="s">
        <v>97</v>
      </c>
      <c r="D21" s="99" t="s">
        <v>98</v>
      </c>
      <c r="E21" s="38" t="s">
        <v>85</v>
      </c>
      <c r="F21" s="38" t="s">
        <v>86</v>
      </c>
      <c r="G21" s="123" t="s">
        <v>80</v>
      </c>
      <c r="H21" s="124"/>
      <c r="I21" s="124"/>
      <c r="J21" s="32" t="s">
        <v>87</v>
      </c>
      <c r="K21" s="71" t="s">
        <v>88</v>
      </c>
      <c r="L21" s="125"/>
      <c r="M21" s="102"/>
      <c r="N21" s="32" t="s">
        <v>89</v>
      </c>
      <c r="O21" s="103"/>
      <c r="P21" s="39" t="s">
        <v>90</v>
      </c>
      <c r="Q21" s="39" t="s">
        <v>86</v>
      </c>
      <c r="R21" s="39"/>
      <c r="S21" s="39"/>
      <c r="T21" s="39"/>
      <c r="U21" s="40" t="s">
        <v>91</v>
      </c>
      <c r="V21" s="40" t="s">
        <v>92</v>
      </c>
      <c r="W21" s="40"/>
      <c r="X21" s="40"/>
      <c r="Y21" s="40"/>
      <c r="Z21" s="102"/>
      <c r="AA21" s="102"/>
      <c r="AB21" s="72"/>
      <c r="AC21" s="72"/>
      <c r="AD21" s="72"/>
      <c r="AE21" s="72"/>
      <c r="AF21" s="72"/>
      <c r="AG21" s="32"/>
      <c r="AH21" s="128"/>
      <c r="AI21" s="126"/>
      <c r="AJ21" s="126"/>
      <c r="AK21" s="126"/>
      <c r="AL21" s="127"/>
      <c r="AM21" s="127"/>
      <c r="AN21" s="127"/>
      <c r="AO21" s="127"/>
      <c r="AP21" s="104"/>
      <c r="AQ21" s="104"/>
      <c r="AR21" s="103"/>
      <c r="AS21" s="103"/>
      <c r="AT21" s="108"/>
      <c r="AU21" s="103"/>
      <c r="AV21" s="103"/>
      <c r="AW21" s="102"/>
      <c r="AX21" s="103"/>
      <c r="AY21" s="105" t="s">
        <v>72</v>
      </c>
      <c r="AZ21" s="106" t="s">
        <v>99</v>
      </c>
      <c r="BA21" s="107" t="s">
        <v>100</v>
      </c>
      <c r="BB21" s="121" t="s">
        <v>101</v>
      </c>
      <c r="BC21" s="122" t="s">
        <v>69</v>
      </c>
    </row>
    <row r="22" spans="1:16383" customFormat="1" ht="15.75" customHeight="1" x14ac:dyDescent="0.25">
      <c r="A22" s="136"/>
      <c r="B22" s="113" t="s">
        <v>102</v>
      </c>
      <c r="C22" s="33" t="s">
        <v>103</v>
      </c>
      <c r="D22" s="33" t="s">
        <v>104</v>
      </c>
      <c r="E22" s="6" t="s">
        <v>85</v>
      </c>
      <c r="F22" s="6" t="s">
        <v>86</v>
      </c>
      <c r="G22" s="6" t="s">
        <v>80</v>
      </c>
      <c r="H22" s="6" t="s">
        <v>105</v>
      </c>
      <c r="I22" s="6" t="s">
        <v>106</v>
      </c>
      <c r="J22" s="7" t="s">
        <v>107</v>
      </c>
      <c r="K22" s="7"/>
      <c r="L22" s="7">
        <v>1836</v>
      </c>
      <c r="M22" s="7"/>
      <c r="N22" s="7"/>
      <c r="O22" s="7"/>
      <c r="P22" s="20" t="s">
        <v>90</v>
      </c>
      <c r="Q22" s="20" t="s">
        <v>86</v>
      </c>
      <c r="R22" s="20"/>
      <c r="S22" s="20"/>
      <c r="T22" s="20"/>
      <c r="U22" s="21" t="s">
        <v>91</v>
      </c>
      <c r="V22" s="21" t="s">
        <v>92</v>
      </c>
      <c r="W22" s="21"/>
      <c r="X22" s="21"/>
      <c r="Y22" s="21"/>
      <c r="Z22" s="7" t="s">
        <v>108</v>
      </c>
      <c r="AA22" s="144" t="s">
        <v>109</v>
      </c>
      <c r="AB22" s="9" t="s">
        <v>110</v>
      </c>
      <c r="AC22" s="9" t="s">
        <v>111</v>
      </c>
      <c r="AD22" s="9"/>
      <c r="AE22" s="9"/>
      <c r="AF22" s="9"/>
      <c r="AG22" s="7"/>
      <c r="AH22" s="129"/>
      <c r="AI22" s="129"/>
      <c r="AJ22" s="129"/>
      <c r="AK22" s="129"/>
      <c r="AL22" s="130"/>
      <c r="AM22" s="130"/>
      <c r="AN22" s="130"/>
      <c r="AO22" s="130"/>
      <c r="AP22" s="7"/>
      <c r="AQ22" s="7"/>
      <c r="AR22" s="7"/>
      <c r="AS22" s="7"/>
      <c r="AT22" s="7"/>
      <c r="AU22" s="7"/>
      <c r="AV22" s="7" t="s">
        <v>112</v>
      </c>
      <c r="AW22" s="7"/>
      <c r="AX22" s="7" t="s">
        <v>113</v>
      </c>
      <c r="AY22" s="131" t="s">
        <v>72</v>
      </c>
      <c r="AZ22" s="73" t="s">
        <v>114</v>
      </c>
      <c r="BA22" s="107" t="s">
        <v>115</v>
      </c>
      <c r="BB22" s="132" t="s">
        <v>116</v>
      </c>
      <c r="BC22" s="145" t="s">
        <v>69</v>
      </c>
    </row>
    <row r="23" spans="1:16383" customFormat="1" ht="15.75" customHeight="1" x14ac:dyDescent="0.25">
      <c r="A23" s="136"/>
      <c r="B23" s="8" t="s">
        <v>117</v>
      </c>
      <c r="C23" s="99" t="s">
        <v>118</v>
      </c>
      <c r="D23" s="115" t="s">
        <v>84</v>
      </c>
      <c r="E23" s="6" t="s">
        <v>85</v>
      </c>
      <c r="F23" s="6" t="s">
        <v>86</v>
      </c>
      <c r="G23" s="6" t="s">
        <v>80</v>
      </c>
      <c r="H23" s="74" t="s">
        <v>119</v>
      </c>
      <c r="I23" s="6"/>
      <c r="J23" s="7" t="s">
        <v>120</v>
      </c>
      <c r="K23" s="34" t="s">
        <v>88</v>
      </c>
      <c r="L23" s="35"/>
      <c r="M23" s="7"/>
      <c r="N23" s="46"/>
      <c r="O23" s="7" t="s">
        <v>121</v>
      </c>
      <c r="P23" s="20" t="s">
        <v>90</v>
      </c>
      <c r="Q23" s="20" t="s">
        <v>86</v>
      </c>
      <c r="R23" s="20"/>
      <c r="S23" s="20"/>
      <c r="T23" s="20"/>
      <c r="U23" s="21" t="s">
        <v>122</v>
      </c>
      <c r="V23" s="21" t="s">
        <v>123</v>
      </c>
      <c r="W23" s="21"/>
      <c r="X23" s="21"/>
      <c r="Y23" s="21"/>
      <c r="Z23" s="34"/>
      <c r="AA23" s="7"/>
      <c r="AB23" s="9"/>
      <c r="AC23" s="75" t="s">
        <v>124</v>
      </c>
      <c r="AD23" s="9"/>
      <c r="AE23" s="9"/>
      <c r="AF23" s="9"/>
      <c r="AG23" s="34"/>
      <c r="AH23" s="76"/>
      <c r="AI23" s="76"/>
      <c r="AJ23" s="76"/>
      <c r="AK23" s="76"/>
      <c r="AL23" s="77"/>
      <c r="AM23" s="77"/>
      <c r="AN23" s="77"/>
      <c r="AO23" s="77"/>
      <c r="AP23" s="35" t="s">
        <v>120</v>
      </c>
      <c r="AQ23" s="10" t="s">
        <v>125</v>
      </c>
      <c r="AR23" s="7"/>
      <c r="AS23" s="7" t="s">
        <v>126</v>
      </c>
      <c r="AT23" s="109" t="s">
        <v>127</v>
      </c>
      <c r="AU23" s="109" t="s">
        <v>128</v>
      </c>
      <c r="AV23" s="7"/>
      <c r="AW23" s="109" t="s">
        <v>124</v>
      </c>
      <c r="AX23" s="7"/>
      <c r="AY23" s="105" t="s">
        <v>72</v>
      </c>
      <c r="AZ23" s="116" t="s">
        <v>129</v>
      </c>
      <c r="BA23" s="112" t="s">
        <v>130</v>
      </c>
      <c r="BB23" s="41" t="s">
        <v>131</v>
      </c>
      <c r="BC23" s="117" t="s">
        <v>69</v>
      </c>
    </row>
    <row r="24" spans="1:16383" customFormat="1" ht="15.75" customHeight="1" x14ac:dyDescent="0.25">
      <c r="A24" s="136"/>
      <c r="B24" s="146" t="s">
        <v>132</v>
      </c>
      <c r="C24" s="147" t="s">
        <v>133</v>
      </c>
      <c r="D24" s="115" t="s">
        <v>134</v>
      </c>
      <c r="E24" s="148" t="s">
        <v>85</v>
      </c>
      <c r="F24" s="148" t="s">
        <v>86</v>
      </c>
      <c r="G24" s="148" t="s">
        <v>80</v>
      </c>
      <c r="H24" s="74" t="s">
        <v>135</v>
      </c>
      <c r="I24" s="6"/>
      <c r="J24" s="7">
        <v>1867</v>
      </c>
      <c r="K24" s="34"/>
      <c r="L24" s="35">
        <f>1867-45</f>
        <v>1822</v>
      </c>
      <c r="M24" s="7"/>
      <c r="N24" s="46"/>
      <c r="O24" s="7"/>
      <c r="P24" s="20" t="s">
        <v>136</v>
      </c>
      <c r="Q24" s="20" t="s">
        <v>86</v>
      </c>
      <c r="R24" s="20"/>
      <c r="S24" s="20"/>
      <c r="T24" s="20"/>
      <c r="U24" s="149" t="s">
        <v>91</v>
      </c>
      <c r="V24" s="21" t="s">
        <v>92</v>
      </c>
      <c r="W24" s="21"/>
      <c r="X24" s="21"/>
      <c r="Y24" s="21"/>
      <c r="Z24" s="34"/>
      <c r="AA24" s="7"/>
      <c r="AB24" s="9"/>
      <c r="AC24" s="9"/>
      <c r="AD24" s="9"/>
      <c r="AE24" s="9"/>
      <c r="AF24" s="9"/>
      <c r="AG24" s="34" t="s">
        <v>137</v>
      </c>
      <c r="AH24" s="76"/>
      <c r="AI24" s="76"/>
      <c r="AJ24" s="76"/>
      <c r="AK24" s="76"/>
      <c r="AL24" s="77"/>
      <c r="AM24" s="77"/>
      <c r="AN24" s="77"/>
      <c r="AO24" s="77"/>
      <c r="AP24" s="35"/>
      <c r="AQ24" s="10"/>
      <c r="AR24" s="7"/>
      <c r="AS24" s="7"/>
      <c r="AT24" s="109"/>
      <c r="AU24" s="109"/>
      <c r="AV24" s="7"/>
      <c r="AW24" s="109"/>
      <c r="AX24" s="7"/>
      <c r="AY24" s="105" t="s">
        <v>73</v>
      </c>
      <c r="AZ24" s="116"/>
      <c r="BA24" s="112"/>
      <c r="BB24" s="41"/>
      <c r="BC24" s="150" t="s">
        <v>138</v>
      </c>
      <c r="BD24" t="s">
        <v>69</v>
      </c>
    </row>
    <row r="25" spans="1:16383" s="23" customFormat="1" ht="15.75" customHeight="1" x14ac:dyDescent="0.25">
      <c r="A25" s="17" t="s">
        <v>5</v>
      </c>
      <c r="B25" s="37"/>
      <c r="C25" s="22"/>
      <c r="D25" s="22"/>
      <c r="E25" s="36"/>
      <c r="F25" s="37"/>
      <c r="G25" s="36"/>
      <c r="H25" s="22"/>
      <c r="I25" s="22"/>
      <c r="J25" s="22"/>
      <c r="K25" s="22"/>
      <c r="L25" s="22"/>
      <c r="M25" s="22"/>
      <c r="N25" s="22"/>
      <c r="O25" s="22"/>
      <c r="AH25" s="2"/>
      <c r="AI25" s="2"/>
      <c r="AJ25" s="2"/>
      <c r="AK25" s="2"/>
      <c r="AL25" s="2"/>
      <c r="AM25" s="2"/>
      <c r="AN25" s="2"/>
      <c r="AO25" s="2"/>
      <c r="BB25" s="100"/>
    </row>
    <row r="26" spans="1:16383" customFormat="1" ht="15.95" customHeight="1" x14ac:dyDescent="0.25">
      <c r="A26" s="136"/>
      <c r="B26" s="137" t="s">
        <v>82</v>
      </c>
      <c r="C26" s="138" t="s">
        <v>187</v>
      </c>
      <c r="D26" s="99" t="s">
        <v>188</v>
      </c>
      <c r="E26" s="38" t="s">
        <v>189</v>
      </c>
      <c r="F26" s="38" t="s">
        <v>111</v>
      </c>
      <c r="G26" s="133" t="s">
        <v>81</v>
      </c>
      <c r="H26" s="151"/>
      <c r="I26" s="151"/>
      <c r="J26" s="31" t="s">
        <v>190</v>
      </c>
      <c r="K26" s="71" t="s">
        <v>191</v>
      </c>
      <c r="L26" s="139"/>
      <c r="M26" s="102"/>
      <c r="N26" s="32" t="s">
        <v>191</v>
      </c>
      <c r="O26" s="139"/>
      <c r="P26" s="39" t="s">
        <v>192</v>
      </c>
      <c r="Q26" s="39" t="s">
        <v>111</v>
      </c>
      <c r="R26" s="39"/>
      <c r="S26" s="39"/>
      <c r="T26" s="39"/>
      <c r="U26" s="40" t="s">
        <v>193</v>
      </c>
      <c r="V26" s="40" t="s">
        <v>86</v>
      </c>
      <c r="W26" s="40"/>
      <c r="X26" s="40"/>
      <c r="Y26" s="40"/>
      <c r="Z26" s="110"/>
      <c r="AA26" s="102"/>
      <c r="AB26" s="72"/>
      <c r="AC26" s="72"/>
      <c r="AD26" s="72"/>
      <c r="AE26" s="72"/>
      <c r="AF26" s="72"/>
      <c r="AG26" s="152"/>
      <c r="AH26" s="140"/>
      <c r="AI26" s="140"/>
      <c r="AJ26" s="140"/>
      <c r="AK26" s="140"/>
      <c r="AL26" s="141"/>
      <c r="AM26" s="141"/>
      <c r="AN26" s="141"/>
      <c r="AO26" s="141"/>
      <c r="AP26" s="104"/>
      <c r="AQ26" s="104"/>
      <c r="AR26" s="109"/>
      <c r="AS26" s="109"/>
      <c r="AT26" s="109"/>
      <c r="AU26" s="109"/>
      <c r="AV26" s="109"/>
      <c r="AW26" s="110"/>
      <c r="AX26" s="110"/>
      <c r="AY26" s="105" t="s">
        <v>72</v>
      </c>
      <c r="AZ26" s="106" t="s">
        <v>194</v>
      </c>
      <c r="BA26" s="107" t="s">
        <v>195</v>
      </c>
      <c r="BB26" s="121" t="s">
        <v>196</v>
      </c>
      <c r="BC26" s="122" t="s">
        <v>69</v>
      </c>
    </row>
    <row r="27" spans="1:16383" s="18" customFormat="1" ht="15.95" customHeight="1" x14ac:dyDescent="0.25">
      <c r="A27" s="136"/>
      <c r="B27" s="137" t="s">
        <v>96</v>
      </c>
      <c r="C27" s="143" t="s">
        <v>197</v>
      </c>
      <c r="D27" s="99" t="s">
        <v>198</v>
      </c>
      <c r="E27" s="38" t="s">
        <v>110</v>
      </c>
      <c r="F27" s="38" t="s">
        <v>111</v>
      </c>
      <c r="G27" s="123" t="s">
        <v>81</v>
      </c>
      <c r="H27" s="124"/>
      <c r="I27" s="124"/>
      <c r="J27" s="32" t="s">
        <v>190</v>
      </c>
      <c r="K27" s="71" t="s">
        <v>191</v>
      </c>
      <c r="L27" s="125"/>
      <c r="M27" s="102"/>
      <c r="N27" s="32" t="s">
        <v>191</v>
      </c>
      <c r="O27" s="103"/>
      <c r="P27" s="39" t="s">
        <v>192</v>
      </c>
      <c r="Q27" s="39" t="s">
        <v>111</v>
      </c>
      <c r="R27" s="39"/>
      <c r="S27" s="39"/>
      <c r="T27" s="39"/>
      <c r="U27" s="40" t="s">
        <v>193</v>
      </c>
      <c r="V27" s="40" t="s">
        <v>86</v>
      </c>
      <c r="W27" s="40"/>
      <c r="X27" s="40"/>
      <c r="Y27" s="40"/>
      <c r="Z27" s="102"/>
      <c r="AA27" s="102"/>
      <c r="AB27" s="72"/>
      <c r="AC27" s="72"/>
      <c r="AD27" s="72"/>
      <c r="AE27" s="72"/>
      <c r="AF27" s="72"/>
      <c r="AG27" s="32"/>
      <c r="AH27" s="128"/>
      <c r="AI27" s="126"/>
      <c r="AJ27" s="126"/>
      <c r="AK27" s="126"/>
      <c r="AL27" s="127"/>
      <c r="AM27" s="127"/>
      <c r="AN27" s="127"/>
      <c r="AO27" s="127"/>
      <c r="AP27" s="104"/>
      <c r="AQ27" s="104"/>
      <c r="AR27" s="103"/>
      <c r="AS27" s="103"/>
      <c r="AT27" s="108"/>
      <c r="AU27" s="103"/>
      <c r="AV27" s="103"/>
      <c r="AW27" s="102"/>
      <c r="AX27" s="103"/>
      <c r="AY27" s="105" t="s">
        <v>72</v>
      </c>
      <c r="AZ27" s="106" t="s">
        <v>199</v>
      </c>
      <c r="BA27" s="107" t="s">
        <v>200</v>
      </c>
      <c r="BB27" s="121" t="s">
        <v>201</v>
      </c>
      <c r="BC27" s="122" t="s">
        <v>69</v>
      </c>
    </row>
    <row r="28" spans="1:16383" customFormat="1" ht="15.75" customHeight="1" x14ac:dyDescent="0.25">
      <c r="A28" s="136"/>
      <c r="B28" s="156" t="s">
        <v>157</v>
      </c>
      <c r="C28" s="157" t="s">
        <v>202</v>
      </c>
      <c r="D28" s="120" t="s">
        <v>203</v>
      </c>
      <c r="E28" s="134" t="s">
        <v>110</v>
      </c>
      <c r="F28" s="6" t="s">
        <v>111</v>
      </c>
      <c r="G28" s="134" t="s">
        <v>81</v>
      </c>
      <c r="H28" s="134"/>
      <c r="I28" s="158"/>
      <c r="J28" s="118" t="s">
        <v>107</v>
      </c>
      <c r="K28" s="118"/>
      <c r="L28" s="118"/>
      <c r="M28" s="118"/>
      <c r="N28" s="118"/>
      <c r="O28" s="118"/>
      <c r="P28" s="159" t="s">
        <v>204</v>
      </c>
      <c r="Q28" s="20" t="s">
        <v>111</v>
      </c>
      <c r="R28" s="159"/>
      <c r="S28" s="159"/>
      <c r="T28" s="159"/>
      <c r="U28" s="160" t="s">
        <v>205</v>
      </c>
      <c r="V28" s="21" t="s">
        <v>86</v>
      </c>
      <c r="W28" s="161"/>
      <c r="X28" s="161"/>
      <c r="Y28" s="161"/>
      <c r="Z28" s="119"/>
      <c r="AA28" s="119" t="s">
        <v>109</v>
      </c>
      <c r="AB28" s="162" t="s">
        <v>85</v>
      </c>
      <c r="AC28" s="9" t="s">
        <v>86</v>
      </c>
      <c r="AD28" s="163"/>
      <c r="AE28" s="163"/>
      <c r="AF28" s="163"/>
      <c r="AG28" s="164"/>
      <c r="AH28" s="165"/>
      <c r="AI28" s="165"/>
      <c r="AJ28" s="165"/>
      <c r="AK28" s="165"/>
      <c r="AL28" s="166"/>
      <c r="AM28" s="166"/>
      <c r="AN28" s="166"/>
      <c r="AO28" s="166"/>
      <c r="AP28" s="164"/>
      <c r="AQ28" s="164"/>
      <c r="AR28" s="164"/>
      <c r="AS28" s="164"/>
      <c r="AT28" s="164"/>
      <c r="AU28" s="164"/>
      <c r="AV28" s="164"/>
      <c r="AW28" s="164"/>
      <c r="AX28" s="164"/>
      <c r="AY28" s="131" t="s">
        <v>72</v>
      </c>
      <c r="AZ28" s="73" t="s">
        <v>206</v>
      </c>
      <c r="BA28" s="107" t="s">
        <v>207</v>
      </c>
      <c r="BB28" s="132" t="s">
        <v>208</v>
      </c>
      <c r="BC28" s="145" t="s">
        <v>69</v>
      </c>
    </row>
    <row r="29" spans="1:16383" customFormat="1" ht="15.75" customHeight="1" x14ac:dyDescent="0.25">
      <c r="A29" s="136"/>
      <c r="B29" s="156" t="s">
        <v>157</v>
      </c>
      <c r="C29" s="147" t="s">
        <v>209</v>
      </c>
      <c r="D29" s="147" t="s">
        <v>210</v>
      </c>
      <c r="E29" s="151" t="s">
        <v>110</v>
      </c>
      <c r="F29" s="151" t="s">
        <v>111</v>
      </c>
      <c r="G29" s="151" t="s">
        <v>81</v>
      </c>
      <c r="H29" s="151"/>
      <c r="I29" s="151"/>
      <c r="J29" s="109" t="s">
        <v>211</v>
      </c>
      <c r="K29" s="167"/>
      <c r="L29" s="110">
        <v>1852</v>
      </c>
      <c r="M29" s="167"/>
      <c r="N29" s="109"/>
      <c r="O29" s="109" t="s">
        <v>121</v>
      </c>
      <c r="P29" s="154" t="s">
        <v>204</v>
      </c>
      <c r="Q29" s="154" t="s">
        <v>111</v>
      </c>
      <c r="R29" s="154"/>
      <c r="S29" s="154"/>
      <c r="T29" s="154"/>
      <c r="U29" s="168" t="s">
        <v>205</v>
      </c>
      <c r="V29" s="168" t="s">
        <v>86</v>
      </c>
      <c r="W29" s="168"/>
      <c r="X29" s="168"/>
      <c r="Y29" s="168"/>
      <c r="Z29" s="109"/>
      <c r="AA29" s="167" t="s">
        <v>212</v>
      </c>
      <c r="AB29" s="155" t="s">
        <v>213</v>
      </c>
      <c r="AC29" s="155" t="s">
        <v>214</v>
      </c>
      <c r="AD29" s="169"/>
      <c r="AE29" s="169"/>
      <c r="AF29" s="169"/>
      <c r="AG29" s="109"/>
      <c r="AH29" s="165"/>
      <c r="AI29" s="165"/>
      <c r="AJ29" s="165"/>
      <c r="AK29" s="165"/>
      <c r="AL29" s="166"/>
      <c r="AM29" s="166"/>
      <c r="AN29" s="166"/>
      <c r="AO29" s="166"/>
      <c r="AP29" s="109"/>
      <c r="AQ29" s="109"/>
      <c r="AR29" s="109"/>
      <c r="AS29" s="109"/>
      <c r="AT29" s="109"/>
      <c r="AU29" s="109"/>
      <c r="AV29" s="109"/>
      <c r="AW29" s="109" t="s">
        <v>164</v>
      </c>
      <c r="AX29" s="109" t="s">
        <v>164</v>
      </c>
      <c r="AY29" s="111" t="s">
        <v>73</v>
      </c>
      <c r="AZ29" s="73" t="s">
        <v>215</v>
      </c>
      <c r="BA29" s="112" t="s">
        <v>216</v>
      </c>
      <c r="BB29" s="132" t="s">
        <v>217</v>
      </c>
      <c r="BC29" s="145" t="s">
        <v>69</v>
      </c>
    </row>
    <row r="30" spans="1:16383" customFormat="1" ht="15.75" customHeight="1" x14ac:dyDescent="0.25">
      <c r="A30" s="136"/>
      <c r="B30" s="113" t="s">
        <v>102</v>
      </c>
      <c r="C30" s="33" t="s">
        <v>103</v>
      </c>
      <c r="D30" s="33" t="s">
        <v>104</v>
      </c>
      <c r="E30" s="6" t="s">
        <v>110</v>
      </c>
      <c r="F30" s="6" t="s">
        <v>111</v>
      </c>
      <c r="G30" s="6" t="s">
        <v>81</v>
      </c>
      <c r="H30" s="6" t="s">
        <v>218</v>
      </c>
      <c r="I30" s="6"/>
      <c r="J30" s="7" t="s">
        <v>107</v>
      </c>
      <c r="K30" s="7"/>
      <c r="L30" s="7">
        <v>1838</v>
      </c>
      <c r="M30" s="7"/>
      <c r="N30" s="7"/>
      <c r="O30" s="7"/>
      <c r="P30" s="20" t="s">
        <v>192</v>
      </c>
      <c r="Q30" s="20" t="s">
        <v>111</v>
      </c>
      <c r="R30" s="20"/>
      <c r="S30" s="20"/>
      <c r="T30" s="20"/>
      <c r="U30" s="21" t="s">
        <v>205</v>
      </c>
      <c r="V30" s="21" t="s">
        <v>86</v>
      </c>
      <c r="W30" s="21"/>
      <c r="X30" s="21"/>
      <c r="Y30" s="21"/>
      <c r="Z30" s="7" t="s">
        <v>108</v>
      </c>
      <c r="AA30" s="7" t="s">
        <v>109</v>
      </c>
      <c r="AB30" s="9" t="s">
        <v>85</v>
      </c>
      <c r="AC30" s="9" t="s">
        <v>86</v>
      </c>
      <c r="AD30" s="9"/>
      <c r="AE30" s="9"/>
      <c r="AF30" s="9"/>
      <c r="AG30" s="7"/>
      <c r="AH30" s="129"/>
      <c r="AI30" s="129"/>
      <c r="AJ30" s="129"/>
      <c r="AK30" s="129"/>
      <c r="AL30" s="130"/>
      <c r="AM30" s="130"/>
      <c r="AN30" s="130"/>
      <c r="AO30" s="130"/>
      <c r="AP30" s="7"/>
      <c r="AQ30" s="7"/>
      <c r="AR30" s="7"/>
      <c r="AS30" s="7"/>
      <c r="AT30" s="7"/>
      <c r="AU30" s="7"/>
      <c r="AV30" s="7" t="s">
        <v>112</v>
      </c>
      <c r="AW30" s="7"/>
      <c r="AX30" s="7" t="s">
        <v>113</v>
      </c>
      <c r="AY30" s="131" t="s">
        <v>72</v>
      </c>
      <c r="AZ30" s="73" t="s">
        <v>114</v>
      </c>
      <c r="BA30" s="107" t="s">
        <v>115</v>
      </c>
      <c r="BB30" s="132" t="s">
        <v>116</v>
      </c>
      <c r="BC30" s="145" t="s">
        <v>69</v>
      </c>
    </row>
    <row r="31" spans="1:16383" customFormat="1" ht="15.75" customHeight="1" x14ac:dyDescent="0.25">
      <c r="A31" s="136"/>
      <c r="B31" s="8" t="s">
        <v>117</v>
      </c>
      <c r="C31" s="99" t="s">
        <v>219</v>
      </c>
      <c r="D31" s="115" t="s">
        <v>220</v>
      </c>
      <c r="E31" s="6" t="s">
        <v>189</v>
      </c>
      <c r="F31" s="6" t="s">
        <v>111</v>
      </c>
      <c r="G31" s="6" t="s">
        <v>81</v>
      </c>
      <c r="H31" s="74"/>
      <c r="I31" s="6"/>
      <c r="J31" s="7" t="s">
        <v>120</v>
      </c>
      <c r="K31" s="34" t="s">
        <v>191</v>
      </c>
      <c r="L31" s="7"/>
      <c r="M31" s="7"/>
      <c r="N31" s="46"/>
      <c r="O31" s="7" t="s">
        <v>121</v>
      </c>
      <c r="P31" s="20" t="s">
        <v>192</v>
      </c>
      <c r="Q31" s="20" t="s">
        <v>111</v>
      </c>
      <c r="R31" s="20"/>
      <c r="S31" s="20"/>
      <c r="T31" s="20"/>
      <c r="U31" s="21" t="s">
        <v>221</v>
      </c>
      <c r="V31" s="21" t="s">
        <v>86</v>
      </c>
      <c r="W31" s="21"/>
      <c r="X31" s="21"/>
      <c r="Y31" s="21"/>
      <c r="Z31" s="34"/>
      <c r="AA31" s="7"/>
      <c r="AB31" s="9"/>
      <c r="AC31" s="75" t="s">
        <v>124</v>
      </c>
      <c r="AD31" s="9"/>
      <c r="AE31" s="9"/>
      <c r="AF31" s="9"/>
      <c r="AG31" s="34"/>
      <c r="AH31" s="76"/>
      <c r="AI31" s="76"/>
      <c r="AJ31" s="76"/>
      <c r="AK31" s="76"/>
      <c r="AL31" s="77"/>
      <c r="AM31" s="77"/>
      <c r="AN31" s="77"/>
      <c r="AO31" s="77"/>
      <c r="AP31" s="35" t="s">
        <v>120</v>
      </c>
      <c r="AQ31" s="10" t="s">
        <v>222</v>
      </c>
      <c r="AR31" s="7"/>
      <c r="AS31" s="7" t="s">
        <v>223</v>
      </c>
      <c r="AT31" s="109" t="s">
        <v>124</v>
      </c>
      <c r="AU31" s="109" t="s">
        <v>224</v>
      </c>
      <c r="AV31" s="7"/>
      <c r="AW31" s="109" t="s">
        <v>124</v>
      </c>
      <c r="AX31" s="7"/>
      <c r="AY31" s="105" t="s">
        <v>72</v>
      </c>
      <c r="AZ31" s="116" t="s">
        <v>225</v>
      </c>
      <c r="BA31" s="112" t="s">
        <v>130</v>
      </c>
      <c r="BB31" s="41" t="s">
        <v>226</v>
      </c>
      <c r="BC31" s="117" t="s">
        <v>69</v>
      </c>
    </row>
    <row r="32" spans="1:16383" s="23" customFormat="1" ht="15.75" customHeight="1" x14ac:dyDescent="0.25">
      <c r="A32" s="17" t="s">
        <v>6</v>
      </c>
      <c r="B32" s="37"/>
      <c r="C32" s="22"/>
      <c r="D32" s="22"/>
      <c r="E32" s="36"/>
      <c r="F32" s="37"/>
      <c r="G32" s="36"/>
      <c r="H32" s="22"/>
      <c r="I32" s="22"/>
      <c r="J32" s="22"/>
      <c r="K32" s="22"/>
      <c r="L32" s="22"/>
      <c r="M32" s="22"/>
      <c r="N32" s="22"/>
      <c r="O32" s="22"/>
      <c r="AH32" s="2"/>
      <c r="AI32" s="2"/>
      <c r="AJ32" s="2"/>
      <c r="AK32" s="2"/>
      <c r="AL32" s="2"/>
      <c r="AM32" s="2"/>
      <c r="AN32" s="2"/>
      <c r="AO32" s="2"/>
      <c r="BB32" s="100"/>
    </row>
    <row r="33" spans="1:56" ht="15.95" customHeight="1" x14ac:dyDescent="0.25">
      <c r="A33" s="136"/>
      <c r="B33" s="137" t="s">
        <v>82</v>
      </c>
      <c r="C33" s="138" t="s">
        <v>141</v>
      </c>
      <c r="D33" s="99" t="s">
        <v>142</v>
      </c>
      <c r="E33" s="38" t="s">
        <v>143</v>
      </c>
      <c r="F33" s="38" t="s">
        <v>86</v>
      </c>
      <c r="G33" s="133" t="s">
        <v>80</v>
      </c>
      <c r="H33" s="151"/>
      <c r="I33" s="151"/>
      <c r="J33" s="31" t="s">
        <v>144</v>
      </c>
      <c r="K33" s="71" t="s">
        <v>145</v>
      </c>
      <c r="L33" s="139"/>
      <c r="M33" s="102"/>
      <c r="N33" s="32" t="s">
        <v>146</v>
      </c>
      <c r="O33" s="139"/>
      <c r="P33" s="39" t="s">
        <v>85</v>
      </c>
      <c r="Q33" s="39" t="s">
        <v>86</v>
      </c>
      <c r="R33" s="39"/>
      <c r="S33" s="39"/>
      <c r="T33" s="39"/>
      <c r="U33" s="40" t="s">
        <v>110</v>
      </c>
      <c r="V33" s="40" t="s">
        <v>111</v>
      </c>
      <c r="W33" s="40"/>
      <c r="X33" s="40"/>
      <c r="Y33" s="40"/>
      <c r="Z33" s="110"/>
      <c r="AA33" s="102"/>
      <c r="AB33" s="72"/>
      <c r="AC33" s="72"/>
      <c r="AD33" s="72"/>
      <c r="AE33" s="72"/>
      <c r="AF33" s="72"/>
      <c r="AG33" s="152"/>
      <c r="AH33" s="140"/>
      <c r="AI33" s="140"/>
      <c r="AJ33" s="140"/>
      <c r="AK33" s="140"/>
      <c r="AL33" s="141"/>
      <c r="AM33" s="141"/>
      <c r="AN33" s="141"/>
      <c r="AO33" s="141"/>
      <c r="AP33" s="104"/>
      <c r="AQ33" s="104"/>
      <c r="AR33" s="109"/>
      <c r="AS33" s="109"/>
      <c r="AT33" s="109"/>
      <c r="AU33" s="109"/>
      <c r="AV33" s="109"/>
      <c r="AW33" s="110"/>
      <c r="AX33" s="102"/>
      <c r="AY33" s="111" t="s">
        <v>73</v>
      </c>
      <c r="AZ33" s="106" t="s">
        <v>147</v>
      </c>
      <c r="BA33" s="107" t="s">
        <v>148</v>
      </c>
      <c r="BB33" s="121" t="s">
        <v>149</v>
      </c>
      <c r="BC33" s="122" t="s">
        <v>69</v>
      </c>
    </row>
    <row r="34" spans="1:56" s="18" customFormat="1" ht="15.95" customHeight="1" x14ac:dyDescent="0.25">
      <c r="A34" s="136"/>
      <c r="B34" s="137" t="s">
        <v>96</v>
      </c>
      <c r="C34" s="143" t="s">
        <v>150</v>
      </c>
      <c r="D34" s="99" t="s">
        <v>151</v>
      </c>
      <c r="E34" s="38" t="s">
        <v>143</v>
      </c>
      <c r="F34" s="38" t="s">
        <v>86</v>
      </c>
      <c r="G34" s="123" t="s">
        <v>80</v>
      </c>
      <c r="H34" s="124"/>
      <c r="I34" s="124"/>
      <c r="J34" s="32" t="s">
        <v>144</v>
      </c>
      <c r="K34" s="71" t="s">
        <v>145</v>
      </c>
      <c r="L34" s="125"/>
      <c r="M34" s="102"/>
      <c r="N34" s="32" t="s">
        <v>146</v>
      </c>
      <c r="O34" s="103"/>
      <c r="P34" s="39" t="s">
        <v>85</v>
      </c>
      <c r="Q34" s="39" t="s">
        <v>86</v>
      </c>
      <c r="R34" s="39"/>
      <c r="S34" s="39"/>
      <c r="T34" s="39"/>
      <c r="U34" s="40" t="s">
        <v>110</v>
      </c>
      <c r="V34" s="40" t="s">
        <v>111</v>
      </c>
      <c r="W34" s="40"/>
      <c r="X34" s="40"/>
      <c r="Y34" s="40"/>
      <c r="Z34" s="102"/>
      <c r="AA34" s="102"/>
      <c r="AB34" s="72"/>
      <c r="AC34" s="72"/>
      <c r="AD34" s="72"/>
      <c r="AE34" s="72"/>
      <c r="AF34" s="72"/>
      <c r="AG34" s="32" t="s">
        <v>152</v>
      </c>
      <c r="AH34" s="128"/>
      <c r="AI34" s="126"/>
      <c r="AJ34" s="126"/>
      <c r="AK34" s="126"/>
      <c r="AL34" s="127"/>
      <c r="AM34" s="127"/>
      <c r="AN34" s="127"/>
      <c r="AO34" s="127"/>
      <c r="AP34" s="104"/>
      <c r="AQ34" s="104"/>
      <c r="AR34" s="103"/>
      <c r="AS34" s="103"/>
      <c r="AT34" s="108"/>
      <c r="AU34" s="103"/>
      <c r="AV34" s="103"/>
      <c r="AW34" s="102"/>
      <c r="AX34" s="103" t="s">
        <v>153</v>
      </c>
      <c r="AY34" s="111" t="s">
        <v>73</v>
      </c>
      <c r="AZ34" s="106" t="s">
        <v>154</v>
      </c>
      <c r="BA34" s="107" t="s">
        <v>155</v>
      </c>
      <c r="BB34" s="121" t="s">
        <v>156</v>
      </c>
      <c r="BC34" s="122" t="s">
        <v>69</v>
      </c>
    </row>
    <row r="35" spans="1:56" customFormat="1" ht="15.75" customHeight="1" x14ac:dyDescent="0.25">
      <c r="A35" s="136"/>
      <c r="B35" s="113" t="s">
        <v>157</v>
      </c>
      <c r="C35" s="153" t="s">
        <v>158</v>
      </c>
      <c r="D35" s="109" t="s">
        <v>159</v>
      </c>
      <c r="E35" s="151" t="s">
        <v>143</v>
      </c>
      <c r="F35" s="151" t="s">
        <v>86</v>
      </c>
      <c r="G35" s="151" t="s">
        <v>80</v>
      </c>
      <c r="H35" s="148"/>
      <c r="I35" s="148"/>
      <c r="J35" s="110" t="s">
        <v>160</v>
      </c>
      <c r="K35" s="110"/>
      <c r="L35" s="110"/>
      <c r="M35" s="110"/>
      <c r="N35" s="110"/>
      <c r="O35" s="109" t="s">
        <v>121</v>
      </c>
      <c r="P35" s="154" t="s">
        <v>161</v>
      </c>
      <c r="Q35" s="154" t="s">
        <v>86</v>
      </c>
      <c r="R35" s="154"/>
      <c r="S35" s="154"/>
      <c r="T35" s="154"/>
      <c r="U35" s="149" t="s">
        <v>110</v>
      </c>
      <c r="V35" s="149" t="s">
        <v>111</v>
      </c>
      <c r="W35" s="149"/>
      <c r="X35" s="149"/>
      <c r="Y35" s="149"/>
      <c r="Z35" s="110"/>
      <c r="AA35" s="110" t="s">
        <v>162</v>
      </c>
      <c r="AB35" s="155" t="s">
        <v>163</v>
      </c>
      <c r="AC35" s="155" t="s">
        <v>86</v>
      </c>
      <c r="AD35" s="155"/>
      <c r="AE35" s="155"/>
      <c r="AF35" s="155"/>
      <c r="AG35" s="110"/>
      <c r="AH35" s="140"/>
      <c r="AI35" s="140"/>
      <c r="AJ35" s="140"/>
      <c r="AK35" s="140"/>
      <c r="AL35" s="141"/>
      <c r="AM35" s="141"/>
      <c r="AN35" s="141"/>
      <c r="AO35" s="141"/>
      <c r="AP35" s="110"/>
      <c r="AQ35" s="110"/>
      <c r="AR35" s="110"/>
      <c r="AS35" s="110"/>
      <c r="AT35" s="110"/>
      <c r="AU35" s="110"/>
      <c r="AV35" s="110"/>
      <c r="AW35" s="110"/>
      <c r="AX35" s="109" t="s">
        <v>164</v>
      </c>
      <c r="AY35" s="111" t="s">
        <v>73</v>
      </c>
      <c r="AZ35" s="73" t="s">
        <v>165</v>
      </c>
      <c r="BA35" s="107" t="s">
        <v>166</v>
      </c>
      <c r="BB35" s="41" t="s">
        <v>167</v>
      </c>
      <c r="BC35" s="145" t="s">
        <v>69</v>
      </c>
    </row>
    <row r="36" spans="1:56" customFormat="1" ht="15.75" customHeight="1" x14ac:dyDescent="0.25">
      <c r="A36" s="136"/>
      <c r="B36" s="113" t="s">
        <v>102</v>
      </c>
      <c r="C36" s="33" t="s">
        <v>168</v>
      </c>
      <c r="D36" s="33" t="s">
        <v>169</v>
      </c>
      <c r="E36" s="6" t="s">
        <v>143</v>
      </c>
      <c r="F36" s="6" t="s">
        <v>86</v>
      </c>
      <c r="G36" s="6" t="s">
        <v>80</v>
      </c>
      <c r="H36" s="6" t="s">
        <v>170</v>
      </c>
      <c r="I36" s="6" t="s">
        <v>106</v>
      </c>
      <c r="J36" s="7" t="s">
        <v>160</v>
      </c>
      <c r="K36" s="114"/>
      <c r="L36" s="7">
        <v>1869</v>
      </c>
      <c r="M36" s="7"/>
      <c r="N36" s="7"/>
      <c r="O36" s="7"/>
      <c r="P36" s="20" t="s">
        <v>85</v>
      </c>
      <c r="Q36" s="20" t="s">
        <v>86</v>
      </c>
      <c r="R36" s="20"/>
      <c r="S36" s="20"/>
      <c r="T36" s="20"/>
      <c r="U36" s="21" t="s">
        <v>110</v>
      </c>
      <c r="V36" s="21" t="s">
        <v>111</v>
      </c>
      <c r="W36" s="21"/>
      <c r="X36" s="21"/>
      <c r="Y36" s="21"/>
      <c r="Z36" s="7" t="s">
        <v>162</v>
      </c>
      <c r="AA36" s="7"/>
      <c r="AB36" s="9" t="s">
        <v>163</v>
      </c>
      <c r="AC36" s="9" t="s">
        <v>86</v>
      </c>
      <c r="AD36" s="9"/>
      <c r="AE36" s="9"/>
      <c r="AF36" s="9"/>
      <c r="AG36" s="7"/>
      <c r="AH36" s="129"/>
      <c r="AI36" s="129"/>
      <c r="AJ36" s="129"/>
      <c r="AK36" s="129"/>
      <c r="AL36" s="130"/>
      <c r="AM36" s="130"/>
      <c r="AN36" s="130"/>
      <c r="AO36" s="130"/>
      <c r="AP36" s="7"/>
      <c r="AQ36" s="7"/>
      <c r="AR36" s="7"/>
      <c r="AS36" s="7"/>
      <c r="AT36" s="7"/>
      <c r="AU36" s="7"/>
      <c r="AV36" s="7"/>
      <c r="AW36" s="7"/>
      <c r="AX36" s="7"/>
      <c r="AY36" s="111" t="s">
        <v>73</v>
      </c>
      <c r="AZ36" s="73" t="s">
        <v>171</v>
      </c>
      <c r="BA36" s="107" t="s">
        <v>172</v>
      </c>
      <c r="BB36" s="132" t="s">
        <v>173</v>
      </c>
      <c r="BC36" s="145" t="s">
        <v>69</v>
      </c>
    </row>
    <row r="38" spans="1:56" s="18" customFormat="1" ht="15.95" customHeight="1" x14ac:dyDescent="0.25">
      <c r="A38" s="136"/>
      <c r="B38" s="137" t="s">
        <v>82</v>
      </c>
      <c r="C38" s="138" t="s">
        <v>174</v>
      </c>
      <c r="D38" s="99" t="s">
        <v>175</v>
      </c>
      <c r="E38" s="38" t="s">
        <v>176</v>
      </c>
      <c r="F38" s="38" t="s">
        <v>86</v>
      </c>
      <c r="G38" s="133" t="s">
        <v>80</v>
      </c>
      <c r="H38" s="151"/>
      <c r="I38" s="151"/>
      <c r="J38" s="31" t="s">
        <v>177</v>
      </c>
      <c r="K38" s="71" t="s">
        <v>178</v>
      </c>
      <c r="L38" s="139"/>
      <c r="M38" s="102"/>
      <c r="N38" s="32" t="s">
        <v>179</v>
      </c>
      <c r="O38" s="139"/>
      <c r="P38" s="39" t="s">
        <v>85</v>
      </c>
      <c r="Q38" s="39" t="s">
        <v>86</v>
      </c>
      <c r="R38" s="39"/>
      <c r="S38" s="39"/>
      <c r="T38" s="39"/>
      <c r="U38" s="40" t="s">
        <v>110</v>
      </c>
      <c r="V38" s="40" t="s">
        <v>111</v>
      </c>
      <c r="W38" s="40"/>
      <c r="X38" s="40"/>
      <c r="Y38" s="40"/>
      <c r="Z38" s="110"/>
      <c r="AA38" s="102"/>
      <c r="AB38" s="72"/>
      <c r="AC38" s="72"/>
      <c r="AD38" s="72"/>
      <c r="AE38" s="72"/>
      <c r="AF38" s="72"/>
      <c r="AG38" s="152"/>
      <c r="AH38" s="140"/>
      <c r="AI38" s="140"/>
      <c r="AJ38" s="140"/>
      <c r="AK38" s="140"/>
      <c r="AL38" s="141"/>
      <c r="AM38" s="141"/>
      <c r="AN38" s="141"/>
      <c r="AO38" s="141"/>
      <c r="AP38" s="104"/>
      <c r="AQ38" s="104"/>
      <c r="AR38" s="109"/>
      <c r="AS38" s="109"/>
      <c r="AT38" s="109"/>
      <c r="AU38" s="109"/>
      <c r="AV38" s="109"/>
      <c r="AW38" s="110"/>
      <c r="AX38" s="103"/>
      <c r="AY38" s="111" t="s">
        <v>73</v>
      </c>
      <c r="AZ38" s="106" t="s">
        <v>180</v>
      </c>
      <c r="BA38" s="107" t="s">
        <v>148</v>
      </c>
      <c r="BB38" s="121" t="s">
        <v>181</v>
      </c>
      <c r="BC38" s="122" t="s">
        <v>69</v>
      </c>
    </row>
    <row r="39" spans="1:56" s="18" customFormat="1" ht="15.95" customHeight="1" x14ac:dyDescent="0.25">
      <c r="A39" s="136"/>
      <c r="B39" s="137" t="s">
        <v>96</v>
      </c>
      <c r="C39" s="143" t="s">
        <v>182</v>
      </c>
      <c r="D39" s="99" t="s">
        <v>183</v>
      </c>
      <c r="E39" s="38" t="s">
        <v>176</v>
      </c>
      <c r="F39" s="38" t="s">
        <v>86</v>
      </c>
      <c r="G39" s="123" t="s">
        <v>80</v>
      </c>
      <c r="H39" s="124"/>
      <c r="I39" s="124"/>
      <c r="J39" s="32" t="s">
        <v>177</v>
      </c>
      <c r="K39" s="71" t="s">
        <v>178</v>
      </c>
      <c r="L39" s="125"/>
      <c r="M39" s="102"/>
      <c r="N39" s="32" t="s">
        <v>179</v>
      </c>
      <c r="O39" s="103" t="s">
        <v>121</v>
      </c>
      <c r="P39" s="39" t="s">
        <v>85</v>
      </c>
      <c r="Q39" s="39" t="s">
        <v>86</v>
      </c>
      <c r="R39" s="39"/>
      <c r="S39" s="39"/>
      <c r="T39" s="39"/>
      <c r="U39" s="40" t="s">
        <v>110</v>
      </c>
      <c r="V39" s="40" t="s">
        <v>111</v>
      </c>
      <c r="W39" s="40"/>
      <c r="X39" s="40"/>
      <c r="Y39" s="40"/>
      <c r="Z39" s="102"/>
      <c r="AA39" s="102"/>
      <c r="AB39" s="72"/>
      <c r="AC39" s="72"/>
      <c r="AD39" s="72"/>
      <c r="AE39" s="72"/>
      <c r="AF39" s="72"/>
      <c r="AG39" s="32"/>
      <c r="AH39" s="128"/>
      <c r="AI39" s="126"/>
      <c r="AJ39" s="126"/>
      <c r="AK39" s="126"/>
      <c r="AL39" s="127"/>
      <c r="AM39" s="127"/>
      <c r="AN39" s="127"/>
      <c r="AO39" s="127"/>
      <c r="AP39" s="104"/>
      <c r="AQ39" s="104"/>
      <c r="AR39" s="103"/>
      <c r="AS39" s="103"/>
      <c r="AT39" s="108"/>
      <c r="AU39" s="103"/>
      <c r="AV39" s="103"/>
      <c r="AW39" s="102"/>
      <c r="AX39" s="103"/>
      <c r="AY39" s="111" t="s">
        <v>73</v>
      </c>
      <c r="AZ39" s="106" t="s">
        <v>184</v>
      </c>
      <c r="BA39" s="107" t="s">
        <v>185</v>
      </c>
      <c r="BB39" s="121" t="s">
        <v>186</v>
      </c>
      <c r="BC39" s="122" t="s">
        <v>69</v>
      </c>
    </row>
    <row r="40" spans="1:56" customFormat="1" ht="15.75" customHeight="1" x14ac:dyDescent="0.25">
      <c r="A40" s="136"/>
      <c r="B40" s="146" t="s">
        <v>132</v>
      </c>
      <c r="C40" s="147" t="s">
        <v>227</v>
      </c>
      <c r="D40" s="115" t="s">
        <v>228</v>
      </c>
      <c r="E40" s="148" t="s">
        <v>213</v>
      </c>
      <c r="F40" s="148" t="s">
        <v>86</v>
      </c>
      <c r="G40" s="148" t="s">
        <v>80</v>
      </c>
      <c r="H40" s="74"/>
      <c r="I40" s="6"/>
      <c r="J40" s="7">
        <v>1872</v>
      </c>
      <c r="K40" s="34"/>
      <c r="L40" s="35">
        <f>1872-7</f>
        <v>1865</v>
      </c>
      <c r="M40" s="7"/>
      <c r="N40" s="46"/>
      <c r="O40" s="7"/>
      <c r="P40" s="39" t="s">
        <v>85</v>
      </c>
      <c r="Q40" s="20" t="s">
        <v>86</v>
      </c>
      <c r="R40" s="20"/>
      <c r="S40" s="20"/>
      <c r="T40" s="20" t="s">
        <v>230</v>
      </c>
      <c r="U40" s="40" t="s">
        <v>110</v>
      </c>
      <c r="V40" s="40" t="s">
        <v>111</v>
      </c>
      <c r="W40" s="21"/>
      <c r="X40" s="21"/>
      <c r="Y40" s="21"/>
      <c r="Z40" s="34"/>
      <c r="AA40" s="7"/>
      <c r="AB40" s="9"/>
      <c r="AC40" s="9"/>
      <c r="AD40" s="9"/>
      <c r="AE40" s="9"/>
      <c r="AF40" s="9"/>
      <c r="AG40" s="34" t="s">
        <v>229</v>
      </c>
      <c r="AH40" s="76"/>
      <c r="AI40" s="76"/>
      <c r="AJ40" s="76"/>
      <c r="AK40" s="76"/>
      <c r="AL40" s="77"/>
      <c r="AM40" s="77"/>
      <c r="AN40" s="77"/>
      <c r="AO40" s="77"/>
      <c r="AP40" s="35"/>
      <c r="AQ40" s="10"/>
      <c r="AR40" s="7"/>
      <c r="AS40" s="7"/>
      <c r="AT40" s="109"/>
      <c r="AU40" s="109"/>
      <c r="AV40" s="7"/>
      <c r="AW40" s="109"/>
      <c r="AX40" s="7"/>
      <c r="AY40" s="111" t="s">
        <v>73</v>
      </c>
      <c r="AZ40" s="116"/>
      <c r="BA40" s="112"/>
      <c r="BB40" s="41"/>
      <c r="BC40" s="150" t="s">
        <v>231</v>
      </c>
      <c r="BD40" t="s">
        <v>69</v>
      </c>
    </row>
    <row r="41" spans="1:56" s="23" customFormat="1" ht="16.350000000000001" customHeight="1" thickBot="1" x14ac:dyDescent="0.3">
      <c r="A41" s="26" t="s">
        <v>248</v>
      </c>
      <c r="B41" s="26"/>
      <c r="C41" s="26"/>
      <c r="D41" s="26"/>
      <c r="E41" s="26"/>
      <c r="F41" s="26"/>
      <c r="G41" s="26"/>
      <c r="H41" s="26"/>
    </row>
    <row r="42" spans="1:56" s="23" customFormat="1" ht="24" customHeight="1" x14ac:dyDescent="0.25">
      <c r="A42" s="188" t="s">
        <v>249</v>
      </c>
      <c r="B42" s="188"/>
      <c r="C42" s="188"/>
      <c r="D42" s="188"/>
      <c r="E42" s="188"/>
      <c r="F42" s="188"/>
      <c r="G42" s="188"/>
      <c r="H42" s="188"/>
      <c r="I42" s="188"/>
      <c r="J42" s="188"/>
      <c r="K42" s="188"/>
      <c r="L42" s="188"/>
      <c r="M42" s="188"/>
      <c r="N42" s="188"/>
      <c r="AI42" s="2"/>
      <c r="AJ42" s="2"/>
      <c r="AK42" s="2"/>
      <c r="AL42" s="2"/>
      <c r="AM42" s="2"/>
      <c r="AN42" s="2"/>
      <c r="AO42" s="2"/>
      <c r="AP42" s="2"/>
    </row>
    <row r="43" spans="1:56" s="23" customFormat="1" ht="65.25" customHeight="1" x14ac:dyDescent="0.25">
      <c r="A43" s="170" t="s">
        <v>250</v>
      </c>
      <c r="B43" s="189" t="s">
        <v>260</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row>
    <row r="44" spans="1:56" s="23" customFormat="1" ht="81.75" customHeight="1" x14ac:dyDescent="0.25">
      <c r="A44" s="170" t="s">
        <v>251</v>
      </c>
      <c r="B44" s="189" t="s">
        <v>261</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row>
    <row r="45" spans="1:56" s="23" customFormat="1" ht="16.350000000000001" customHeight="1" thickBot="1" x14ac:dyDescent="0.3">
      <c r="A45" s="26"/>
      <c r="B45" s="26"/>
      <c r="C45" s="26"/>
      <c r="D45" s="26"/>
      <c r="E45" s="26"/>
      <c r="F45" s="26"/>
      <c r="G45" s="171"/>
      <c r="H45" s="26"/>
      <c r="AI45" s="2"/>
      <c r="AJ45" s="2"/>
      <c r="AK45" s="2"/>
      <c r="AL45" s="2"/>
      <c r="AM45" s="2"/>
      <c r="AN45" s="2"/>
      <c r="AO45" s="2"/>
      <c r="AP45" s="2"/>
    </row>
    <row r="46" spans="1:56" s="23" customFormat="1" ht="18.75" customHeight="1" x14ac:dyDescent="0.25">
      <c r="A46" s="135" t="s">
        <v>252</v>
      </c>
      <c r="AI46" s="2"/>
      <c r="AJ46" s="2"/>
      <c r="AK46" s="2"/>
      <c r="AL46" s="2"/>
      <c r="AM46" s="2"/>
      <c r="AN46" s="2"/>
      <c r="AO46" s="2"/>
      <c r="AP46" s="2"/>
    </row>
    <row r="47" spans="1:56" s="23" customFormat="1" ht="16.350000000000001" customHeight="1" x14ac:dyDescent="0.25">
      <c r="A47" s="170" t="s">
        <v>250</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row>
    <row r="48" spans="1:56" s="23" customFormat="1" ht="16.350000000000001" customHeight="1" x14ac:dyDescent="0.25">
      <c r="A48" s="170" t="s">
        <v>251</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row>
    <row r="49" spans="1:55" s="23" customFormat="1" ht="16.350000000000001" customHeight="1" thickBot="1" x14ac:dyDescent="0.3">
      <c r="A49" s="26"/>
      <c r="B49" s="26"/>
      <c r="C49" s="26"/>
      <c r="D49" s="26"/>
      <c r="E49" s="26"/>
      <c r="F49" s="26"/>
      <c r="G49" s="26"/>
      <c r="H49" s="26"/>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
      <c r="AJ49" s="2"/>
      <c r="AK49" s="2"/>
      <c r="AL49" s="2"/>
      <c r="AM49" s="2"/>
      <c r="AN49" s="2"/>
      <c r="AO49" s="2"/>
      <c r="AP49" s="2"/>
    </row>
    <row r="50" spans="1:55" s="23" customFormat="1" ht="18" customHeight="1" x14ac:dyDescent="0.25">
      <c r="A50" s="135" t="s">
        <v>32</v>
      </c>
      <c r="Q50" s="23" t="s">
        <v>19</v>
      </c>
      <c r="AI50" s="2"/>
      <c r="AJ50" s="2"/>
      <c r="AK50" s="2"/>
      <c r="AL50" s="2"/>
      <c r="AM50" s="2"/>
      <c r="AN50" s="2"/>
      <c r="AO50" s="2"/>
      <c r="AP50" s="2"/>
    </row>
    <row r="51" spans="1:55" ht="48.75" customHeight="1" x14ac:dyDescent="0.25">
      <c r="A51" s="28">
        <v>1</v>
      </c>
      <c r="B51" s="174" t="s">
        <v>253</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47"/>
      <c r="AZ51" s="47"/>
      <c r="BA51" s="47"/>
      <c r="BB51" s="47"/>
      <c r="BC51" s="47"/>
    </row>
    <row r="52" spans="1:55" ht="49.5" customHeight="1" x14ac:dyDescent="0.25">
      <c r="A52" s="28">
        <v>2</v>
      </c>
      <c r="B52" s="174" t="s">
        <v>78</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47"/>
      <c r="AZ52" s="47"/>
      <c r="BA52" s="47"/>
      <c r="BB52" s="47"/>
      <c r="BC52" s="47"/>
    </row>
    <row r="53" spans="1:55" ht="50.25" customHeight="1" x14ac:dyDescent="0.25">
      <c r="A53" s="28">
        <v>3</v>
      </c>
      <c r="B53" s="174" t="s">
        <v>254</v>
      </c>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47"/>
      <c r="AZ53" s="47"/>
      <c r="BA53" s="47"/>
      <c r="BB53" s="47"/>
      <c r="BC53" s="47"/>
    </row>
    <row r="54" spans="1:55" ht="65.25" customHeight="1" x14ac:dyDescent="0.25">
      <c r="A54" s="28">
        <v>4</v>
      </c>
      <c r="B54" s="174" t="s">
        <v>255</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47"/>
      <c r="AZ54" s="47"/>
      <c r="BA54" s="47"/>
      <c r="BB54" s="47"/>
      <c r="BC54" s="47"/>
    </row>
    <row r="55" spans="1:55" ht="30.75" customHeight="1" x14ac:dyDescent="0.25">
      <c r="A55" s="28">
        <v>5</v>
      </c>
      <c r="B55" s="174" t="s">
        <v>256</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47"/>
      <c r="AZ55" s="47"/>
      <c r="BA55" s="47"/>
      <c r="BB55" s="47"/>
      <c r="BC55" s="47"/>
    </row>
    <row r="56" spans="1:55" ht="15.95" customHeight="1" x14ac:dyDescent="0.25">
      <c r="A56" s="28">
        <v>6</v>
      </c>
      <c r="B56" s="173" t="s">
        <v>79</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47"/>
      <c r="AZ56" s="47"/>
      <c r="BA56" s="47"/>
      <c r="BB56" s="47"/>
      <c r="BC56" s="47"/>
    </row>
    <row r="57" spans="1:55" s="23" customFormat="1" ht="15.95" customHeight="1" x14ac:dyDescent="0.25">
      <c r="C57" s="23" t="s">
        <v>22</v>
      </c>
      <c r="J57" s="172" t="s">
        <v>20</v>
      </c>
      <c r="K57" s="172"/>
      <c r="L57" s="172"/>
      <c r="M57" s="172"/>
      <c r="N57" s="172"/>
      <c r="O57" s="172"/>
      <c r="P57" s="172"/>
      <c r="Q57" s="172"/>
      <c r="R57" s="172"/>
      <c r="S57" s="172"/>
      <c r="T57" s="172"/>
      <c r="U57" s="172"/>
      <c r="V57" s="172"/>
      <c r="W57" s="172"/>
      <c r="X57" s="172"/>
      <c r="Y57" s="172"/>
      <c r="Z57" s="172"/>
      <c r="AA57" s="172"/>
      <c r="AI57" s="2"/>
      <c r="AJ57" s="2"/>
      <c r="AK57" s="2"/>
      <c r="AL57" s="2"/>
      <c r="AM57" s="2"/>
      <c r="AN57" s="2"/>
      <c r="AO57" s="2"/>
      <c r="AP57" s="2"/>
    </row>
    <row r="58" spans="1:55" s="5" customFormat="1" ht="15.95" customHeight="1" x14ac:dyDescent="0.25">
      <c r="C58" s="5" t="s">
        <v>74</v>
      </c>
      <c r="J58" s="172" t="s">
        <v>71</v>
      </c>
      <c r="K58" s="172"/>
      <c r="L58" s="172"/>
      <c r="M58" s="172"/>
      <c r="N58" s="172"/>
      <c r="O58" s="172"/>
      <c r="P58" s="172"/>
      <c r="Q58" s="172"/>
      <c r="R58" s="172"/>
      <c r="S58" s="172"/>
      <c r="T58" s="172"/>
      <c r="U58" s="172"/>
      <c r="V58" s="172"/>
      <c r="W58" s="172"/>
      <c r="X58" s="172"/>
      <c r="Y58" s="172"/>
      <c r="Z58" s="172"/>
      <c r="AA58" s="172"/>
      <c r="AI58" s="18"/>
      <c r="AJ58" s="18"/>
      <c r="AK58" s="18"/>
      <c r="AL58" s="18"/>
      <c r="AM58" s="18"/>
      <c r="AN58" s="18"/>
      <c r="AO58" s="18"/>
      <c r="AP58" s="18"/>
    </row>
    <row r="59" spans="1:55" s="5" customFormat="1" ht="15.95" customHeight="1" x14ac:dyDescent="0.25">
      <c r="C59" s="5" t="s">
        <v>75</v>
      </c>
      <c r="J59" s="172" t="s">
        <v>257</v>
      </c>
      <c r="K59" s="172"/>
      <c r="L59" s="172"/>
      <c r="M59" s="172"/>
      <c r="N59" s="172"/>
      <c r="O59" s="172"/>
      <c r="P59" s="172"/>
      <c r="Q59" s="172"/>
      <c r="R59" s="172"/>
      <c r="S59" s="172"/>
      <c r="T59" s="172"/>
      <c r="U59" s="172"/>
      <c r="V59" s="172"/>
      <c r="W59" s="172"/>
      <c r="X59" s="172"/>
      <c r="Y59" s="172"/>
      <c r="Z59" s="172"/>
      <c r="AA59" s="172"/>
    </row>
    <row r="60" spans="1:55" s="23" customFormat="1" ht="15.95" customHeight="1" x14ac:dyDescent="0.25">
      <c r="C60" s="23" t="s">
        <v>76</v>
      </c>
      <c r="J60" s="172" t="s">
        <v>258</v>
      </c>
      <c r="K60" s="172"/>
      <c r="L60" s="172"/>
      <c r="M60" s="172"/>
      <c r="N60" s="172"/>
      <c r="O60" s="172"/>
      <c r="P60" s="172"/>
      <c r="Q60" s="172"/>
      <c r="R60" s="172"/>
      <c r="S60" s="172"/>
      <c r="T60" s="172"/>
      <c r="U60" s="172"/>
      <c r="V60" s="172"/>
      <c r="W60" s="172"/>
      <c r="X60" s="172"/>
      <c r="Y60" s="172"/>
      <c r="Z60" s="172"/>
      <c r="AA60" s="172"/>
      <c r="AI60" s="2"/>
      <c r="AJ60" s="2"/>
      <c r="AK60" s="2"/>
      <c r="AL60" s="2"/>
      <c r="AM60" s="2"/>
      <c r="AN60" s="2"/>
      <c r="AO60" s="2"/>
      <c r="AP60" s="2"/>
    </row>
    <row r="61" spans="1:55" s="23" customFormat="1" ht="15.95" customHeight="1" x14ac:dyDescent="0.25">
      <c r="C61" s="23" t="s">
        <v>77</v>
      </c>
      <c r="J61" s="172" t="s">
        <v>21</v>
      </c>
      <c r="K61" s="172"/>
      <c r="L61" s="172"/>
      <c r="M61" s="172"/>
      <c r="N61" s="172"/>
      <c r="O61" s="172"/>
      <c r="P61" s="172"/>
      <c r="Q61" s="172"/>
      <c r="R61" s="172"/>
      <c r="S61" s="172"/>
      <c r="T61" s="172"/>
      <c r="U61" s="172"/>
      <c r="V61" s="172"/>
      <c r="W61" s="172"/>
      <c r="X61" s="172"/>
      <c r="Y61" s="172"/>
      <c r="Z61" s="172"/>
      <c r="AA61" s="172"/>
      <c r="AI61" s="2"/>
      <c r="AJ61" s="2"/>
      <c r="AK61" s="2"/>
      <c r="AL61" s="2"/>
      <c r="AM61" s="2"/>
      <c r="AN61" s="2"/>
      <c r="AO61" s="2"/>
      <c r="AP61" s="2"/>
    </row>
    <row r="62" spans="1:55" ht="16.5" customHeight="1" x14ac:dyDescent="0.25">
      <c r="A62" s="28">
        <v>7</v>
      </c>
      <c r="B62" s="173" t="s">
        <v>259</v>
      </c>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47"/>
      <c r="AZ62" s="47"/>
      <c r="BA62" s="47"/>
      <c r="BB62" s="47"/>
      <c r="BC62" s="47"/>
    </row>
    <row r="63" spans="1:55" ht="32.25" customHeight="1" x14ac:dyDescent="0.25">
      <c r="A63" s="28">
        <v>8</v>
      </c>
      <c r="B63" s="174" t="s">
        <v>266</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47"/>
      <c r="AZ63" s="47"/>
      <c r="BA63" s="47"/>
      <c r="BB63" s="47"/>
      <c r="BC63" s="47"/>
    </row>
    <row r="64" spans="1:55" s="23" customFormat="1" ht="15.95" customHeight="1" x14ac:dyDescent="0.25">
      <c r="A64" s="14"/>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row>
    <row r="65" spans="1:56" s="23" customFormat="1" ht="15.95" customHeight="1" x14ac:dyDescent="0.25">
      <c r="A65" s="15" t="s">
        <v>248</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243"/>
    </row>
    <row r="66" spans="1:56" ht="15.95" customHeight="1" x14ac:dyDescent="0.25"/>
    <row r="67" spans="1:56" ht="18.75" x14ac:dyDescent="0.25">
      <c r="A67" s="17"/>
      <c r="B67" s="5"/>
      <c r="C67" s="23"/>
      <c r="D67" s="4"/>
      <c r="E67" s="23"/>
      <c r="F67" s="23"/>
      <c r="G67" s="23"/>
      <c r="H67" s="23"/>
      <c r="I67" s="100"/>
      <c r="J67" s="23"/>
      <c r="K67" s="23"/>
      <c r="L67" s="4"/>
      <c r="M67" s="23"/>
      <c r="N67" s="3"/>
      <c r="O67" s="3"/>
    </row>
  </sheetData>
  <mergeCells count="71">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3:F13"/>
    <mergeCell ref="H13:K13"/>
    <mergeCell ref="L13:O13"/>
    <mergeCell ref="P13:U13"/>
    <mergeCell ref="V13:Z13"/>
    <mergeCell ref="B8:F8"/>
    <mergeCell ref="H8:K8"/>
    <mergeCell ref="L8:O8"/>
    <mergeCell ref="P8:U8"/>
    <mergeCell ref="V8:Z8"/>
    <mergeCell ref="L14:O14"/>
    <mergeCell ref="P14:U14"/>
    <mergeCell ref="V14:Z14"/>
    <mergeCell ref="AA14:AC14"/>
    <mergeCell ref="AH7:BB7"/>
    <mergeCell ref="AA8:AC8"/>
    <mergeCell ref="AH8:BB8"/>
    <mergeCell ref="AH12:BB12"/>
    <mergeCell ref="AA13:AC13"/>
    <mergeCell ref="B48:AX48"/>
    <mergeCell ref="B47:AX47"/>
    <mergeCell ref="A16:BC16"/>
    <mergeCell ref="AH13:BB13"/>
    <mergeCell ref="AH9:BB9"/>
    <mergeCell ref="B10:F10"/>
    <mergeCell ref="H10:K10"/>
    <mergeCell ref="L10:O10"/>
    <mergeCell ref="P10:U10"/>
    <mergeCell ref="V10:Z10"/>
    <mergeCell ref="AA10:AC10"/>
    <mergeCell ref="AH10:BB10"/>
    <mergeCell ref="B43:AX43"/>
    <mergeCell ref="B44:AX44"/>
    <mergeCell ref="B14:F14"/>
    <mergeCell ref="H14:K14"/>
    <mergeCell ref="B51:AX51"/>
    <mergeCell ref="B52:AX52"/>
    <mergeCell ref="B53:AX53"/>
    <mergeCell ref="B55:AX55"/>
    <mergeCell ref="B54:AX54"/>
    <mergeCell ref="J61:AA61"/>
    <mergeCell ref="B62:AX62"/>
    <mergeCell ref="B63:AX63"/>
    <mergeCell ref="B11:F11"/>
    <mergeCell ref="H11:K11"/>
    <mergeCell ref="L11:O11"/>
    <mergeCell ref="P11:U11"/>
    <mergeCell ref="V11:Z11"/>
    <mergeCell ref="AA11:AC11"/>
    <mergeCell ref="AH11:BB11"/>
    <mergeCell ref="B56:AX56"/>
    <mergeCell ref="J57:AA57"/>
    <mergeCell ref="J58:AA58"/>
    <mergeCell ref="J59:AA59"/>
    <mergeCell ref="J60:AA60"/>
    <mergeCell ref="A42:N42"/>
  </mergeCells>
  <hyperlinks>
    <hyperlink ref="BC24" r:id="rId1" xr:uid="{5AEC7953-ACF8-45EC-8D9E-4ADAFFA89AB5}"/>
    <hyperlink ref="BC40" r:id="rId2" xr:uid="{B1B3B0AF-4E2D-47D1-B9E9-C9F8728B3F1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2025-01-31T15:14:25Z</dcterms:modified>
</cp:coreProperties>
</file>