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C9D90B0-55E6-4492-BCC7-A580B3D54098}" xr6:coauthVersionLast="47" xr6:coauthVersionMax="47" xr10:uidLastSave="{00000000-0000-0000-0000-000000000000}"/>
  <bookViews>
    <workbookView xWindow="-120" yWindow="-120" windowWidth="29040" windowHeight="1572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6" l="1"/>
</calcChain>
</file>

<file path=xl/sharedStrings.xml><?xml version="1.0" encoding="utf-8"?>
<sst xmlns="http://schemas.openxmlformats.org/spreadsheetml/2006/main" count="893" uniqueCount="414">
  <si>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</si>
  <si>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</si>
  <si>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</si>
  <si>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</si>
  <si>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</si>
  <si>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</si>
  <si>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</si>
  <si>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</si>
  <si>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</si>
  <si>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</si>
  <si>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</si>
  <si>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</si>
  <si>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</si>
  <si>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</si>
  <si>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</si>
  <si>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</si>
  <si>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</si>
  <si>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</si>
  <si>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</si>
  <si>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</si>
  <si>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</si>
  <si>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</si>
  <si>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</si>
  <si>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</si>
  <si>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</si>
  <si>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</si>
  <si>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</si>
  <si>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</si>
  <si>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</si>
  <si>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</si>
  <si>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</si>
  <si>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</si>
  <si>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</si>
  <si>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</si>
  <si>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</si>
  <si>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</si>
  <si>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</si>
  <si>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</si>
  <si>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M</t>
  </si>
  <si>
    <t>F</t>
  </si>
  <si>
    <t xml:space="preserve">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</si>
  <si>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</si>
  <si>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</si>
  <si>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</si>
  <si>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</si>
  <si>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</si>
  <si>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</si>
  <si>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</si>
  <si>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</si>
  <si>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</si>
  <si>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Marcovecchio</t>
  </si>
  <si>
    <t>Agnone, Italy</t>
  </si>
  <si>
    <t>San Antonio</t>
  </si>
  <si>
    <t>San Marco</t>
  </si>
  <si>
    <t>Mar-Antonio</t>
  </si>
  <si>
    <t/>
  </si>
  <si>
    <t>Crescenzo</t>
  </si>
  <si>
    <t xml:space="preserve"> </t>
  </si>
  <si>
    <t>Cen-Antonio</t>
  </si>
  <si>
    <t>nipote</t>
  </si>
  <si>
    <t>celibe</t>
  </si>
  <si>
    <t>coniugato</t>
  </si>
  <si>
    <t>sposato</t>
  </si>
  <si>
    <t>Agnone, Italy, San Antonio Parish, Church Census (Stato d'Anime), Vol. 1773-1775, Casa 67</t>
  </si>
  <si>
    <t>RAA 26</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</si>
  <si>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</si>
  <si>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t>
  </si>
  <si>
    <t>RAA 36</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</si>
  <si>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</si>
  <si>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D-Antonio</t>
  </si>
  <si>
    <t>Chiesa di San Antonio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</si>
  <si>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</si>
  <si>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RAA 18</t>
  </si>
  <si>
    <t>RAA 19</t>
  </si>
  <si>
    <t>figlia</t>
  </si>
  <si>
    <t>nubile</t>
  </si>
  <si>
    <t>RAA 10</t>
  </si>
  <si>
    <t>coniugata</t>
  </si>
  <si>
    <t>1797</t>
  </si>
  <si>
    <t>RAA 44</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</si>
  <si>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</si>
  <si>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Cosmo</t>
  </si>
  <si>
    <t>Isabella</t>
  </si>
  <si>
    <t>di Ciocco</t>
  </si>
  <si>
    <t>Agnone, Italy, San Antonio Parish, Church Census (Stato d'Anime), Vol. 1799-1803, Anno 1799, Casa 9</t>
  </si>
  <si>
    <t>Giovanna</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</si>
  <si>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</si>
  <si>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</si>
  <si>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22</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</si>
  <si>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</si>
  <si>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RAA 114</t>
  </si>
  <si>
    <t>San Emidio</t>
  </si>
  <si>
    <t>Mar-Civil</t>
  </si>
  <si>
    <t>1842</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</si>
  <si>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</si>
  <si>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Marriage Registry, Matrimonio Vol. 1783-1835, Folio 83v</t>
  </si>
  <si>
    <t>RAA 87</t>
  </si>
  <si>
    <t>Camillo</t>
  </si>
  <si>
    <t>26 Sep 1797</t>
  </si>
  <si>
    <t>Maria Lucia</t>
  </si>
  <si>
    <t>Marinelli</t>
  </si>
  <si>
    <t>Agnone, Italy, San Antonio Parish, Marriage Registry, Matrimonio Vol. 1783-1835, Folio 83v (1797 church marriage of Camillo Marcovecchio &amp; Maria Lucia Marinelli)</t>
  </si>
  <si>
    <t>This is the handwritten church record for the parish marriage of Camillo Marcovecchio &amp; Maria Lucia Marinelli on 26 Sep 1797, at the San Antonio parish in Agnone, Italy. His parents were recorded as Cosmo Marcovecchio &amp; Isabella di Ciocco. Her parents were recorded as Marino Marinelli &amp; Giovanna Camerchioli. (Agnone, Italy, San Antonio Parish, Marriage Registry, Matrimonio Vol. 1783-1835, Folio 83v) (RAA 87)</t>
  </si>
  <si>
    <t>Agnone, Italy, San Antonio Parish, Church Census (Stato d'Anime), Vol. 1773-1775, Casa 67 (parish census taken in 1773 which included Camillo Marcovecchio)</t>
  </si>
  <si>
    <t>This is the church record of the San Antonio parish census (stato d'anime) taken in 1773 in Agnone, Italy. It included Camillo Marcovecchio and recorded his age as 7. His parents were recorded as Cosmo Marcovecchio &amp; Isabella di Ciocco. Based on the data provided, it is estimated that he was born around the year 1766. The record indicated that his marital status was celibe and his relationship with the capofagmilia (head of household) was nipote. (Agnone, Italy, San Antonio Parish, Church Census (Stato d'Anime), Vol. 1773-1775, Casa 67) (RAA 26)</t>
  </si>
  <si>
    <t>Agnone, Italy, San Antonio Parish, Church Census (Stato d'Anime), Vol. 1782-1794, Casa 67 (parish census taken in 1782 which included Camillo Marcovecchio)</t>
  </si>
  <si>
    <t>This is the church record of the San Antonio parish census (stato d'anime) taken in 1782 in Agnone, Italy. It included Camillo Marcovecchio and recorded his age as 16. His parents were recorded as Cosmo Marcovecchio &amp; Isabella di Ciocco. Based on the data provided, it is estimated that he was born around the year 1766. The record indicated that his marital status was celibe and his relationship with the capofagmilia (head of household) was nipote. (Agnone, Italy, San Antonio Parish, Church Census (Stato d'Anime), Vol. 1782-1794, Casa 67) (RAA 36)</t>
  </si>
  <si>
    <t>di Cioccco</t>
  </si>
  <si>
    <t>genero</t>
  </si>
  <si>
    <t>Agnone, Italy, San Antonio Parish, Church Census (Stato d'Anime), Vol. 1799-1803, Anno 1799, Casa 9 (parish census taken in 1799 which included Camillo Marcovecchio)</t>
  </si>
  <si>
    <t>This is the church record of the San Antonio parish census (stato d'anime) taken in 1799 in Agnone, Italy. It included Camillo Marcovecchio and recorded his age as 33. His parents were recorded as Cosmo Marcovecchio &amp; Isabella di Cioccco. Based on the data provided, it is estimated that he was born around the year 1766. The record indicated that his marital status was coniugato and his relationship with the capofagmilia (head of household) was genero. His spouse was identified as Maria Lucia Marinelli. (Agnone, Italy, San Antonio Parish, Church Census (Stato d'Anime), Vol. 1799-1803, Anno 1799, Casa 9) (RAA 10)</t>
  </si>
  <si>
    <t>Agnone, Italy, San Marco Parish, Baptismal Registry, Battesimi Vol. 1790-1799, Folio 404r</t>
  </si>
  <si>
    <t>RAA 407</t>
  </si>
  <si>
    <t>Diodata Michelina Rosa</t>
  </si>
  <si>
    <t>1798</t>
  </si>
  <si>
    <t>23 Apr 1798</t>
  </si>
  <si>
    <t>Lucia</t>
  </si>
  <si>
    <t>Agnone, Italy, San Marco Parish, Baptismal Registry, Battesimi Vol. 1790-1799, Folio 404r (1798 birth of Diodata Michelina Rosa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</si>
  <si>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</si>
  <si>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Diodata Michelina Rosa Marcovecchio on 23 Apr 1798 at the San Marco parish in Agnone, Italy. It also stated that she was born in Agnone, Italy on 23 Apr 1798. It recorded her parents as Camillo Marcovecchio &amp; Lucia Marinelli, who were members of the San Antonio parish. (Agnone, Italy, San Marco Parish, Baptismal Registry, Battesimi Vol. 1790-1799, Folio 404r) (RAA 407)</t>
  </si>
  <si>
    <t>Agnone, Italy, San Marco Parish, Baptismal Registry, Battesimi Vol. 1799-1801, Folio 58v</t>
  </si>
  <si>
    <t>RAA 64</t>
  </si>
  <si>
    <t>Simone Pasquale Antonio</t>
  </si>
  <si>
    <t>1799</t>
  </si>
  <si>
    <t>29 Oct 1799</t>
  </si>
  <si>
    <t>Tenut al sacro fonte da Costanzo di Gentile e Elisabetta di Primio.</t>
  </si>
  <si>
    <t>Agnone, Italy, San Marco Parish, Baptismal Registry, Battesimi Vol. 1799-1801, Folio 58v (1799 birth of Simone Pasquale Antonio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</si>
  <si>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</si>
  <si>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Simone Pasquale Antonio Marcovecchio on 29 Oct 1799 at the San Marco parish in Agnone, Italy. It also stated that he was born in Agnone, Italy on 29 Oct 1799. It recorded his parents as Camillo Marcovecchio &amp; Lucia Marinelli, who were members of the San Antonio parish. (Agnone, Italy, San Marco Parish, Baptismal Registry, Battesimi Vol. 1799-1801, Folio 58v) (RAA 64)</t>
  </si>
  <si>
    <t>Agnone, Italy, San Marco Parish, Baptismal Registry, Battesimi Vol. 1801-1807, Folio 44r</t>
  </si>
  <si>
    <t>RAA 46</t>
  </si>
  <si>
    <t>Maria Antonia Geltruda</t>
  </si>
  <si>
    <t>1802</t>
  </si>
  <si>
    <t>14 Nov 1802</t>
  </si>
  <si>
    <t>15 Nov 1802</t>
  </si>
  <si>
    <t>Agnone, Italy, San Marco Parish, Baptismal Registry, Battesimi Vol. 1801-1807, Folio 44r (1802 birth of Maria Antonia Geltruda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</si>
  <si>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</si>
  <si>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Geltruda Marcovecchio on 15 Nov 1802 at the San Marco parish in Agnone, Italy. It also stated that she was born in Agnone, Italy on 14 Nov 1802. It recorded her parents as Camillo Marcovecchio &amp; Lucia Marinelli, who were members of the San Antonio parish. (Agnone, Italy, San Marco Parish, Baptismal Registry, Battesimi Vol. 1801-1807, Folio 44r) (RAA 46)</t>
  </si>
  <si>
    <t>Agnone, Italy, San Marco Parish, Baptismal Registry, Battesimi Vol. 1801-1807, Folio 112r</t>
  </si>
  <si>
    <t>Raffaele Antonio Vincenzo</t>
  </si>
  <si>
    <t>1805</t>
  </si>
  <si>
    <t>29 Mar 1805</t>
  </si>
  <si>
    <t>Tenuto al Sacro Fonte da Mariangiola Mastronardi e levatrice Erminia Framichele</t>
  </si>
  <si>
    <t>Agnone, Italy, San Marco Parish, Baptismal Registry, Battesimi Vol. 1801-1807, Folio 112r (1805 birth of Raffaele Antonio Vincenzo Marcovecchio)</t>
  </si>
  <si>
    <t>This is the handwritten church record for the baptism of Raffaele Antonio Vincenzo Marcovecchio on 29 Mar 1805 at the San Marco parish in Agnone, Italy. It also stated that he was born in Agnone, Italy on 29 Mar 1805. It recorded his parents as Camillo Marcovecchio &amp; Lucia Marinelli, who were members of the San Antonio parish. (Agnone, Italy, San Marco Parish, Baptismal Registry, Battesimi Vol. 1801-1807, Folio 112r) (RAA 114)</t>
  </si>
  <si>
    <t>Agnone, Italy, San Marco Parish, Baptismal Registry, Battesimi Vol. 1801-1807, Folio 282v</t>
  </si>
  <si>
    <t>RAA 165</t>
  </si>
  <si>
    <t>Raffaele Antonio Lonardo</t>
  </si>
  <si>
    <t>1806</t>
  </si>
  <si>
    <t>19 Aug 1806</t>
  </si>
  <si>
    <t>Tenuto al Sacro Fonte da Vincenzo Porfilio e levatrice Emilia Framichele.</t>
  </si>
  <si>
    <t>Agnone, Italy, San Marco Parish, Baptismal Registry, Battesimi Vol. 1801-1807, Folio 282v (1806 birth of Raffaele Antonio Lonardo Marcovecchio)</t>
  </si>
  <si>
    <t>This is the handwritten church record for the baptism of Raffaele Antonio Lonardo Marcovecchio on 19 Aug 1806 at the San Marco parish in Agnone, Italy. It also stated that he was born in Agnone, Italy on 19 Aug 1806. It recorded his parents as Camillo Marcovecchio &amp; Lucia Marinelli, who were members of the San Antonio parish. (Agnone, Italy, San Marco Parish, Baptismal Registry, Battesimi Vol. 1801-1807, Folio 282v) (RAA 165)</t>
  </si>
  <si>
    <t>Agnone, Italy, San Marco Parish, Baptismal Registry, Battesimi Vol. 1807-1811, Folio 77v</t>
  </si>
  <si>
    <t>RAA 79</t>
  </si>
  <si>
    <t>Maria Rosa Giovanna</t>
  </si>
  <si>
    <t>1810</t>
  </si>
  <si>
    <t>15 Apr 1810</t>
  </si>
  <si>
    <t>16 Apr 1810</t>
  </si>
  <si>
    <t>Agnone, Italy, San Marco Parish, Baptismal Registry, Battesimi Vol. 1807-1811, Folio 77v (1810 birth of Maria Rosa Giovanna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</si>
  <si>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</si>
  <si>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 Giovanna Marcovecchio on 16 Apr 1810 at the San Marco parish in Agnone, Italy. It also stated that she was born in Agnone, Italy on 15 Apr 1810. It recorded her parents as Camillo Marcovecchio &amp; Lucia Marinelli, who were members of the San Antonio parish. (Agnone, Italy, San Marco Parish, Baptismal Registry, Battesimi Vol. 1807-1811, Folio 77v) (RAA 79)</t>
  </si>
  <si>
    <t>BB-Civil</t>
  </si>
  <si>
    <t>Agnone, Italy, Civil Birth Registry, Nascita Vol. 1813-1814, 1814, No. 485</t>
  </si>
  <si>
    <t>RAA 250</t>
  </si>
  <si>
    <t>Vincenzo</t>
  </si>
  <si>
    <t>1814</t>
  </si>
  <si>
    <t>05 Apr 1814</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</si>
  <si>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</si>
  <si>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San Antonio Parish, Marriage Registry, Matrimonio Vol. 1783-1835, Folio 83v bis</t>
  </si>
  <si>
    <t>RAA 204</t>
  </si>
  <si>
    <t>Pasquale</t>
  </si>
  <si>
    <t>1818</t>
  </si>
  <si>
    <t>20 Sep 1818</t>
  </si>
  <si>
    <t>Maria Casimira</t>
  </si>
  <si>
    <t>Longhi o Appugliese</t>
  </si>
  <si>
    <t>Agnone, Italy, San Antonio Parish, Marriage Registry, Matrimonio Vol. 1783-1835, Folio 83v bis (1818 church marriage of Pasquale Marcovecchio &amp; Maria Casimira Longhi o Appugliese)</t>
  </si>
  <si>
    <t>This is the handwritten church record for the parish marriage of Pasquale Marcovecchio &amp; Maria Casimira Longhi o Appugliese on 20 Sep 1818, at the San Antonio parish in Agnone, Italy. His parents were recorded as Camillo Marcovecchio &amp; Lucia Marinelli. Her parents were recorded as Domenico Longhi o Appugliese &amp; Domenica Longhi. (Agnone, Italy, San Antonio Parish, Marriage Registry, Matrimonio Vol. 1783-1835, Folio 83v bis) (RAA 204)</t>
  </si>
  <si>
    <t>Agnone, Italy, San Antonio Parish, Marriage Registry, Matrimonio Vol. 1783-1835, Folio126v bis</t>
  </si>
  <si>
    <t>RAA 247</t>
  </si>
  <si>
    <t>Raffaele</t>
  </si>
  <si>
    <t>1834</t>
  </si>
  <si>
    <t>02 Jun 1834</t>
  </si>
  <si>
    <t>Mariantonia</t>
  </si>
  <si>
    <t>Pannunzio</t>
  </si>
  <si>
    <t>Agnone, Italy, San Antonio Parish, Marriage Registry, Matrimonio Vol. 1783-1835, Folio126v bis (1834 church marriage of Raffaele Marcovecchio &amp; Mariantonia Pannunzio)</t>
  </si>
  <si>
    <t>This is the handwritten church record for the parish marriage of Raffaele Marcovecchio &amp; Mariantonia Pannunzio on 02 Jun 1834, at the San Antonio parish in Agnone, Italy. His parents were recorded as Camillo Marcovecchio &amp; Lucia Marinelli. Her parents were recorded as Diodato Pannunzio &amp; Maria Custode Petruolo. (Agnone, Italy, San Antonio Parish, Marriage Registry, Matrimonio Vol. 1783-1835, Folio126v bis) (RAA 247)</t>
  </si>
  <si>
    <t>Agnone, Italy, San Antonio Parish, Marriage Registry, Matrimonio Vol. 1835-1864, Folio 57</t>
  </si>
  <si>
    <t>RAA 60</t>
  </si>
  <si>
    <t>1844</t>
  </si>
  <si>
    <t>29 May 1844</t>
  </si>
  <si>
    <t>Giacinta</t>
  </si>
  <si>
    <t>Diana</t>
  </si>
  <si>
    <t>Agnone, Italy, San Antonio Parish, Marriage Registry, Matrimonio Vol. 1835-1864, Folio 57 (1844 church marriage of Vincenzo Marcovecchio &amp; Giacinta Diana)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</si>
  <si>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</si>
  <si>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Giacinta Diana on 29 May 1844, at the San Antonio parish in Agnone, Italy. His parents were recorded as Camillo Marcovecchio &amp; Lucia Marinelli. Her parents were recorded as Vincenzo Diana &amp; Maria Rosa Orlando. (Agnone, Italy, San Antonio Parish, Marriage Registry, Matrimonio Vol. 1835-1864, Folio 57) (RAA 60)</t>
  </si>
  <si>
    <t>Agnone, Italy, Civil Marriage Registry, Matrimonio Vol. 1818, No. 68</t>
  </si>
  <si>
    <t>Simone Pasquale</t>
  </si>
  <si>
    <t>Carosella</t>
  </si>
  <si>
    <t>19</t>
  </si>
  <si>
    <t>Marcovecchio(?)</t>
  </si>
  <si>
    <t>18 Sep 1818</t>
  </si>
  <si>
    <t>Casimira</t>
  </si>
  <si>
    <t>Appugliese</t>
  </si>
  <si>
    <t>contadino</t>
  </si>
  <si>
    <t>Il cognome del padre è prob. errato.</t>
  </si>
  <si>
    <t>Agnone, Italy, Civil Marriage Registry, Matrimonio Vol. 1818, No. 68 (1818 civil marriage of Simone Pasquale Carosella &amp; Casimira Appugliese)</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</si>
  <si>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</si>
  <si>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Simone Pasquale Carosella (recorded as age 19) &amp; Casimira Appugliese (recorded as age 27) on 18 Sep 1818, in Agnone, Italy. This record stated that they also had a church marriage in Agnone, Italy, on . His parents were recorded as Camillo Marcovecchio(?) &amp; Lucia Marinelli. Her parents were recorded as Domenico Appugliese &amp; Domenica Longhi. His occupation was listed as a contadino. (Agnone, Italy, Civil Marriage Registry, Matrimonio Vol. 1818, No. 68) (RAA 36)</t>
  </si>
  <si>
    <t>Agnone, Italy, Civil Marriage Registry, Matrimonio Vol. 1834, No. 50</t>
  </si>
  <si>
    <t>RAA 28</t>
  </si>
  <si>
    <t>28</t>
  </si>
  <si>
    <t>29 May 1834</t>
  </si>
  <si>
    <t>at the San Antonio parish.</t>
  </si>
  <si>
    <t xml:space="preserve">Matrimonio celebrato nella Parr. di S. Antonio. </t>
  </si>
  <si>
    <t>Agnone, Italy, Civil Marriage Registry, Matrimonio Vol. 1834, No. 50 (1834 civil marriage of Raffaele Marcovecchio &amp; Mariantonia Pannunzio)</t>
  </si>
  <si>
    <t>This entry is from the civil book that was used to register marriages in Agnone, Italy, during the year 1834,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</si>
  <si>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28) &amp; Mariantonia Pannunzio (recorded as age 18) on 29 May 1834, in Agnone, Italy. This record stated that they also had a church marriage in Agnone, Italy, on 02 Jun 1834. His parents were recorded as Camillo Marcovecchio &amp; Lucia Marinelli. Her parents were recorded as Diodato Pannunzio &amp; Maria Custode di Pasquo. His occupation was listed as a contadino. (Agnone, Italy, Civil Marriage Registry, Matrimonio Vol. 1834, No. 50) (RAA 28)</t>
  </si>
  <si>
    <t>Agnone, Italy, Civil Marriage Registry, Matrimonio Vol. 1844, No. 38</t>
  </si>
  <si>
    <t>27</t>
  </si>
  <si>
    <t>26 May 1844</t>
  </si>
  <si>
    <t>Matrimonio celebrato nella Parr. di S. Antonio.</t>
  </si>
  <si>
    <t>Agnone, Italy, Civil Marriage Registry, Matrimonio Vol. 1844, No. 38 (1844 civil marriage of Vincenzo Marcovecchio &amp; Giacinta Diana)</t>
  </si>
  <si>
    <t>This entry is from the civil book that was used to register marriages in Agnone, Italy, during the year 1844,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</si>
  <si>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(recorded as age 27) &amp; Giacinta Diana (recorded as age 19) on 26 May 1844, in Agnone, Italy. This record stated that they also had a church marriage in Agnone, Italy, on 29 May 1844. His parents were recorded as Camillo Marcovecchio &amp; Lucia Marinelli. Her parents were recorded as Vincenzo Diana &amp; Maria Rosa Orlando. His occupation was listed as a contadino. (Agnone, Italy, Civil Marriage Registry, Matrimonio Vol. 1844, No. 38) (RAA 22)</t>
  </si>
  <si>
    <t>Diodata</t>
  </si>
  <si>
    <t>deceduta</t>
  </si>
  <si>
    <t>Agnone, Italy, San Antonio Parish, Church Census (Stato d'Anime), Vol. 1799-1803, Anno 1799, Casa 9 (parish census taken in 1799 which included Diodata Marcovecchio)</t>
  </si>
  <si>
    <t>This is the church record of the San Antonio parish census (stato d'anime) taken in 1799 in Agnone, Italy. It included Diodata Marcovecchio.Her parents were recorded as Camillo Marcovecchio &amp; Maria Lucia Marinelli. Her date of birth was recorded as 23 Apr 1798. Based on the data provided, it is estimated that she was born around the year . The record indicated that her marital status was deceduta and her relationship with the capofagmilia (head of household) was nipote. (Agnone, Italy, San Antonio Parish, Church Census (Stato d'Anime), Vol. 1799-1803, Anno 1799, Casa 9) (RAA 10)</t>
  </si>
  <si>
    <t>Pasquale Antonio</t>
  </si>
  <si>
    <t>28 Oct 1799</t>
  </si>
  <si>
    <t>Agnone, Italy, San Antonio Parish, Church Census (Stato d'Anime), Vol. 1799-1803, Anno 1799, Casa 9 (parish census taken in 1799 which included Pasquale Antonio Marcovecchio)</t>
  </si>
  <si>
    <t>This is the church record of the San Antonio parish census (stato d'anime) taken in 1799 in Agnone, Italy. It included Pasquale Antonio Marcovecchio.His parents were recorded as Camillo Marcovecchio &amp; Maria Lucia Marinelli. His date of birth was recorded as 28 Oct 1799. Based on the data provided, it is estimated that he was born around the year . The record indicated that his marital status was celibe and his relationship with the capofagmilia (head of household) was nipote. (Agnone, Italy, San Antonio Parish, Church Census (Stato d'Anime), Vol. 1799-1803, Anno 1799, Casa 9) (RAA 10)</t>
  </si>
  <si>
    <t>Agnone, Italy, San Antonio Parish, Church Census (Stato d'Anime), Vol. 1842, Affitto, Casa No. 25</t>
  </si>
  <si>
    <t>RAA 364</t>
  </si>
  <si>
    <t>capofamiglia</t>
  </si>
  <si>
    <t>married to 29 Maggio 1844. Casa in affito</t>
  </si>
  <si>
    <t>Agnone, Italy, San Antonio Parish, Church Census (Stato d'Anime), Vol. 1842, Affitto, Casa No. 25 (parish census taken in 1842 which included Vincenzo Marcovecchio)</t>
  </si>
  <si>
    <t>This is the church record of the San Antonio parish census (stato d'anime) taken in 1842 in Agnone, Italy. It included Vincenzo Marcovecchio.His parents were recorded as Camillo Marcovecchio &amp; Lucia Marinelli. His date of birth was recorded as 05 Apr 1814. Based on the data provided, it is estimated that he was born around the year . The record indicated that his marital status was sposato and his relationship with the capofagmilia (head of household) was capofamiglia. His spouse was identified as Giacinta Diana. Also mentioned was a church marriage date of 29 May 1844. This record also states or suggests that he was married to 29 Maggio 1844. Casa in affito. (Agnone, Italy, San Antonio Parish, Church Census (Stato d'Anime), Vol. 1842, Affitto, Casa No. 25) (RAA 364)</t>
  </si>
  <si>
    <t>Agnone, Italy, San Antonio Parish, Church Census (Stato d'Anime), Vol. 1852, Pages 84-85</t>
  </si>
  <si>
    <t>RAA 45</t>
  </si>
  <si>
    <t>38</t>
  </si>
  <si>
    <t>1852</t>
  </si>
  <si>
    <t xml:space="preserve">Lucia </t>
  </si>
  <si>
    <t xml:space="preserve">Giacinta </t>
  </si>
  <si>
    <t>04 Feb 1864</t>
  </si>
  <si>
    <t xml:space="preserve">Vincenzo </t>
  </si>
  <si>
    <t>Casa to a 1844/05/29.</t>
  </si>
  <si>
    <t>Agnone, Italy, San Antonio Parish, Church Census (Stato d'Anime), Vol. 1852, Pages 84-85 (parish census taken in 1852 which included Vincenzo Marcovecchio)</t>
  </si>
  <si>
    <t>This entry is from the book that was used to record the church census (Stato d’Anime) of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</si>
  <si>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1852 in Agnone, Italy. It included Vincenzo Marcovecchio and recorded his age as 38. His parents were recorded as Camillo Marcovecchio &amp; Lucia Marinelli. His date of birth was recorded as 05 Apr 1814. Based on the data provided, it is estimated that he was born around the year . The record indicated that his marital status was sposato and his relationship with the capofagmilia (head of household) was capofamiglia. His spouse was identified as Giacinta Diana. His occupation was listed as a contadino. Also included was a date of death of 04 Feb 1864. (Agnone, Italy, San Antonio Parish, Church Census (Stato d'Anime), Vol. 1852, Pages 84-85) (RAA 45)</t>
  </si>
  <si>
    <t>Cen-Emidio</t>
  </si>
  <si>
    <t>Agnone, Italy, San Emidio Parish, Church Census (Stato d'Anime), Vol. 1830, No. 17</t>
  </si>
  <si>
    <t>1830</t>
  </si>
  <si>
    <t>17 Aug 1806</t>
  </si>
  <si>
    <t>Maria Antonia</t>
  </si>
  <si>
    <t>Teodora</t>
  </si>
  <si>
    <t>Agnone, Italy, San Emidio Parish, Church Census (Stato d'Anime), Vol. 1830, No. 17 (parish census taken in 1830 which included Raffaele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</si>
  <si>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</si>
  <si>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Raffaele Marcovecchio.His parents were recorded as Camillo Marcovecchio &amp; Lucia Marinelli. His date of birth was recorded as 17 Aug 1806. Based on the data provided, it is estimated that he was born around the year . The record indicated that his marital status was coniugato.His spouse was identified as Maria Antonia Pannunzio. His occupation was listed as a contadino. (Agnone, Italy, San Emidio Parish, Church Census (Stato d'Anime), Vol. 1830, No. 17) (RAA 19)</t>
  </si>
  <si>
    <t>Agnone, Italy, San Antonio Parish, Death Registry, Morte Vol. 1780-1802, Folio 201r</t>
  </si>
  <si>
    <t>RAA 206</t>
  </si>
  <si>
    <t>anni 1 mesi 4</t>
  </si>
  <si>
    <t>13 Aug 1799</t>
  </si>
  <si>
    <t>Sepoltura degli Angioli. Morta di vaiolo.</t>
  </si>
  <si>
    <t>Agnone, Italy, San Antonio Parish, Death Registry, Morte Vol. 1780-1802, Folio 201r (1799 death of Diodata Marcovecchio)</t>
  </si>
  <si>
    <t>This is the church record for the death of Diodata Marcovecchio on 13 Aug 1799, at age anni 1 mesi 4, in Agnone, Italy. Her parents were recorded as Camillo Marcovecchio &amp; Lucia Marinelli. It also stated that she was buried at the Chiesa di San Antonio. (Agnone, Italy, San Antonio Parish, Death Registry, Morte Vol. 1780-1802, Folio 201r) (RAA 206)</t>
  </si>
  <si>
    <t>Agnone, Italy, San Antonio Parish, Death Registry, Morte Vol. 1801-1815, Folio15v</t>
  </si>
  <si>
    <t>giorni 17</t>
  </si>
  <si>
    <t>02 Dec 1802</t>
  </si>
  <si>
    <t>Agnone, Italy, San Antonio Parish, Death Registry, Morte Vol. 1801-1815, Folio15v (1802 death of Maria Antonia Marcovecchio)</t>
  </si>
  <si>
    <t>This is the church record for the death of Maria Antonia Marcovecchio on 02 Dec 1802, at age giorni 17, in Agnone, Italy. Her parents were recorded as Camillo Marcovecchio &amp; Maria Lucia Marinelli. (Agnone, Italy, San Antonio Parish, Death Registry, Morte Vol. 1801-1815, Folio15v) (RAA 18)</t>
  </si>
  <si>
    <t>Agnone, Italy, San Antonio Parish, Death Registry, Morte Vol. 1801-1815, Folio 53r</t>
  </si>
  <si>
    <t>RAA 55</t>
  </si>
  <si>
    <t>giorni 15</t>
  </si>
  <si>
    <t>11 Apr 1805</t>
  </si>
  <si>
    <t>Agnone, Italy, San Antonio Parish, Death Registry, Morte Vol. 1801-1815, Folio 53r (1805 death of Raffaele Marcovecchio)</t>
  </si>
  <si>
    <t>This is the church record for the death of Raffaele Marcovecchio on 11 Apr 1805, at age giorni 15, in Agnone, Italy. His parents were recorded as Camillo Marcovecchio &amp; Maria Lucia Marinelli. (Agnone, Italy, San Antonio Parish, Death Registry, Morte Vol. 1801-1815, Folio 53r) (RAA 55)</t>
  </si>
  <si>
    <t>Agnone, Italy, San Antonio Parish, Death Registry, Morte Vol. 1801-1815, Folio101v</t>
  </si>
  <si>
    <t>RAA 104</t>
  </si>
  <si>
    <t>Maria Rosa</t>
  </si>
  <si>
    <t>1811</t>
  </si>
  <si>
    <t>17 Apr 1811</t>
  </si>
  <si>
    <t>Agnone, Italy, San Antonio Parish, Death Registry, Morte Vol. 1801-1815, Folio101v (1811 death of Maria Rosa Marcovecchio)</t>
  </si>
  <si>
    <t>This is the church record for the death of Maria Rosa Marcovecchio on 17 Apr 1811, at age 1, in Agnone, Italy. Her parents were recorded as Camillo Marcovecchio &amp; Maria Lucia Marinelli. (Agnone, Italy, San Antonio Parish, Death Registry, Morte Vol. 1801-1815, Folio101v) (RAA 104)</t>
  </si>
  <si>
    <t>D-Civil</t>
  </si>
  <si>
    <t>Agnone, Italy, Civil Death Registry, Morte Vol. 1811, No. 65</t>
  </si>
  <si>
    <t>16 Apr 1811</t>
  </si>
  <si>
    <t>Agnone, Italy, Civil Death Registry, Morte Vol. 1811, No. 65 (1811 death of Maria Rosa Marcovecchio)</t>
  </si>
  <si>
    <t>This entry is from the civil book that was used to register deaths in Agnone, Italy, during the year 1811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</si>
  <si>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Rosa Marcovecchio on 16 Apr 1811, at age 1, in Agnone, Italy. His parents were recorded as Camillo Marcovecchio &amp; Maria Lucia Marinelli. (Agnone, Italy, Civil Death Registry, Morte Vol. 1811, No. 65) ()</t>
  </si>
  <si>
    <t>Agnone, Italy, San Marco Parish, Baptismal Registry, Battesimi Vol. 1771-1777, Folio 39v</t>
  </si>
  <si>
    <t>Maria Lucia Nobila</t>
  </si>
  <si>
    <t>1772</t>
  </si>
  <si>
    <t>21 Sep 1772</t>
  </si>
  <si>
    <t>22 Sep 1772</t>
  </si>
  <si>
    <t>Marino</t>
  </si>
  <si>
    <t>Camperchioli</t>
  </si>
  <si>
    <t>Agnone, Italy, San Marco Parish, Baptismal Registry, Battesimi Vol. 1771-1777, Folio 39v (1772 birth of Maria Lucia Nobila Marinelli)</t>
  </si>
  <si>
    <t>This is the handwritten church record for the baptism of Maria Lucia Nobila Marinelli on 22 Sep 1772 at the San Marco parish in Agnone, Italy. It also stated that she was born in Agnone, Italy on 21 Sep 1772. It recorded her parents as Marino Marinelli &amp; Giovanna Camperchioli, who were members of the San Antonio parish. (Agnone, Italy, San Marco Parish, Baptismal Registry, Battesimi Vol. 1771-1777, Folio 39v) (RAA 44)</t>
  </si>
  <si>
    <t>Camerchioli</t>
  </si>
  <si>
    <t>Agnone, Italy, San Antonio Parish, Church Census (Stato d'Anime), Vol. 1773-1775, Casa 8</t>
  </si>
  <si>
    <t>RAA 7</t>
  </si>
  <si>
    <t>1773 (added in 1772)</t>
  </si>
  <si>
    <t>Sep 1772</t>
  </si>
  <si>
    <t>Nobila</t>
  </si>
  <si>
    <t>nata a Sett.1772</t>
  </si>
  <si>
    <t>Agnone, Italy, San Antonio Parish, Church Census (Stato d'Anime), Vol. 1773-1775, Casa 8 (parish census taken in 1773 (added in 1772) which included Maria Lucia Marinelli)</t>
  </si>
  <si>
    <t>This is the church record of the San Antonio parish census (stato d'anime) taken in 1773 (added in 1772) in Agnone, Italy. It included Maria Lucia Marinelli and recorded her age as 1. Her parents were recorded as Marino Marinelli &amp; Giovanna Camerchioli. Her date of birth was recorded as Sep 1772. Based on the data provided, it is estimated that she was born around the year . The record indicated that her marital status was nubile and her relationship with the capofagmilia (head of household) was nipote. (Agnone, Italy, San Antonio Parish, Church Census (Stato d'Anime), Vol. 1773-1775, Casa 8) (RAA 7)</t>
  </si>
  <si>
    <t>Agnone, Italy, San Antonio Parish, Church Census (Stato d'Anime), Vol. 1782-1794, Casa 8</t>
  </si>
  <si>
    <t>RAA 9</t>
  </si>
  <si>
    <t>Antonio</t>
  </si>
  <si>
    <t>Agnone, Italy, San Antonio Parish, Church Census (Stato d'Anime), Vol. 1782-1794, Casa 8 (parish census taken in 1782 which included Maria Lucia Marinelli)</t>
  </si>
  <si>
    <t>This is the church record of the San Antonio parish census (stato d'anime) taken in 1782 in Agnone, Italy. It included Maria Lucia Marinelli and recorded her age as 10. Her parents were recorded as Marino Marinelli &amp; Giovanna Camerchioli. Her date of birth was recorded as Sep 1772. Based on the data provided, it is estimated that she was born around the year . The record indicated that her marital status was nubile and her relationship with the capofagmilia (head of household) was nipote. (Agnone, Italy, San Antonio Parish, Church Census (Stato d'Anime), Vol. 1782-1794, Casa 8) (RAA 9)</t>
  </si>
  <si>
    <t>Agnone, Italy, San Antonio Parish, Church Census (Stato d'Anime), Vol. 1799-1803, Anno 1799, Casa 9 (parish census taken in 1799 which included Maria Lucia Marinelli)</t>
  </si>
  <si>
    <t>This is the church record of the San Antonio parish census (stato d'anime) taken in 1799 in Agnone, Italy. It included Maria Lucia Marinelli.Her parents were recorded as Marino Marinelli &amp; Giovanna Camerchioli. Her date of birth was recorded as Sep 1772. Based on the data provided, it is estimated that she was born around the year . The record indicated that her marital status was coniugata and her relationship with the capofagmilia (head of household) was figlia. (Agnone, Italy, San Antonio Parish, Church Census (Stato d'Anime), Vol. 1799-1803, Anno 1799, Casa 9) (RAA 10)</t>
  </si>
  <si>
    <t>FAMILY GROUP RECORD for Marcovecchio, Camillo (1770) LTW4-43Q</t>
  </si>
  <si>
    <t>Camillo Marcovecchio (LTW4-43Q)</t>
  </si>
  <si>
    <t>Maria Lucia Nobila Marinelli (G7ZV-B7J)</t>
  </si>
  <si>
    <t>about 1767</t>
  </si>
  <si>
    <t>21 September 1772</t>
  </si>
  <si>
    <t>22 September 1772</t>
  </si>
  <si>
    <t>12 July 1837</t>
  </si>
  <si>
    <t>26 September 1797</t>
  </si>
  <si>
    <t>28 July 1830 (Sammartino, Larino, Molise, Italy</t>
  </si>
  <si>
    <t>Diodata Michelina Rosa Marcovecchio (G7ZP-G83)</t>
  </si>
  <si>
    <t>23 April 1798</t>
  </si>
  <si>
    <t>13 August 1799</t>
  </si>
  <si>
    <t>Simone Pasquale Antonio Marcovecchio (LYWT-WKS)</t>
  </si>
  <si>
    <t>29 October 1799</t>
  </si>
  <si>
    <t>Casimira Maria Antonia Appugliese (LYWY-MSL)</t>
  </si>
  <si>
    <t>20 September 1818</t>
  </si>
  <si>
    <t>24 January 1840</t>
  </si>
  <si>
    <t>Simone Pasquale Antonio Marcovecchio died in Minervino, Barletta, Bari, Italy. A copy of this death record was located in the marriage documents of his daughter Maria Carmina Marcovecchio, Agnone, Regional Civil Record No. 3 of the year 1852.</t>
  </si>
  <si>
    <t>Maria Antonia Geltruda Marcovecchio (G7ZP-BZL)</t>
  </si>
  <si>
    <t>14 November 1802</t>
  </si>
  <si>
    <t>2 December 1802</t>
  </si>
  <si>
    <t>Raffale Antonio Vincenzo Marcovecchio (G7ZP-5VL)</t>
  </si>
  <si>
    <t>29 March 1805</t>
  </si>
  <si>
    <t>11 April 1805</t>
  </si>
  <si>
    <t>Raffaele Antonio Lonardo Marcovecchio (9H89-59X)</t>
  </si>
  <si>
    <t>19 August 1806</t>
  </si>
  <si>
    <t>2 June 1834</t>
  </si>
  <si>
    <t>Maria Antonia Pannuzio (9H89-59T)</t>
  </si>
  <si>
    <t>D-Civ Region</t>
  </si>
  <si>
    <t>29 Dec 1871</t>
  </si>
  <si>
    <t>https://www.familysearch.org/ark:/61903/3:1:3QS7-99GZ-846N?i=1102&amp;cat=440757</t>
  </si>
  <si>
    <t>Maria Rosa Giovanna Marcovecchio (LTW4-34S)</t>
  </si>
  <si>
    <t>15 April 1810</t>
  </si>
  <si>
    <t>16 April 1811</t>
  </si>
  <si>
    <t>17 April 1811</t>
  </si>
  <si>
    <t xml:space="preserve">Vincenzo: His birth year should be 1813, not 1814.  The 1813 and 1814 records are together in one volume with all the printed pages saying 1814.  There is one page of explanation between the two years, but there is no correction on each page.  </t>
  </si>
  <si>
    <t>05 Apr 1813</t>
  </si>
  <si>
    <t>This is the Agnone civil record for the birth of Vincenzo Marcovecchio in Agnone, Italy, on 05 Apr 1813. It also stated that he was baptized in Agnone, Italy on . It recorded his parents as Camillo Marcovecchio &amp; Maria Lucia Marinelli, who were members of the San Antonio parish. (Agnone, Italy, Civil Birth Registry, Nascita Vol. 1813-1814, 1814, No. 485) (RAA 250)</t>
  </si>
  <si>
    <t>Agnone, Italy, Civil Birth Registry, Nascita Vol. 1813-1814, 1814, No. 485 (1813 birth of Vincenzo Marcovecchio)</t>
  </si>
  <si>
    <t>Vincenzo Marcovecchio (LVJF-5NC)</t>
  </si>
  <si>
    <t>5 April 1813</t>
  </si>
  <si>
    <t>Maria Giacinta Diana (LVJF-5DL)</t>
  </si>
  <si>
    <t>4 February 1864</t>
  </si>
  <si>
    <t>28 April 2020</t>
  </si>
  <si>
    <t>29 December 1871</t>
  </si>
  <si>
    <t>15 November 1802</t>
  </si>
  <si>
    <t>Record No. 115</t>
  </si>
  <si>
    <t>65</t>
  </si>
  <si>
    <t>https://www.familysearch.org/ark:/61903/3:1:3QS7-99GZ-Z99C-Y</t>
  </si>
  <si>
    <t>Record No. 27</t>
  </si>
  <si>
    <t>D-Civ Minevino</t>
  </si>
  <si>
    <t>36</t>
  </si>
  <si>
    <t>https://www.familysearch.org/ark:/61903/3:1:3QS7-89GC-J9B3</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</si>
  <si>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</si>
  <si>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</si>
  <si>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</si>
  <si>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</si>
  <si>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</si>
  <si>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</si>
  <si>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</si>
  <si>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</si>
  <si>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</si>
  <si>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</si>
  <si>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</si>
  <si>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</si>
  <si>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</si>
  <si>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</si>
  <si>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</si>
  <si>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</si>
  <si>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</si>
  <si>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</si>
  <si>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</si>
  <si>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</si>
  <si>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</si>
  <si>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</si>
  <si>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</si>
  <si>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</si>
  <si>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</si>
  <si>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Grandparents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</si>
  <si>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</si>
  <si>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</si>
  <si>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</si>
  <si>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</si>
  <si>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</si>
  <si>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</si>
  <si>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wife is Ron Packard’s 1st cousin six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</si>
  <si>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</si>
  <si>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</si>
  <si>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</si>
  <si>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</si>
  <si>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</si>
  <si>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</si>
  <si>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</si>
  <si>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</si>
  <si>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</si>
  <si>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His birth year of 1767 is an estimate based on an overall consideration of the various known records that included him. Camillo Marcovecchio died in Sammartino, Larino, Molise, Italy.  A copy of his death record was located in the marriage record of his son Raffaele Marcovecchio and Lucia Marinelli, Agnone, Italy Regional Civil Marriage Record No. 50 of year 1834</t>
  </si>
  <si>
    <t xml:space="preserve">Marcovecchio.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</si>
  <si>
    <t xml:space="preserve">Marinelli. In Agnone, Italy, the surname “Marinelli” (also often spelled as “Marinella”) was one of the most common surnames, first appearing when the Agnone genealogical records began in the early 1600s. The spelling as “Marinella” occurred mostly in the 1600s through the late 1700s. Based on the Catholic Church’s baptismal records from 1627 to 1900, there were 82 persons born in Agnone with this surname or its variations in the 1600s, 350 persons in the 1700s, and 672 persons in the 1800s. The 1753 Onciario (civil census) included 63 persons with this surname (all spelled “Marinelli”), and the 1901 civil census included 292 (all also spelled “Marinelli”). In an effort to avoid duplication of individuals, those working with AgnoneGenealogy.com have tried to use in FamilySearch only the more evolved and predominate “Marinelli” as the standardized spelling.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</si>
</sst>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0"/>
    <numFmt numFmtId="166" formatCode="yyyy/mm/dd"/>
    <numFmt numFmtId="167" formatCode="[$-409]General"/>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167" fontId="21" fillId="0" borderId="0"/>
    <xf numFmtId="0" fontId="22" fillId="0" borderId="0" applyNumberFormat="0" applyFill="0" applyBorder="0" applyAlignment="0" applyProtection="0"/>
    <xf numFmtId="0" fontId="1" fillId="0" borderId="0"/>
  </cellStyleXfs>
  <cellXfs count="290">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6" borderId="6" xfId="0" applyFont="1" applyFill="1" applyBorder="1" applyAlignment="1">
      <alignment horizontal="left"/>
    </xf>
    <xf numFmtId="0" fontId="10" fillId="0" borderId="6" xfId="0" applyFont="1" applyBorder="1" applyAlignment="1">
      <alignment horizontal="lef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12"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xf numFmtId="0" fontId="8" fillId="3" borderId="6" xfId="0" applyFont="1" applyFill="1" applyBorder="1"/>
    <xf numFmtId="0" fontId="8" fillId="4" borderId="6" xfId="0" applyFont="1" applyFill="1" applyBorder="1"/>
    <xf numFmtId="0" fontId="8" fillId="0" borderId="6" xfId="0" applyFont="1" applyBorder="1" applyAlignment="1">
      <alignment vertical="center"/>
    </xf>
    <xf numFmtId="0" fontId="10" fillId="0" borderId="6" xfId="0" applyFont="1" applyBorder="1" applyAlignment="1">
      <alignment vertical="center"/>
    </xf>
    <xf numFmtId="0" fontId="10" fillId="4" borderId="6" xfId="0" applyFont="1" applyFill="1" applyBorder="1" applyAlignment="1">
      <alignment horizontal="left"/>
    </xf>
    <xf numFmtId="0" fontId="10" fillId="0" borderId="6" xfId="0" applyFont="1" applyBorder="1"/>
    <xf numFmtId="49" fontId="10" fillId="12" borderId="6" xfId="0" applyNumberFormat="1" applyFont="1" applyFill="1" applyBorder="1" applyAlignment="1">
      <alignment horizontal="left"/>
    </xf>
    <xf numFmtId="49" fontId="10" fillId="0" borderId="6" xfId="0" applyNumberFormat="1" applyFont="1" applyBorder="1" applyAlignment="1">
      <alignment horizontal="left"/>
    </xf>
    <xf numFmtId="1" fontId="8" fillId="8" borderId="6" xfId="0" applyNumberFormat="1" applyFont="1" applyFill="1" applyBorder="1" applyAlignment="1">
      <alignment vertical="center"/>
    </xf>
    <xf numFmtId="166" fontId="10" fillId="0" borderId="6" xfId="0" applyNumberFormat="1" applyFont="1" applyBorder="1" applyAlignment="1">
      <alignment horizontal="left"/>
    </xf>
    <xf numFmtId="0" fontId="10" fillId="5" borderId="6" xfId="0" applyFont="1" applyFill="1" applyBorder="1" applyAlignment="1">
      <alignment horizontal="left"/>
    </xf>
    <xf numFmtId="0" fontId="10" fillId="12" borderId="6" xfId="0" applyFont="1" applyFill="1" applyBorder="1" applyAlignment="1">
      <alignment horizontal="left"/>
    </xf>
    <xf numFmtId="0" fontId="10" fillId="3" borderId="6" xfId="0" applyFont="1" applyFill="1" applyBorder="1" applyAlignment="1">
      <alignment horizontal="left"/>
    </xf>
    <xf numFmtId="1" fontId="8" fillId="2" borderId="6" xfId="0" applyNumberFormat="1" applyFont="1" applyFill="1" applyBorder="1" applyAlignment="1">
      <alignment vertical="center"/>
    </xf>
    <xf numFmtId="0" fontId="8" fillId="0" borderId="6" xfId="0" applyFont="1" applyBorder="1" applyAlignment="1">
      <alignment horizontal="right" vertical="top"/>
    </xf>
    <xf numFmtId="1" fontId="0" fillId="8" borderId="6" xfId="0" applyNumberFormat="1" applyFill="1" applyBorder="1" applyAlignment="1">
      <alignment vertical="center"/>
    </xf>
    <xf numFmtId="0" fontId="10" fillId="5" borderId="6" xfId="0" applyFont="1" applyFill="1" applyBorder="1" applyAlignment="1">
      <alignment horizontal="left" vertical="center"/>
    </xf>
    <xf numFmtId="166" fontId="10" fillId="0" borderId="6" xfId="0" applyNumberFormat="1" applyFont="1" applyBorder="1" applyAlignment="1">
      <alignment horizontal="right"/>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0" fillId="0" borderId="6" xfId="0" applyNumberFormat="1" applyBorder="1"/>
    <xf numFmtId="0" fontId="10" fillId="4" borderId="6" xfId="0" applyFont="1" applyFill="1" applyBorder="1" applyAlignment="1">
      <alignment horizontal="left" vertical="center"/>
    </xf>
    <xf numFmtId="1" fontId="10" fillId="0" borderId="6" xfId="0" applyNumberFormat="1" applyFont="1" applyBorder="1" applyAlignment="1">
      <alignment horizontal="left" vertical="top"/>
    </xf>
    <xf numFmtId="0" fontId="8" fillId="0" borderId="6" xfId="0" applyFont="1" applyBorder="1" applyAlignment="1">
      <alignment horizontal="left"/>
    </xf>
    <xf numFmtId="166" fontId="8" fillId="0" borderId="6" xfId="0" applyNumberFormat="1" applyFont="1" applyBorder="1" applyAlignment="1">
      <alignment horizontal="lef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0" fillId="0" borderId="6" xfId="5" applyFont="1" applyBorder="1" applyAlignment="1">
      <alignment horizontal="center"/>
    </xf>
    <xf numFmtId="0" fontId="0" fillId="0" borderId="6" xfId="5" applyFont="1" applyBorder="1"/>
    <xf numFmtId="0" fontId="0" fillId="0" borderId="6" xfId="5" applyFont="1" applyBorder="1" applyAlignment="1">
      <alignment horizontal="left"/>
    </xf>
    <xf numFmtId="167" fontId="15" fillId="8" borderId="6" xfId="9" applyFont="1" applyFill="1" applyBorder="1" applyAlignment="1">
      <alignment horizontal="left" vertical="top"/>
    </xf>
    <xf numFmtId="167" fontId="15" fillId="0" borderId="6" xfId="9" applyFont="1" applyBorder="1" applyAlignment="1">
      <alignment horizontal="right"/>
    </xf>
    <xf numFmtId="167" fontId="15" fillId="0" borderId="6" xfId="9" applyFont="1" applyBorder="1"/>
    <xf numFmtId="167" fontId="15" fillId="5" borderId="6" xfId="9" applyFont="1" applyFill="1" applyBorder="1" applyAlignment="1">
      <alignment horizontal="left"/>
    </xf>
    <xf numFmtId="167" fontId="15" fillId="0" borderId="6" xfId="9" applyFont="1" applyBorder="1" applyAlignment="1">
      <alignment horizontal="left"/>
    </xf>
    <xf numFmtId="167" fontId="15" fillId="3" borderId="6" xfId="9" applyFont="1" applyFill="1" applyBorder="1" applyAlignment="1">
      <alignment horizontal="left"/>
    </xf>
    <xf numFmtId="167" fontId="15" fillId="4" borderId="6" xfId="9" applyFont="1" applyFill="1" applyBorder="1" applyAlignment="1">
      <alignment horizontal="left" vertical="center"/>
    </xf>
    <xf numFmtId="167" fontId="15" fillId="4" borderId="6" xfId="9" applyFont="1" applyFill="1" applyBorder="1" applyAlignment="1">
      <alignment horizontal="left"/>
    </xf>
    <xf numFmtId="167" fontId="15" fillId="0" borderId="6" xfId="9" applyFont="1" applyBorder="1" applyAlignment="1">
      <alignment horizontal="left" vertical="top"/>
    </xf>
    <xf numFmtId="167" fontId="15" fillId="6" borderId="6" xfId="9" applyFont="1" applyFill="1" applyBorder="1" applyAlignment="1">
      <alignment horizontal="left" vertical="top"/>
    </xf>
    <xf numFmtId="167" fontId="10" fillId="6" borderId="6" xfId="0" applyNumberFormat="1" applyFont="1" applyFill="1" applyBorder="1" applyAlignment="1">
      <alignment horizontal="left" vertical="top"/>
    </xf>
    <xf numFmtId="167" fontId="15" fillId="0" borderId="6" xfId="9" applyFont="1" applyBorder="1" applyAlignment="1">
      <alignment horizontal="left" vertical="center"/>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10" fillId="2" borderId="6" xfId="0" applyFont="1" applyFill="1" applyBorder="1"/>
    <xf numFmtId="0" fontId="8" fillId="5" borderId="6" xfId="0" applyFont="1" applyFill="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14" borderId="6" xfId="0" applyFont="1" applyFill="1" applyBorder="1"/>
    <xf numFmtId="49" fontId="8" fillId="14" borderId="6" xfId="0" applyNumberFormat="1" applyFont="1" applyFill="1" applyBorder="1" applyAlignment="1">
      <alignment horizontal="left" vertical="center"/>
    </xf>
    <xf numFmtId="0" fontId="10" fillId="0" borderId="0" xfId="0" applyFont="1" applyAlignment="1">
      <alignment horizontal="left" vertical="center" wrapText="1"/>
    </xf>
    <xf numFmtId="0" fontId="8" fillId="14" borderId="6" xfId="0" applyFont="1" applyFill="1" applyBorder="1" applyAlignment="1">
      <alignment horizontal="left" vertical="center"/>
    </xf>
    <xf numFmtId="167" fontId="15" fillId="14" borderId="6" xfId="9" applyFont="1" applyFill="1" applyBorder="1" applyAlignment="1">
      <alignment horizontal="left" vertical="top"/>
    </xf>
    <xf numFmtId="1" fontId="8" fillId="8" borderId="16" xfId="0" applyNumberFormat="1" applyFont="1" applyFill="1" applyBorder="1" applyAlignment="1">
      <alignment horizontal="left" vertical="center"/>
    </xf>
    <xf numFmtId="0" fontId="10" fillId="0" borderId="16" xfId="0" applyFont="1" applyBorder="1" applyAlignment="1">
      <alignment horizontal="right"/>
    </xf>
    <xf numFmtId="166" fontId="10" fillId="0" borderId="16" xfId="0" applyNumberFormat="1" applyFont="1" applyBorder="1" applyAlignment="1">
      <alignment horizontal="right"/>
    </xf>
    <xf numFmtId="0" fontId="10" fillId="5" borderId="16" xfId="0" applyFont="1" applyFill="1" applyBorder="1" applyAlignment="1">
      <alignment horizontal="left"/>
    </xf>
    <xf numFmtId="0" fontId="10" fillId="0" borderId="16" xfId="0" applyFont="1" applyBorder="1" applyAlignment="1">
      <alignment horizontal="left"/>
    </xf>
    <xf numFmtId="49" fontId="10" fillId="0" borderId="16" xfId="0" applyNumberFormat="1" applyFont="1" applyBorder="1" applyAlignment="1">
      <alignment horizontal="left"/>
    </xf>
    <xf numFmtId="0" fontId="8" fillId="0" borderId="16" xfId="0" applyFont="1" applyBorder="1" applyAlignment="1">
      <alignment horizontal="left" vertical="center"/>
    </xf>
    <xf numFmtId="49" fontId="8" fillId="0" borderId="16" xfId="0" applyNumberFormat="1" applyFont="1" applyBorder="1" applyAlignment="1">
      <alignment horizontal="left"/>
    </xf>
    <xf numFmtId="1" fontId="8" fillId="0" borderId="16" xfId="0" applyNumberFormat="1" applyFont="1" applyBorder="1" applyAlignment="1">
      <alignment horizontal="left" vertical="center"/>
    </xf>
    <xf numFmtId="166" fontId="10" fillId="0" borderId="16" xfId="0" applyNumberFormat="1" applyFont="1" applyBorder="1" applyAlignment="1">
      <alignment horizontal="left"/>
    </xf>
    <xf numFmtId="0" fontId="10" fillId="3" borderId="16" xfId="0" applyFont="1" applyFill="1" applyBorder="1" applyAlignment="1">
      <alignment horizontal="left"/>
    </xf>
    <xf numFmtId="0" fontId="10" fillId="4" borderId="16" xfId="0" applyFont="1" applyFill="1" applyBorder="1" applyAlignment="1">
      <alignment horizontal="left"/>
    </xf>
    <xf numFmtId="0" fontId="10" fillId="6" borderId="16" xfId="0" applyFont="1" applyFill="1" applyBorder="1" applyAlignment="1">
      <alignment horizontal="left"/>
    </xf>
    <xf numFmtId="0" fontId="10" fillId="0" borderId="16" xfId="0" applyFont="1" applyBorder="1" applyAlignment="1">
      <alignment horizontal="left" vertical="top"/>
    </xf>
    <xf numFmtId="0" fontId="10" fillId="0" borderId="16" xfId="0" applyFont="1" applyBorder="1" applyAlignment="1">
      <alignment horizontal="left" vertical="center"/>
    </xf>
    <xf numFmtId="0" fontId="10" fillId="0" borderId="0" xfId="0" applyFont="1" applyAlignment="1">
      <alignment wrapText="1"/>
    </xf>
    <xf numFmtId="0" fontId="20" fillId="0" borderId="0" xfId="0" applyFont="1" applyAlignment="1">
      <alignment horizontal="left" vertical="center" wrapText="1"/>
    </xf>
    <xf numFmtId="0" fontId="8" fillId="0" borderId="0" xfId="0" applyFont="1" applyAlignment="1">
      <alignment wrapText="1"/>
    </xf>
    <xf numFmtId="0" fontId="8" fillId="0" borderId="6" xfId="0" applyFont="1" applyBorder="1" applyAlignment="1">
      <alignment horizontal="center"/>
    </xf>
    <xf numFmtId="49" fontId="8" fillId="6" borderId="6" xfId="0" applyNumberFormat="1" applyFont="1" applyFill="1" applyBorder="1" applyAlignment="1">
      <alignment horizontal="left"/>
    </xf>
    <xf numFmtId="166" fontId="8" fillId="0" borderId="6" xfId="0" applyNumberFormat="1" applyFont="1" applyBorder="1" applyAlignment="1">
      <alignment horizontal="left"/>
    </xf>
    <xf numFmtId="49" fontId="10" fillId="0" borderId="0" xfId="0" applyNumberFormat="1" applyFont="1" applyAlignment="1">
      <alignment vertical="top"/>
    </xf>
    <xf numFmtId="0" fontId="11" fillId="0" borderId="0" xfId="0" applyFont="1" applyAlignment="1">
      <alignment horizontal="left" vertical="center"/>
    </xf>
    <xf numFmtId="0" fontId="23" fillId="0" borderId="0" xfId="11" applyFont="1"/>
    <xf numFmtId="0" fontId="23" fillId="0" borderId="0" xfId="11" applyFont="1" applyAlignment="1">
      <alignment horizontal="left"/>
    </xf>
    <xf numFmtId="0" fontId="10" fillId="0" borderId="0" xfId="11" applyFont="1" applyAlignment="1">
      <alignment horizontal="left" vertical="center"/>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4" fillId="13" borderId="6" xfId="11" applyFont="1" applyFill="1" applyBorder="1" applyAlignment="1">
      <alignment horizontal="left" vertical="center"/>
    </xf>
    <xf numFmtId="1" fontId="12" fillId="15" borderId="6" xfId="11" applyNumberFormat="1" applyFont="1" applyFill="1" applyBorder="1" applyAlignment="1">
      <alignment horizontal="left" vertical="center"/>
    </xf>
    <xf numFmtId="16" fontId="24" fillId="15"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4" fillId="15" borderId="6" xfId="11" applyFont="1" applyFill="1" applyBorder="1" applyAlignment="1">
      <alignment horizontal="left" vertical="center"/>
    </xf>
    <xf numFmtId="0" fontId="25" fillId="13" borderId="6" xfId="11" applyFont="1" applyFill="1" applyBorder="1" applyAlignment="1">
      <alignment horizontal="left" vertical="center"/>
    </xf>
    <xf numFmtId="49" fontId="12" fillId="15"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19" fillId="10" borderId="17" xfId="0" applyFont="1" applyFill="1" applyBorder="1" applyAlignment="1">
      <alignment horizontal="left" vertical="center"/>
    </xf>
    <xf numFmtId="0" fontId="23" fillId="10" borderId="17"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1" applyFont="1" applyFill="1" applyBorder="1" applyAlignment="1">
      <alignment horizontal="left" vertical="center"/>
    </xf>
    <xf numFmtId="0" fontId="25" fillId="0" borderId="0" xfId="11" applyFont="1" applyAlignment="1">
      <alignment horizontal="left"/>
    </xf>
    <xf numFmtId="0" fontId="9" fillId="13" borderId="6" xfId="11" applyFont="1" applyFill="1" applyBorder="1" applyAlignment="1">
      <alignment horizontal="left" vertical="center"/>
    </xf>
    <xf numFmtId="1" fontId="26" fillId="13" borderId="6" xfId="11" applyNumberFormat="1" applyFont="1" applyFill="1" applyBorder="1" applyAlignment="1">
      <alignment horizontal="left" vertical="center"/>
    </xf>
    <xf numFmtId="0" fontId="26" fillId="13" borderId="6" xfId="11" applyFont="1" applyFill="1" applyBorder="1" applyAlignment="1">
      <alignment horizontal="left" vertical="center"/>
    </xf>
    <xf numFmtId="0" fontId="26" fillId="15" borderId="6" xfId="11" applyFont="1" applyFill="1" applyBorder="1" applyAlignment="1">
      <alignment horizontal="left" vertical="center"/>
    </xf>
    <xf numFmtId="49" fontId="26" fillId="13" borderId="6" xfId="11" applyNumberFormat="1" applyFont="1" applyFill="1" applyBorder="1" applyAlignment="1">
      <alignment horizontal="left" vertical="center"/>
    </xf>
    <xf numFmtId="49" fontId="26" fillId="15" borderId="6" xfId="11" applyNumberFormat="1" applyFont="1" applyFill="1" applyBorder="1" applyAlignment="1">
      <alignment horizontal="left" vertical="center"/>
    </xf>
    <xf numFmtId="166" fontId="26" fillId="15" borderId="6" xfId="11" applyNumberFormat="1" applyFont="1" applyFill="1" applyBorder="1" applyAlignment="1">
      <alignment horizontal="left" vertical="center"/>
    </xf>
    <xf numFmtId="0" fontId="13" fillId="15" borderId="10" xfId="11" applyFont="1" applyFill="1" applyBorder="1" applyAlignment="1">
      <alignment horizontal="left" vertical="center"/>
    </xf>
    <xf numFmtId="0" fontId="18" fillId="13" borderId="10" xfId="11" applyFont="1" applyFill="1" applyBorder="1" applyAlignment="1">
      <alignment horizontal="left" vertical="center"/>
    </xf>
    <xf numFmtId="0" fontId="26" fillId="15" borderId="6" xfId="1" applyFont="1" applyFill="1" applyBorder="1" applyAlignment="1">
      <alignment horizontal="left" vertical="center"/>
    </xf>
    <xf numFmtId="166" fontId="27" fillId="11" borderId="6" xfId="0" applyNumberFormat="1" applyFont="1" applyFill="1" applyBorder="1" applyAlignment="1">
      <alignment horizontal="left" vertical="center"/>
    </xf>
    <xf numFmtId="166" fontId="27" fillId="11" borderId="4" xfId="0" applyNumberFormat="1" applyFont="1" applyFill="1" applyBorder="1" applyAlignment="1">
      <alignment horizontal="left" vertical="center"/>
    </xf>
    <xf numFmtId="0" fontId="26" fillId="11" borderId="6" xfId="1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top"/>
    </xf>
    <xf numFmtId="0" fontId="12" fillId="2" borderId="3" xfId="11" applyFont="1" applyFill="1" applyBorder="1" applyAlignment="1">
      <alignment horizontal="left" vertical="top" wrapText="1"/>
    </xf>
    <xf numFmtId="49" fontId="12" fillId="2" borderId="1" xfId="11" applyNumberFormat="1" applyFont="1" applyFill="1" applyBorder="1" applyAlignment="1">
      <alignment horizontal="left" vertical="top"/>
    </xf>
    <xf numFmtId="49" fontId="12" fillId="2" borderId="2" xfId="11" applyNumberFormat="1" applyFont="1" applyFill="1" applyBorder="1" applyAlignment="1">
      <alignment horizontal="left" vertical="top"/>
    </xf>
    <xf numFmtId="49" fontId="12" fillId="2" borderId="3" xfId="11" applyNumberFormat="1" applyFont="1" applyFill="1" applyBorder="1" applyAlignment="1">
      <alignment horizontal="left" vertical="top" wrapText="1"/>
    </xf>
    <xf numFmtId="0" fontId="12" fillId="2" borderId="1" xfId="11" applyFont="1" applyFill="1" applyBorder="1" applyAlignment="1">
      <alignment horizontal="left" vertical="top"/>
    </xf>
    <xf numFmtId="0" fontId="12" fillId="2" borderId="2" xfId="11" applyFont="1" applyFill="1" applyBorder="1" applyAlignment="1">
      <alignment horizontal="left" vertical="top"/>
    </xf>
    <xf numFmtId="0" fontId="12" fillId="2" borderId="3" xfId="11" applyFont="1" applyFill="1" applyBorder="1" applyAlignment="1">
      <alignment horizontal="left" vertical="top"/>
    </xf>
    <xf numFmtId="164" fontId="10" fillId="0" borderId="0" xfId="11" applyNumberFormat="1" applyFont="1" applyAlignment="1">
      <alignment horizontal="left" vertical="top"/>
    </xf>
    <xf numFmtId="0" fontId="10" fillId="0" borderId="0" xfId="11" applyFont="1" applyAlignment="1">
      <alignment horizontal="left" vertical="top"/>
    </xf>
    <xf numFmtId="0" fontId="23" fillId="16" borderId="6" xfId="11" applyFont="1" applyFill="1" applyBorder="1"/>
    <xf numFmtId="0" fontId="2" fillId="16" borderId="6" xfId="10" applyFont="1" applyFill="1" applyBorder="1" applyAlignment="1">
      <alignment wrapText="1"/>
    </xf>
    <xf numFmtId="49" fontId="10" fillId="0" borderId="0" xfId="0" applyNumberFormat="1" applyFont="1" applyAlignment="1">
      <alignment vertical="top" wrapText="1"/>
    </xf>
    <xf numFmtId="0" fontId="10" fillId="0" borderId="0" xfId="0" applyFont="1" applyAlignment="1">
      <alignment vertical="center"/>
    </xf>
    <xf numFmtId="0" fontId="10" fillId="0" borderId="0" xfId="0" applyFont="1" applyAlignment="1">
      <alignment horizontal="left" vertical="top"/>
    </xf>
    <xf numFmtId="0" fontId="8" fillId="10" borderId="6" xfId="0" applyFont="1" applyFill="1" applyBorder="1" applyAlignment="1">
      <alignment horizontal="left" vertical="center"/>
    </xf>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0" fontId="15" fillId="9" borderId="6" xfId="0" applyFont="1" applyFill="1" applyBorder="1" applyAlignment="1">
      <alignment horizontal="left" vertical="top"/>
    </xf>
    <xf numFmtId="0" fontId="8" fillId="4" borderId="4" xfId="0" applyFont="1" applyFill="1" applyBorder="1" applyAlignment="1">
      <alignment vertical="top"/>
    </xf>
    <xf numFmtId="0" fontId="8" fillId="10" borderId="6" xfId="0" applyFont="1" applyFill="1" applyBorder="1"/>
    <xf numFmtId="0" fontId="10" fillId="11" borderId="6" xfId="0" applyFont="1" applyFill="1" applyBorder="1" applyAlignment="1">
      <alignment horizontal="left"/>
    </xf>
    <xf numFmtId="0" fontId="15" fillId="9" borderId="0" xfId="0" applyFont="1" applyFill="1" applyAlignment="1">
      <alignment vertical="center"/>
    </xf>
    <xf numFmtId="0" fontId="8" fillId="4" borderId="6" xfId="0" applyFont="1" applyFill="1" applyBorder="1" applyAlignment="1">
      <alignment horizontal="left" vertical="top"/>
    </xf>
    <xf numFmtId="0" fontId="8" fillId="11" borderId="6" xfId="0" applyFont="1" applyFill="1" applyBorder="1"/>
    <xf numFmtId="0" fontId="10" fillId="4" borderId="6" xfId="0" applyFont="1" applyFill="1" applyBorder="1" applyAlignment="1">
      <alignment horizontal="left" vertical="top"/>
    </xf>
    <xf numFmtId="0" fontId="8" fillId="10" borderId="16" xfId="0" applyFont="1" applyFill="1" applyBorder="1"/>
    <xf numFmtId="0" fontId="10" fillId="11" borderId="16" xfId="0" applyFont="1" applyFill="1" applyBorder="1" applyAlignment="1">
      <alignment horizontal="left"/>
    </xf>
    <xf numFmtId="0" fontId="8" fillId="4" borderId="16" xfId="0" applyFont="1" applyFill="1" applyBorder="1" applyAlignment="1">
      <alignment horizontal="left" vertical="top"/>
    </xf>
    <xf numFmtId="0" fontId="15" fillId="9" borderId="6" xfId="0" applyFont="1" applyFill="1" applyBorder="1" applyAlignment="1">
      <alignment vertical="center"/>
    </xf>
    <xf numFmtId="0" fontId="8" fillId="11" borderId="6" xfId="0" applyFont="1" applyFill="1" applyBorder="1" applyAlignment="1">
      <alignment vertical="center"/>
    </xf>
    <xf numFmtId="0" fontId="8" fillId="9" borderId="6" xfId="0" applyFont="1" applyFill="1" applyBorder="1" applyAlignment="1">
      <alignment horizontal="left" vertical="top"/>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0" borderId="0" xfId="0" applyFont="1" applyAlignment="1">
      <alignment horizontal="left" vertical="top" indent="1"/>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11" applyFont="1" applyFill="1" applyBorder="1" applyAlignment="1">
      <alignment horizontal="center" vertical="center"/>
    </xf>
    <xf numFmtId="0" fontId="8" fillId="4" borderId="0" xfId="11" applyFont="1" applyFill="1" applyAlignment="1">
      <alignment horizontal="center" vertical="center"/>
    </xf>
    <xf numFmtId="0" fontId="8" fillId="4" borderId="12" xfId="11" applyFont="1" applyFill="1" applyBorder="1" applyAlignment="1">
      <alignment horizontal="center" vertical="center"/>
    </xf>
    <xf numFmtId="0" fontId="12" fillId="2" borderId="1" xfId="11" applyFont="1" applyFill="1" applyBorder="1" applyAlignment="1">
      <alignment vertical="top" wrapText="1"/>
    </xf>
    <xf numFmtId="0" fontId="12" fillId="2" borderId="2" xfId="11" applyFont="1" applyFill="1" applyBorder="1" applyAlignment="1">
      <alignment vertical="top" wrapText="1"/>
    </xf>
    <xf numFmtId="49" fontId="12" fillId="2" borderId="1" xfId="11" applyNumberFormat="1" applyFont="1" applyFill="1" applyBorder="1" applyAlignment="1">
      <alignment horizontal="left" vertical="top"/>
    </xf>
    <xf numFmtId="49" fontId="12" fillId="2" borderId="2" xfId="11" applyNumberFormat="1" applyFont="1" applyFill="1" applyBorder="1" applyAlignment="1">
      <alignment horizontal="left" vertical="top"/>
    </xf>
    <xf numFmtId="49" fontId="12" fillId="2" borderId="3" xfId="11" applyNumberFormat="1" applyFont="1" applyFill="1" applyBorder="1" applyAlignment="1">
      <alignment horizontal="left" vertical="top"/>
    </xf>
    <xf numFmtId="49" fontId="12" fillId="2" borderId="2" xfId="11" applyNumberFormat="1" applyFont="1" applyFill="1" applyBorder="1" applyAlignment="1">
      <alignment horizontal="left" vertical="top" wrapText="1"/>
    </xf>
    <xf numFmtId="49" fontId="12" fillId="2" borderId="11" xfId="11" applyNumberFormat="1" applyFont="1" applyFill="1" applyBorder="1" applyAlignment="1">
      <alignment horizontal="left" vertical="top"/>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10" fillId="5" borderId="4" xfId="11" applyFont="1" applyFill="1" applyBorder="1" applyAlignment="1">
      <alignment horizontal="center" vertical="center"/>
    </xf>
    <xf numFmtId="0" fontId="10" fillId="5" borderId="9" xfId="11" applyFont="1" applyFill="1" applyBorder="1" applyAlignment="1">
      <alignment horizontal="center" vertical="center"/>
    </xf>
    <xf numFmtId="0" fontId="10" fillId="5" borderId="5" xfId="11" applyFont="1" applyFill="1" applyBorder="1" applyAlignment="1">
      <alignment horizontal="center" vertical="center"/>
    </xf>
    <xf numFmtId="0" fontId="10" fillId="6" borderId="4" xfId="11" applyFont="1" applyFill="1" applyBorder="1" applyAlignment="1">
      <alignment horizontal="center" vertical="center"/>
    </xf>
    <xf numFmtId="0" fontId="10" fillId="6" borderId="9" xfId="11" applyFont="1" applyFill="1" applyBorder="1" applyAlignment="1">
      <alignment horizontal="center" vertical="center"/>
    </xf>
    <xf numFmtId="0" fontId="10" fillId="6" borderId="5" xfId="11" applyFont="1" applyFill="1" applyBorder="1" applyAlignment="1">
      <alignment horizontal="center" vertical="center"/>
    </xf>
    <xf numFmtId="0" fontId="10" fillId="7" borderId="4" xfId="11" applyFont="1" applyFill="1" applyBorder="1" applyAlignment="1">
      <alignment horizontal="center" vertical="center"/>
    </xf>
    <xf numFmtId="0" fontId="10" fillId="7" borderId="9" xfId="11" applyFont="1" applyFill="1" applyBorder="1" applyAlignment="1">
      <alignment horizontal="center" vertical="center"/>
    </xf>
    <xf numFmtId="0" fontId="10" fillId="7" borderId="5" xfId="11" applyFont="1" applyFill="1" applyBorder="1" applyAlignment="1">
      <alignment horizontal="center" vertical="center"/>
    </xf>
    <xf numFmtId="0" fontId="10" fillId="14" borderId="4" xfId="11" applyFont="1" applyFill="1" applyBorder="1" applyAlignment="1">
      <alignment horizontal="center" vertical="center"/>
    </xf>
    <xf numFmtId="0" fontId="10" fillId="14" borderId="9" xfId="11" applyFont="1" applyFill="1" applyBorder="1" applyAlignment="1">
      <alignment horizontal="center" vertical="center"/>
    </xf>
    <xf numFmtId="0" fontId="10" fillId="14" borderId="5" xfId="11" applyFont="1" applyFill="1" applyBorder="1" applyAlignment="1">
      <alignment horizontal="center" vertical="center"/>
    </xf>
    <xf numFmtId="1" fontId="8" fillId="0" borderId="0" xfId="0" applyNumberFormat="1" applyFont="1" applyAlignment="1">
      <alignment vertical="center"/>
    </xf>
    <xf numFmtId="1" fontId="4" fillId="0" borderId="0" xfId="0" applyNumberFormat="1" applyFont="1" applyAlignment="1">
      <alignment vertical="center"/>
    </xf>
    <xf numFmtId="0" fontId="13" fillId="2" borderId="8" xfId="11" applyFont="1" applyFill="1" applyBorder="1" applyAlignment="1">
      <alignment vertical="top" wrapText="1"/>
    </xf>
    <xf numFmtId="0" fontId="8" fillId="3" borderId="6" xfId="0" applyFont="1" applyFill="1" applyBorder="1" applyAlignment="1">
      <alignment vertical="center"/>
    </xf>
    <xf numFmtId="0" fontId="8" fillId="4" borderId="6" xfId="0" applyFont="1" applyFill="1" applyBorder="1" applyAlignment="1">
      <alignment vertical="center"/>
    </xf>
    <xf numFmtId="0" fontId="8" fillId="5" borderId="9" xfId="0" applyFont="1" applyFill="1" applyBorder="1" applyAlignment="1">
      <alignment vertical="center"/>
    </xf>
    <xf numFmtId="16" fontId="24" fillId="15" borderId="6" xfId="11" applyNumberFormat="1" applyFont="1" applyFill="1" applyBorder="1" applyAlignment="1">
      <alignment vertical="center"/>
    </xf>
    <xf numFmtId="0" fontId="26" fillId="15" borderId="6" xfId="11" applyFont="1" applyFill="1" applyBorder="1" applyAlignment="1">
      <alignment vertical="center"/>
    </xf>
    <xf numFmtId="0" fontId="10" fillId="0" borderId="6" xfId="0" applyFont="1" applyBorder="1" applyAlignment="1"/>
    <xf numFmtId="0" fontId="0" fillId="0" borderId="6" xfId="0" applyBorder="1" applyAlignment="1"/>
    <xf numFmtId="0" fontId="10" fillId="12" borderId="6" xfId="0" applyFont="1" applyFill="1" applyBorder="1" applyAlignment="1"/>
    <xf numFmtId="0" fontId="10" fillId="0" borderId="16" xfId="0" applyFont="1" applyBorder="1" applyAlignment="1"/>
    <xf numFmtId="0" fontId="0" fillId="0" borderId="6" xfId="1" applyFont="1" applyBorder="1" applyAlignment="1"/>
    <xf numFmtId="0" fontId="10" fillId="0" borderId="0" xfId="0" applyFont="1" applyAlignment="1"/>
    <xf numFmtId="0" fontId="0" fillId="0" borderId="6" xfId="5" applyFont="1" applyBorder="1" applyAlignment="1"/>
    <xf numFmtId="0" fontId="8" fillId="12" borderId="6" xfId="0" applyFont="1" applyFill="1" applyBorder="1" applyAlignment="1">
      <alignment vertical="center"/>
    </xf>
    <xf numFmtId="0" fontId="8" fillId="0" borderId="6" xfId="0" applyFont="1" applyBorder="1" applyAlignment="1"/>
    <xf numFmtId="167" fontId="15" fillId="0" borderId="6" xfId="9" applyFont="1" applyBorder="1" applyAlignment="1"/>
    <xf numFmtId="165" fontId="8" fillId="0" borderId="6" xfId="0" applyNumberFormat="1" applyFont="1" applyBorder="1" applyAlignment="1">
      <alignment vertical="center"/>
    </xf>
    <xf numFmtId="0" fontId="10" fillId="0" borderId="0" xfId="0" applyFont="1" applyAlignment="1">
      <alignment vertical="top"/>
    </xf>
    <xf numFmtId="0" fontId="19" fillId="0" borderId="0" xfId="0" applyFont="1" applyAlignment="1">
      <alignment horizontal="left" vertical="center"/>
    </xf>
    <xf numFmtId="0" fontId="10" fillId="0" borderId="0" xfId="0" applyFont="1" applyAlignment="1">
      <alignment horizontal="left" vertical="top" wrapText="1" indent="1"/>
    </xf>
    <xf numFmtId="0" fontId="10" fillId="0" borderId="18" xfId="0" applyFont="1" applyBorder="1" applyAlignment="1">
      <alignment horizontal="left" vertical="top" wrapText="1" indent="1"/>
    </xf>
    <xf numFmtId="0" fontId="10" fillId="0" borderId="0" xfId="0" applyFont="1" applyAlignment="1">
      <alignment vertical="top" wrapText="1"/>
    </xf>
    <xf numFmtId="0" fontId="23" fillId="0" borderId="7" xfId="11" applyFont="1" applyBorder="1"/>
    <xf numFmtId="0" fontId="23" fillId="0" borderId="7" xfId="11" applyFont="1" applyBorder="1" applyAlignment="1">
      <alignment horizontal="left"/>
    </xf>
    <xf numFmtId="0" fontId="23" fillId="0" borderId="0" xfId="11" applyFont="1" applyAlignment="1">
      <alignment wrapText="1"/>
    </xf>
  </cellXfs>
  <cellStyles count="12">
    <cellStyle name="Excel Built-in Normal" xfId="9" xr:uid="{8F4ACACB-75F8-42E6-AE77-52A960F8576D}"/>
    <cellStyle name="Hyperlink" xfId="10" builtinId="8"/>
    <cellStyle name="Normal" xfId="0" builtinId="0"/>
    <cellStyle name="Normal 10" xfId="11" xr:uid="{B3C81AC8-9E53-4477-BF4B-94472F082C6E}"/>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6N?i=1102&amp;cat=440757" TargetMode="External"/><Relationship Id="rId2" Type="http://schemas.openxmlformats.org/officeDocument/2006/relationships/hyperlink" Target="https://www.familysearch.org/ark:/61903/3:1:3QS7-89GC-J9B3" TargetMode="External"/><Relationship Id="rId1" Type="http://schemas.openxmlformats.org/officeDocument/2006/relationships/hyperlink" Target="https://www.familysearch.org/ark:/61903/3:1:3QS7-99GZ-Z99C-Y"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4"/>
  <sheetViews>
    <sheetView tabSelected="1" zoomScale="85" zoomScaleNormal="85" workbookViewId="0">
      <selection activeCell="B81" sqref="B81:AK81"/>
    </sheetView>
  </sheetViews>
  <sheetFormatPr defaultColWidth="9" defaultRowHeight="15.75" x14ac:dyDescent="0.25"/>
  <cols>
    <col min="1" max="1" width="3.875" style="2" customWidth="1"/>
    <col min="2" max="2" width="10.875" style="2" customWidth="1"/>
    <col min="3" max="4" width="3.625" style="2" customWidth="1"/>
    <col min="5" max="5" width="23.125" style="30" customWidth="1"/>
    <col min="6" max="6" width="13.125" style="30" customWidth="1"/>
    <col min="7" max="7" width="5.875" style="276" customWidth="1"/>
    <col min="8" max="8" width="9.375" style="30" customWidth="1"/>
    <col min="9" max="9" width="6.75" style="30" customWidth="1"/>
    <col min="10" max="10" width="13.125" style="30" customWidth="1"/>
    <col min="11" max="11" width="9.25" style="30" customWidth="1"/>
    <col min="12" max="12" width="1.125" style="30" customWidth="1"/>
    <col min="13" max="13" width="12.375" style="30" customWidth="1"/>
    <col min="14" max="15" width="1" style="30" customWidth="1"/>
    <col min="16" max="16" width="13.875" style="30" customWidth="1"/>
    <col min="17" max="17" width="15.375" style="30" customWidth="1"/>
    <col min="18" max="18" width="13.375" style="30" customWidth="1"/>
    <col min="19" max="19" width="12.375" style="30" customWidth="1"/>
    <col min="20" max="21" width="11.625" style="30" customWidth="1"/>
    <col min="22" max="22" width="0.75" style="30" customWidth="1"/>
    <col min="23" max="23" width="14.125" style="30" customWidth="1"/>
    <col min="24" max="24" width="14.875" style="2" customWidth="1"/>
    <col min="25" max="25" width="12.75" style="2" customWidth="1"/>
    <col min="26" max="37" width="1" style="2" customWidth="1"/>
    <col min="38" max="38" width="3" style="2" customWidth="1"/>
    <col min="39" max="41" width="2.875" style="2" customWidth="1"/>
    <col min="42" max="42" width="2.875" style="133" customWidth="1"/>
    <col min="43" max="16384" width="9" style="2"/>
  </cols>
  <sheetData>
    <row r="1" spans="1:42" ht="38.25" customHeight="1" x14ac:dyDescent="0.25">
      <c r="A1" s="228" t="s">
        <v>316</v>
      </c>
      <c r="B1" s="228"/>
      <c r="C1" s="228"/>
      <c r="D1" s="228"/>
      <c r="E1" s="228"/>
      <c r="F1" s="228"/>
      <c r="G1" s="228"/>
      <c r="H1" s="228"/>
      <c r="I1" s="228"/>
      <c r="J1" s="228"/>
      <c r="K1" s="228"/>
      <c r="L1" s="228"/>
      <c r="M1" s="228"/>
      <c r="N1" s="228"/>
      <c r="O1" s="228"/>
      <c r="P1" s="228"/>
      <c r="Q1" s="228"/>
      <c r="R1" s="228"/>
      <c r="S1" s="228"/>
      <c r="T1" s="228"/>
      <c r="U1" s="228"/>
      <c r="V1" s="228"/>
      <c r="W1" s="228"/>
      <c r="X1" s="228"/>
      <c r="Y1" s="228"/>
      <c r="AO1" s="189"/>
    </row>
    <row r="2" spans="1:42" ht="17.100000000000001" customHeight="1" x14ac:dyDescent="0.25">
      <c r="B2" s="229" t="s">
        <v>44</v>
      </c>
      <c r="C2" s="229"/>
      <c r="D2" s="229"/>
      <c r="E2" s="229"/>
      <c r="F2" s="230" t="s">
        <v>359</v>
      </c>
      <c r="G2" s="230"/>
      <c r="H2" s="263" t="s">
        <v>401</v>
      </c>
      <c r="I2" s="263"/>
      <c r="J2" s="263"/>
      <c r="K2" s="4"/>
      <c r="L2" s="4"/>
      <c r="M2" s="2"/>
      <c r="N2" s="4"/>
      <c r="O2" s="4"/>
      <c r="P2" s="4"/>
      <c r="Q2" s="4"/>
      <c r="R2" s="4"/>
      <c r="S2" s="32"/>
      <c r="T2" s="32"/>
      <c r="U2" s="4"/>
      <c r="V2" s="4"/>
      <c r="W2" s="20"/>
      <c r="X2" s="21"/>
      <c r="AN2" s="189"/>
    </row>
    <row r="3" spans="1:42" ht="17.100000000000001" customHeight="1" x14ac:dyDescent="0.25">
      <c r="B3" s="231" t="s">
        <v>45</v>
      </c>
      <c r="C3" s="231"/>
      <c r="D3" s="231"/>
      <c r="E3" s="231"/>
      <c r="F3" s="230"/>
      <c r="G3" s="230"/>
      <c r="H3" s="229"/>
      <c r="I3" s="229"/>
      <c r="J3" s="229"/>
      <c r="K3" s="4"/>
      <c r="L3" s="4"/>
      <c r="M3" s="2"/>
      <c r="N3" s="4"/>
      <c r="O3" s="4"/>
      <c r="P3" s="4"/>
      <c r="Q3" s="4"/>
      <c r="R3" s="4"/>
      <c r="S3" s="32"/>
      <c r="T3" s="32"/>
      <c r="U3" s="4"/>
      <c r="V3" s="4"/>
      <c r="W3" s="20"/>
      <c r="X3" s="21"/>
      <c r="AN3" s="189"/>
    </row>
    <row r="4" spans="1:42" ht="17.100000000000001" customHeight="1" thickBot="1" x14ac:dyDescent="0.3">
      <c r="B4" s="1"/>
      <c r="C4" s="1"/>
      <c r="D4" s="1"/>
      <c r="E4" s="1"/>
      <c r="F4" s="1"/>
      <c r="G4" s="264"/>
      <c r="H4" s="1"/>
      <c r="I4" s="1"/>
      <c r="J4" s="1"/>
      <c r="K4" s="1"/>
      <c r="L4" s="1"/>
      <c r="M4" s="1"/>
      <c r="N4" s="1"/>
      <c r="O4" s="1"/>
      <c r="P4" s="1"/>
      <c r="Q4" s="1"/>
      <c r="R4" s="1"/>
      <c r="S4" s="33"/>
      <c r="T4" s="33"/>
      <c r="U4" s="1"/>
      <c r="V4" s="1"/>
      <c r="W4" s="1"/>
      <c r="X4" s="20"/>
      <c r="Y4" s="21"/>
      <c r="AO4" s="189"/>
    </row>
    <row r="5" spans="1:42" s="143" customFormat="1" ht="46.5" customHeight="1" thickBot="1" x14ac:dyDescent="0.3">
      <c r="A5" s="248" t="s">
        <v>47</v>
      </c>
      <c r="B5" s="249"/>
      <c r="C5" s="249"/>
      <c r="D5" s="249"/>
      <c r="E5" s="249"/>
      <c r="F5" s="249"/>
      <c r="G5" s="249"/>
      <c r="H5" s="249"/>
      <c r="I5" s="249"/>
      <c r="J5" s="249"/>
      <c r="K5" s="249"/>
      <c r="L5" s="249"/>
      <c r="M5" s="249"/>
      <c r="N5" s="249"/>
      <c r="O5" s="249"/>
      <c r="P5" s="249"/>
      <c r="Q5" s="249"/>
      <c r="R5" s="249"/>
      <c r="S5" s="249"/>
      <c r="T5" s="249"/>
      <c r="U5" s="249"/>
      <c r="V5" s="249"/>
      <c r="W5" s="249"/>
      <c r="X5" s="250"/>
      <c r="Y5" s="174"/>
      <c r="Z5" s="232" t="s">
        <v>4</v>
      </c>
      <c r="AA5" s="233"/>
      <c r="AB5" s="233"/>
      <c r="AC5" s="233"/>
      <c r="AD5" s="233"/>
      <c r="AE5" s="233"/>
      <c r="AF5" s="233"/>
      <c r="AG5" s="233"/>
      <c r="AH5" s="233"/>
      <c r="AI5" s="233"/>
      <c r="AJ5" s="233"/>
      <c r="AK5" s="233"/>
      <c r="AL5" s="233"/>
      <c r="AM5" s="233"/>
      <c r="AN5" s="233"/>
      <c r="AO5" s="233"/>
      <c r="AP5" s="234"/>
    </row>
    <row r="6" spans="1:42" s="184" customFormat="1" ht="18.75" customHeight="1" thickBot="1" x14ac:dyDescent="0.3">
      <c r="A6" s="175"/>
      <c r="B6" s="241" t="s">
        <v>391</v>
      </c>
      <c r="C6" s="242"/>
      <c r="D6" s="242"/>
      <c r="E6" s="242"/>
      <c r="F6" s="176"/>
      <c r="G6" s="265" t="s">
        <v>0</v>
      </c>
      <c r="H6" s="243" t="s">
        <v>1</v>
      </c>
      <c r="I6" s="244"/>
      <c r="J6" s="245"/>
      <c r="K6" s="177" t="s">
        <v>392</v>
      </c>
      <c r="L6" s="178"/>
      <c r="M6" s="178"/>
      <c r="N6" s="178"/>
      <c r="O6" s="179"/>
      <c r="P6" s="180" t="s">
        <v>393</v>
      </c>
      <c r="Q6" s="181"/>
      <c r="R6" s="182"/>
      <c r="S6" s="246" t="s">
        <v>2</v>
      </c>
      <c r="T6" s="246"/>
      <c r="U6" s="247" t="s">
        <v>20</v>
      </c>
      <c r="V6" s="244"/>
      <c r="W6" s="244"/>
      <c r="X6" s="245"/>
      <c r="Y6" s="183"/>
      <c r="Z6" s="235" t="s">
        <v>5</v>
      </c>
      <c r="AA6" s="236"/>
      <c r="AB6" s="236"/>
      <c r="AC6" s="236"/>
      <c r="AD6" s="236"/>
      <c r="AE6" s="236"/>
      <c r="AF6" s="236"/>
      <c r="AG6" s="236"/>
      <c r="AH6" s="236"/>
      <c r="AI6" s="236"/>
      <c r="AJ6" s="236"/>
      <c r="AK6" s="236"/>
      <c r="AL6" s="236"/>
      <c r="AM6" s="236"/>
      <c r="AN6" s="236"/>
      <c r="AO6" s="236"/>
      <c r="AP6" s="237"/>
    </row>
    <row r="7" spans="1:42" s="26" customFormat="1" ht="17.100000000000001" customHeight="1" x14ac:dyDescent="0.25">
      <c r="A7" s="24" t="s">
        <v>5</v>
      </c>
      <c r="B7" s="24"/>
      <c r="C7" s="24"/>
      <c r="D7" s="24"/>
      <c r="E7" s="24"/>
      <c r="F7" s="24"/>
      <c r="G7" s="24"/>
      <c r="H7" s="24"/>
      <c r="I7" s="24"/>
      <c r="J7" s="24"/>
      <c r="K7" s="24"/>
      <c r="L7" s="24"/>
      <c r="M7" s="24"/>
      <c r="N7" s="24"/>
      <c r="O7" s="24"/>
      <c r="P7" s="24"/>
      <c r="Q7" s="24"/>
      <c r="R7" s="24"/>
      <c r="S7" s="24"/>
      <c r="T7" s="24"/>
      <c r="U7" s="24"/>
      <c r="V7" s="24"/>
      <c r="W7" s="24"/>
      <c r="Y7" s="13"/>
      <c r="Z7" s="238" t="s">
        <v>6</v>
      </c>
      <c r="AA7" s="239"/>
      <c r="AB7" s="239"/>
      <c r="AC7" s="239"/>
      <c r="AD7" s="239"/>
      <c r="AE7" s="239"/>
      <c r="AF7" s="239"/>
      <c r="AG7" s="239"/>
      <c r="AH7" s="239"/>
      <c r="AI7" s="239"/>
      <c r="AJ7" s="239"/>
      <c r="AK7" s="239"/>
      <c r="AL7" s="239"/>
      <c r="AM7" s="239"/>
      <c r="AN7" s="239"/>
      <c r="AO7" s="239"/>
      <c r="AP7" s="240"/>
    </row>
    <row r="8" spans="1:42" s="26" customFormat="1" ht="17.100000000000001" customHeight="1" x14ac:dyDescent="0.25">
      <c r="B8" s="215" t="s">
        <v>317</v>
      </c>
      <c r="C8" s="216"/>
      <c r="D8" s="216"/>
      <c r="E8" s="216"/>
      <c r="F8" s="217"/>
      <c r="G8" s="266" t="s">
        <v>38</v>
      </c>
      <c r="H8" s="215" t="s">
        <v>319</v>
      </c>
      <c r="I8" s="216"/>
      <c r="J8" s="217"/>
      <c r="K8" s="215"/>
      <c r="L8" s="216"/>
      <c r="M8" s="216"/>
      <c r="N8" s="216"/>
      <c r="O8" s="217"/>
      <c r="P8" s="215" t="s">
        <v>318</v>
      </c>
      <c r="Q8" s="216"/>
      <c r="R8" s="217"/>
      <c r="S8" s="215" t="s">
        <v>323</v>
      </c>
      <c r="T8" s="217"/>
      <c r="U8" s="215" t="s">
        <v>324</v>
      </c>
      <c r="V8" s="216"/>
      <c r="W8" s="216"/>
      <c r="X8" s="217"/>
      <c r="Y8" s="13"/>
      <c r="Z8" s="251" t="s">
        <v>7</v>
      </c>
      <c r="AA8" s="252"/>
      <c r="AB8" s="252"/>
      <c r="AC8" s="252"/>
      <c r="AD8" s="252"/>
      <c r="AE8" s="252"/>
      <c r="AF8" s="252"/>
      <c r="AG8" s="252"/>
      <c r="AH8" s="252"/>
      <c r="AI8" s="252"/>
      <c r="AJ8" s="252"/>
      <c r="AK8" s="252"/>
      <c r="AL8" s="252"/>
      <c r="AM8" s="252"/>
      <c r="AN8" s="252"/>
      <c r="AO8" s="252"/>
      <c r="AP8" s="253"/>
    </row>
    <row r="9" spans="1:42" s="26" customFormat="1" ht="17.100000000000001" customHeight="1" x14ac:dyDescent="0.25">
      <c r="A9" s="19" t="s">
        <v>6</v>
      </c>
      <c r="B9" s="19"/>
      <c r="C9" s="19"/>
      <c r="D9" s="19"/>
      <c r="E9" s="19"/>
      <c r="F9" s="19"/>
      <c r="G9" s="24"/>
      <c r="H9" s="19"/>
      <c r="I9" s="19"/>
      <c r="J9" s="19"/>
      <c r="K9" s="19"/>
      <c r="L9" s="19"/>
      <c r="M9" s="19"/>
      <c r="N9" s="19"/>
      <c r="O9" s="19"/>
      <c r="P9" s="19"/>
      <c r="Q9" s="19"/>
      <c r="R9" s="19"/>
      <c r="S9" s="19"/>
      <c r="T9" s="19"/>
      <c r="U9" s="19"/>
      <c r="V9" s="19"/>
      <c r="W9" s="19"/>
      <c r="Y9" s="13"/>
      <c r="Z9" s="254" t="s">
        <v>13</v>
      </c>
      <c r="AA9" s="255"/>
      <c r="AB9" s="255"/>
      <c r="AC9" s="255"/>
      <c r="AD9" s="255"/>
      <c r="AE9" s="255"/>
      <c r="AF9" s="255"/>
      <c r="AG9" s="255"/>
      <c r="AH9" s="255"/>
      <c r="AI9" s="255"/>
      <c r="AJ9" s="255"/>
      <c r="AK9" s="255"/>
      <c r="AL9" s="255"/>
      <c r="AM9" s="255"/>
      <c r="AN9" s="255"/>
      <c r="AO9" s="255"/>
      <c r="AP9" s="256"/>
    </row>
    <row r="10" spans="1:42" s="26" customFormat="1" ht="17.100000000000001" customHeight="1" x14ac:dyDescent="0.25">
      <c r="B10" s="218" t="s">
        <v>318</v>
      </c>
      <c r="C10" s="219"/>
      <c r="D10" s="219"/>
      <c r="E10" s="219"/>
      <c r="F10" s="220"/>
      <c r="G10" s="267" t="s">
        <v>39</v>
      </c>
      <c r="H10" s="218" t="s">
        <v>320</v>
      </c>
      <c r="I10" s="219"/>
      <c r="J10" s="220"/>
      <c r="K10" s="218" t="s">
        <v>321</v>
      </c>
      <c r="L10" s="219"/>
      <c r="M10" s="219"/>
      <c r="N10" s="219"/>
      <c r="O10" s="220"/>
      <c r="P10" s="221" t="s">
        <v>317</v>
      </c>
      <c r="Q10" s="222"/>
      <c r="R10" s="223"/>
      <c r="S10" s="218" t="s">
        <v>323</v>
      </c>
      <c r="T10" s="220"/>
      <c r="U10" s="218" t="s">
        <v>322</v>
      </c>
      <c r="V10" s="219"/>
      <c r="W10" s="219"/>
      <c r="X10" s="220"/>
      <c r="Z10" s="257" t="s">
        <v>394</v>
      </c>
      <c r="AA10" s="258"/>
      <c r="AB10" s="258"/>
      <c r="AC10" s="258"/>
      <c r="AD10" s="258"/>
      <c r="AE10" s="258"/>
      <c r="AF10" s="258"/>
      <c r="AG10" s="258"/>
      <c r="AH10" s="258"/>
      <c r="AI10" s="258"/>
      <c r="AJ10" s="258"/>
      <c r="AK10" s="258"/>
      <c r="AL10" s="258"/>
      <c r="AM10" s="258"/>
      <c r="AN10" s="258"/>
      <c r="AO10" s="258"/>
      <c r="AP10" s="259"/>
    </row>
    <row r="11" spans="1:42" s="26" customFormat="1" ht="17.100000000000001" customHeight="1" x14ac:dyDescent="0.25">
      <c r="A11" s="24" t="s">
        <v>7</v>
      </c>
      <c r="B11" s="24"/>
      <c r="C11" s="24"/>
      <c r="D11" s="24"/>
      <c r="E11" s="24"/>
      <c r="F11" s="24"/>
      <c r="G11" s="24"/>
      <c r="H11" s="24"/>
      <c r="I11" s="24"/>
      <c r="J11" s="24"/>
      <c r="K11" s="24"/>
      <c r="L11" s="24"/>
      <c r="M11" s="24"/>
      <c r="N11" s="24"/>
      <c r="O11" s="24"/>
      <c r="P11" s="24"/>
      <c r="Q11" s="24"/>
      <c r="R11" s="24"/>
      <c r="S11" s="24"/>
      <c r="T11" s="24"/>
      <c r="U11" s="24"/>
      <c r="V11" s="24"/>
      <c r="W11" s="24"/>
      <c r="Z11" s="260" t="s">
        <v>43</v>
      </c>
      <c r="AA11" s="261"/>
      <c r="AB11" s="261"/>
      <c r="AC11" s="261"/>
      <c r="AD11" s="261"/>
      <c r="AE11" s="261"/>
      <c r="AF11" s="261"/>
      <c r="AG11" s="261"/>
      <c r="AH11" s="261"/>
      <c r="AI11" s="261"/>
      <c r="AJ11" s="261"/>
      <c r="AK11" s="261"/>
      <c r="AL11" s="261"/>
      <c r="AM11" s="261"/>
      <c r="AN11" s="261"/>
      <c r="AO11" s="261"/>
      <c r="AP11" s="262"/>
    </row>
    <row r="12" spans="1:42" s="26" customFormat="1" ht="17.100000000000001" customHeight="1" x14ac:dyDescent="0.25">
      <c r="A12" s="16">
        <v>1</v>
      </c>
      <c r="B12" s="209" t="s">
        <v>325</v>
      </c>
      <c r="C12" s="210"/>
      <c r="D12" s="210"/>
      <c r="E12" s="210"/>
      <c r="F12" s="211"/>
      <c r="G12" s="268" t="s">
        <v>39</v>
      </c>
      <c r="H12" s="57" t="s">
        <v>326</v>
      </c>
      <c r="I12" s="8"/>
      <c r="J12" s="58"/>
      <c r="K12" s="209" t="s">
        <v>326</v>
      </c>
      <c r="L12" s="210"/>
      <c r="M12" s="210"/>
      <c r="N12" s="210"/>
      <c r="O12" s="211"/>
      <c r="P12" s="212"/>
      <c r="Q12" s="213"/>
      <c r="R12" s="214"/>
      <c r="S12" s="209"/>
      <c r="T12" s="211"/>
      <c r="U12" s="209" t="s">
        <v>327</v>
      </c>
      <c r="V12" s="210"/>
      <c r="W12" s="210"/>
      <c r="X12" s="211"/>
      <c r="Z12"/>
      <c r="AA12"/>
      <c r="AB12"/>
      <c r="AC12"/>
      <c r="AD12"/>
      <c r="AE12"/>
      <c r="AF12"/>
      <c r="AG12"/>
      <c r="AH12"/>
      <c r="AI12"/>
      <c r="AJ12"/>
      <c r="AK12"/>
      <c r="AL12"/>
      <c r="AM12"/>
      <c r="AN12"/>
      <c r="AO12"/>
      <c r="AP12"/>
    </row>
    <row r="13" spans="1:42" s="26" customFormat="1" ht="17.100000000000001" customHeight="1" x14ac:dyDescent="0.25">
      <c r="A13" s="16">
        <v>2</v>
      </c>
      <c r="B13" s="57" t="s">
        <v>328</v>
      </c>
      <c r="C13" s="8"/>
      <c r="D13" s="8"/>
      <c r="E13" s="8"/>
      <c r="F13" s="58"/>
      <c r="G13" s="268" t="s">
        <v>38</v>
      </c>
      <c r="H13" s="57" t="s">
        <v>329</v>
      </c>
      <c r="I13" s="8"/>
      <c r="J13" s="58"/>
      <c r="K13" s="57" t="s">
        <v>329</v>
      </c>
      <c r="L13" s="8"/>
      <c r="M13" s="8"/>
      <c r="N13" s="8"/>
      <c r="O13" s="58"/>
      <c r="P13" s="78" t="s">
        <v>330</v>
      </c>
      <c r="Q13" s="79"/>
      <c r="R13" s="80"/>
      <c r="S13" s="57" t="s">
        <v>331</v>
      </c>
      <c r="T13" s="58"/>
      <c r="U13" s="57" t="s">
        <v>332</v>
      </c>
      <c r="V13" s="8"/>
      <c r="W13" s="8"/>
      <c r="X13" s="58"/>
      <c r="Z13"/>
      <c r="AA13"/>
      <c r="AB13"/>
      <c r="AC13"/>
      <c r="AD13"/>
      <c r="AE13"/>
      <c r="AF13"/>
      <c r="AG13"/>
      <c r="AH13"/>
      <c r="AI13"/>
      <c r="AJ13"/>
      <c r="AK13"/>
      <c r="AL13"/>
      <c r="AM13"/>
      <c r="AN13"/>
      <c r="AO13"/>
      <c r="AP13"/>
    </row>
    <row r="14" spans="1:42" s="26" customFormat="1" ht="17.100000000000001" customHeight="1" x14ac:dyDescent="0.25">
      <c r="A14" s="16">
        <v>3</v>
      </c>
      <c r="B14" s="209" t="s">
        <v>334</v>
      </c>
      <c r="C14" s="210"/>
      <c r="D14" s="210"/>
      <c r="E14" s="210"/>
      <c r="F14" s="211"/>
      <c r="G14" s="268" t="s">
        <v>39</v>
      </c>
      <c r="H14" s="57" t="s">
        <v>335</v>
      </c>
      <c r="I14" s="8"/>
      <c r="J14" s="58"/>
      <c r="K14" s="209" t="s">
        <v>361</v>
      </c>
      <c r="L14" s="210"/>
      <c r="M14" s="210"/>
      <c r="N14" s="210"/>
      <c r="O14" s="211"/>
      <c r="P14" s="212"/>
      <c r="Q14" s="213"/>
      <c r="R14" s="214"/>
      <c r="S14" s="209"/>
      <c r="T14" s="211"/>
      <c r="U14" s="209" t="s">
        <v>336</v>
      </c>
      <c r="V14" s="210"/>
      <c r="W14" s="210"/>
      <c r="X14" s="211"/>
      <c r="Z14"/>
      <c r="AA14"/>
      <c r="AB14"/>
      <c r="AC14"/>
      <c r="AD14"/>
      <c r="AE14"/>
      <c r="AF14"/>
      <c r="AG14"/>
      <c r="AH14"/>
      <c r="AI14"/>
      <c r="AJ14"/>
      <c r="AK14"/>
      <c r="AL14"/>
      <c r="AM14"/>
      <c r="AN14"/>
      <c r="AO14"/>
      <c r="AP14"/>
    </row>
    <row r="15" spans="1:42" s="26" customFormat="1" ht="17.100000000000001" customHeight="1" x14ac:dyDescent="0.25">
      <c r="A15" s="16">
        <v>4</v>
      </c>
      <c r="B15" s="209" t="s">
        <v>337</v>
      </c>
      <c r="C15" s="210"/>
      <c r="D15" s="210"/>
      <c r="E15" s="210"/>
      <c r="F15" s="211"/>
      <c r="G15" s="268" t="s">
        <v>38</v>
      </c>
      <c r="H15" s="57" t="s">
        <v>338</v>
      </c>
      <c r="I15" s="8"/>
      <c r="J15" s="58"/>
      <c r="K15" s="209" t="s">
        <v>338</v>
      </c>
      <c r="L15" s="210"/>
      <c r="M15" s="210"/>
      <c r="N15" s="210"/>
      <c r="O15" s="211"/>
      <c r="P15" s="212"/>
      <c r="Q15" s="213"/>
      <c r="R15" s="214"/>
      <c r="S15" s="209"/>
      <c r="T15" s="211"/>
      <c r="U15" s="209" t="s">
        <v>339</v>
      </c>
      <c r="V15" s="210"/>
      <c r="W15" s="210"/>
      <c r="X15" s="211"/>
      <c r="AP15" s="115"/>
    </row>
    <row r="16" spans="1:42" s="26" customFormat="1" ht="17.100000000000001" customHeight="1" x14ac:dyDescent="0.25">
      <c r="A16" s="16">
        <v>5</v>
      </c>
      <c r="B16" s="209" t="s">
        <v>340</v>
      </c>
      <c r="C16" s="210"/>
      <c r="D16" s="210"/>
      <c r="E16" s="210"/>
      <c r="F16" s="211"/>
      <c r="G16" s="268" t="s">
        <v>38</v>
      </c>
      <c r="H16" s="57" t="s">
        <v>341</v>
      </c>
      <c r="I16" s="8"/>
      <c r="J16" s="58"/>
      <c r="K16" s="209" t="s">
        <v>341</v>
      </c>
      <c r="L16" s="210"/>
      <c r="M16" s="210"/>
      <c r="N16" s="210"/>
      <c r="O16" s="211"/>
      <c r="P16" s="212" t="s">
        <v>343</v>
      </c>
      <c r="Q16" s="213"/>
      <c r="R16" s="214"/>
      <c r="S16" s="209" t="s">
        <v>342</v>
      </c>
      <c r="T16" s="211"/>
      <c r="U16" s="209" t="s">
        <v>360</v>
      </c>
      <c r="V16" s="210"/>
      <c r="W16" s="210"/>
      <c r="X16" s="211"/>
      <c r="Y16" s="13"/>
      <c r="AP16" s="115"/>
    </row>
    <row r="17" spans="1:16382" s="26" customFormat="1" ht="17.100000000000001" customHeight="1" x14ac:dyDescent="0.25">
      <c r="A17" s="16">
        <v>6</v>
      </c>
      <c r="B17" s="209" t="s">
        <v>347</v>
      </c>
      <c r="C17" s="210"/>
      <c r="D17" s="210"/>
      <c r="E17" s="210"/>
      <c r="F17" s="211"/>
      <c r="G17" s="268" t="s">
        <v>39</v>
      </c>
      <c r="H17" s="57" t="s">
        <v>348</v>
      </c>
      <c r="I17" s="8"/>
      <c r="J17" s="58"/>
      <c r="K17" s="209" t="s">
        <v>349</v>
      </c>
      <c r="L17" s="210"/>
      <c r="M17" s="210"/>
      <c r="N17" s="210"/>
      <c r="O17" s="211"/>
      <c r="P17" s="212"/>
      <c r="Q17" s="213"/>
      <c r="R17" s="214"/>
      <c r="S17" s="209"/>
      <c r="T17" s="211"/>
      <c r="U17" s="209" t="s">
        <v>350</v>
      </c>
      <c r="V17" s="210"/>
      <c r="W17" s="210"/>
      <c r="X17" s="211"/>
      <c r="AP17" s="115"/>
    </row>
    <row r="18" spans="1:16382" s="26" customFormat="1" ht="17.100000000000001" customHeight="1" x14ac:dyDescent="0.25">
      <c r="A18" s="16">
        <v>7</v>
      </c>
      <c r="B18" s="209" t="s">
        <v>355</v>
      </c>
      <c r="C18" s="210"/>
      <c r="D18" s="210"/>
      <c r="E18" s="210"/>
      <c r="F18" s="211"/>
      <c r="G18" s="268" t="s">
        <v>38</v>
      </c>
      <c r="H18" s="57" t="s">
        <v>356</v>
      </c>
      <c r="I18" s="8"/>
      <c r="J18" s="58"/>
      <c r="K18" s="209"/>
      <c r="L18" s="210"/>
      <c r="M18" s="210"/>
      <c r="N18" s="210"/>
      <c r="O18" s="211"/>
      <c r="P18" s="212" t="s">
        <v>357</v>
      </c>
      <c r="Q18" s="213"/>
      <c r="R18" s="214"/>
      <c r="S18" s="209" t="s">
        <v>190</v>
      </c>
      <c r="T18" s="211"/>
      <c r="U18" s="209" t="s">
        <v>358</v>
      </c>
      <c r="V18" s="210"/>
      <c r="W18" s="210"/>
      <c r="X18" s="211"/>
      <c r="AP18" s="115"/>
    </row>
    <row r="19" spans="1:16382" s="26" customFormat="1" ht="17.100000000000001" customHeight="1" thickBot="1" x14ac:dyDescent="0.3">
      <c r="A19" s="19"/>
      <c r="B19" s="5"/>
      <c r="D19" s="4"/>
      <c r="G19" s="188"/>
      <c r="L19" s="4"/>
      <c r="N19" s="3"/>
      <c r="O19" s="3"/>
      <c r="P19" s="3"/>
      <c r="R19" s="3"/>
      <c r="S19" s="3"/>
      <c r="V19" s="3"/>
      <c r="Y19" s="3"/>
      <c r="AP19" s="115"/>
    </row>
    <row r="20" spans="1:16382" s="143" customFormat="1" ht="48" customHeight="1" thickBot="1" x14ac:dyDescent="0.3">
      <c r="A20" s="224" t="s">
        <v>48</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6"/>
    </row>
    <row r="21" spans="1:16382" s="159" customFormat="1" ht="27" customHeight="1" thickBot="1" x14ac:dyDescent="0.35">
      <c r="A21" s="144" t="s">
        <v>369</v>
      </c>
      <c r="B21" s="145"/>
      <c r="C21" s="146"/>
      <c r="D21" s="147"/>
      <c r="E21" s="148" t="s">
        <v>370</v>
      </c>
      <c r="F21" s="148"/>
      <c r="G21" s="269"/>
      <c r="H21" s="149"/>
      <c r="I21" s="150" t="s">
        <v>371</v>
      </c>
      <c r="J21" s="148" t="s">
        <v>372</v>
      </c>
      <c r="K21" s="151"/>
      <c r="L21" s="151"/>
      <c r="M21" s="150" t="s">
        <v>373</v>
      </c>
      <c r="N21" s="147"/>
      <c r="O21" s="147"/>
      <c r="P21" s="148" t="s">
        <v>30</v>
      </c>
      <c r="Q21" s="148"/>
      <c r="R21" s="146" t="s">
        <v>31</v>
      </c>
      <c r="S21" s="146"/>
      <c r="T21" s="148" t="s">
        <v>374</v>
      </c>
      <c r="U21" s="148"/>
      <c r="V21" s="151"/>
      <c r="W21" s="146" t="s">
        <v>13</v>
      </c>
      <c r="X21" s="152"/>
      <c r="Y21" s="153" t="s">
        <v>3</v>
      </c>
      <c r="Z21" s="151"/>
      <c r="AA21" s="151"/>
      <c r="AB21" s="146" t="s">
        <v>375</v>
      </c>
      <c r="AC21" s="152"/>
      <c r="AD21" s="152"/>
      <c r="AE21" s="152"/>
      <c r="AF21" s="152"/>
      <c r="AG21" s="152"/>
      <c r="AH21" s="152"/>
      <c r="AI21" s="152"/>
      <c r="AJ21" s="148" t="s">
        <v>15</v>
      </c>
      <c r="AK21" s="154"/>
      <c r="AL21" s="155" t="s">
        <v>376</v>
      </c>
      <c r="AM21" s="156"/>
      <c r="AN21" s="156"/>
      <c r="AO21" s="157"/>
      <c r="AP21" s="158"/>
      <c r="AQ21" s="143" t="s">
        <v>377</v>
      </c>
    </row>
    <row r="22" spans="1:16382" s="173" customFormat="1" ht="16.5" thickBot="1" x14ac:dyDescent="0.25">
      <c r="A22" s="160"/>
      <c r="B22" s="161" t="s">
        <v>378</v>
      </c>
      <c r="C22" s="162" t="s">
        <v>8</v>
      </c>
      <c r="D22" s="162" t="s">
        <v>9</v>
      </c>
      <c r="E22" s="163" t="s">
        <v>379</v>
      </c>
      <c r="F22" s="163" t="s">
        <v>10</v>
      </c>
      <c r="G22" s="270" t="s">
        <v>0</v>
      </c>
      <c r="H22" s="163" t="s">
        <v>11</v>
      </c>
      <c r="I22" s="164" t="s">
        <v>380</v>
      </c>
      <c r="J22" s="165" t="s">
        <v>1</v>
      </c>
      <c r="K22" s="163" t="s">
        <v>381</v>
      </c>
      <c r="L22" s="163" t="s">
        <v>29</v>
      </c>
      <c r="M22" s="164" t="s">
        <v>382</v>
      </c>
      <c r="N22" s="162" t="s">
        <v>383</v>
      </c>
      <c r="O22" s="162" t="s">
        <v>29</v>
      </c>
      <c r="P22" s="163" t="s">
        <v>379</v>
      </c>
      <c r="Q22" s="163" t="s">
        <v>10</v>
      </c>
      <c r="R22" s="162" t="s">
        <v>379</v>
      </c>
      <c r="S22" s="162" t="s">
        <v>10</v>
      </c>
      <c r="T22" s="166" t="s">
        <v>384</v>
      </c>
      <c r="U22" s="166" t="s">
        <v>385</v>
      </c>
      <c r="V22" s="166" t="s">
        <v>12</v>
      </c>
      <c r="W22" s="162" t="s">
        <v>379</v>
      </c>
      <c r="X22" s="162" t="s">
        <v>10</v>
      </c>
      <c r="Y22" s="165" t="s">
        <v>20</v>
      </c>
      <c r="Z22" s="167" t="s">
        <v>386</v>
      </c>
      <c r="AA22" s="167" t="s">
        <v>29</v>
      </c>
      <c r="AB22" s="168" t="s">
        <v>32</v>
      </c>
      <c r="AC22" s="168" t="s">
        <v>33</v>
      </c>
      <c r="AD22" s="168" t="s">
        <v>34</v>
      </c>
      <c r="AE22" s="168" t="s">
        <v>35</v>
      </c>
      <c r="AF22" s="168" t="s">
        <v>37</v>
      </c>
      <c r="AG22" s="162" t="s">
        <v>14</v>
      </c>
      <c r="AH22" s="162" t="s">
        <v>387</v>
      </c>
      <c r="AI22" s="162" t="s">
        <v>36</v>
      </c>
      <c r="AJ22" s="163" t="s">
        <v>15</v>
      </c>
      <c r="AK22" s="169" t="s">
        <v>388</v>
      </c>
      <c r="AL22" s="170" t="s">
        <v>389</v>
      </c>
      <c r="AM22" s="170" t="s">
        <v>16</v>
      </c>
      <c r="AN22" s="170" t="s">
        <v>17</v>
      </c>
      <c r="AO22" s="171" t="s">
        <v>18</v>
      </c>
      <c r="AP22" s="172" t="s">
        <v>390</v>
      </c>
      <c r="AQ22" s="143" t="s">
        <v>377</v>
      </c>
    </row>
    <row r="23" spans="1:16382" s="28" customFormat="1" ht="16.350000000000001" customHeight="1" x14ac:dyDescent="0.25">
      <c r="A23" s="24" t="s">
        <v>5</v>
      </c>
      <c r="B23" s="24"/>
      <c r="C23" s="24"/>
      <c r="D23" s="24"/>
      <c r="E23" s="24"/>
      <c r="F23" s="24"/>
      <c r="G23" s="24"/>
      <c r="H23" s="24"/>
      <c r="I23" s="24"/>
      <c r="J23" s="24"/>
      <c r="K23" s="24"/>
      <c r="L23" s="24"/>
      <c r="M23" s="24"/>
      <c r="N23" s="24"/>
      <c r="O23" s="24"/>
      <c r="P23" s="24"/>
      <c r="Q23" s="24"/>
      <c r="R23" s="24"/>
      <c r="S23" s="24"/>
      <c r="T23" s="24"/>
      <c r="U23" s="24"/>
      <c r="V23" s="24"/>
      <c r="W23" s="24"/>
      <c r="X23" s="24"/>
      <c r="Y23" s="24"/>
      <c r="Z23" s="26"/>
      <c r="AA23" s="26"/>
      <c r="AB23" s="26"/>
      <c r="AC23" s="26"/>
      <c r="AD23" s="26"/>
      <c r="AE23" s="26"/>
      <c r="AF23" s="26"/>
      <c r="AG23" s="26"/>
      <c r="AH23" s="26"/>
      <c r="AI23" s="26"/>
      <c r="AJ23" s="26"/>
      <c r="AK23" s="26"/>
      <c r="AL23" s="26"/>
      <c r="AM23" s="26"/>
      <c r="AN23" s="26"/>
      <c r="AO23" s="5"/>
      <c r="AP23" s="134"/>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c r="XEZ23" s="27"/>
      <c r="XFA23" s="27"/>
      <c r="XFB23" s="27"/>
    </row>
    <row r="24" spans="1:16382" customFormat="1" ht="15.75" customHeight="1" x14ac:dyDescent="0.25">
      <c r="B24" s="68" t="s">
        <v>54</v>
      </c>
      <c r="C24" s="53" t="s">
        <v>95</v>
      </c>
      <c r="D24" s="53" t="s">
        <v>96</v>
      </c>
      <c r="E24" s="6" t="s">
        <v>97</v>
      </c>
      <c r="F24" s="76" t="s">
        <v>50</v>
      </c>
      <c r="G24" s="63" t="s">
        <v>38</v>
      </c>
      <c r="H24" s="47"/>
      <c r="I24" s="7" t="s">
        <v>78</v>
      </c>
      <c r="J24" s="47"/>
      <c r="K24" s="7">
        <v>1773</v>
      </c>
      <c r="L24" s="47"/>
      <c r="M24" s="47"/>
      <c r="N24" s="7" t="s">
        <v>52</v>
      </c>
      <c r="O24" s="7"/>
      <c r="P24" s="22" t="s">
        <v>81</v>
      </c>
      <c r="Q24" s="22" t="s">
        <v>50</v>
      </c>
      <c r="R24" s="23" t="s">
        <v>82</v>
      </c>
      <c r="S24" s="23" t="s">
        <v>83</v>
      </c>
      <c r="T24" s="7" t="s">
        <v>57</v>
      </c>
      <c r="U24" s="7" t="s">
        <v>98</v>
      </c>
      <c r="V24" s="47"/>
      <c r="W24" s="51" t="s">
        <v>99</v>
      </c>
      <c r="X24" s="11" t="s">
        <v>100</v>
      </c>
      <c r="Y24" s="47"/>
      <c r="Z24" s="7"/>
      <c r="AA24" s="7"/>
      <c r="AB24" s="47"/>
      <c r="AC24" s="47"/>
      <c r="AD24" s="47"/>
      <c r="AE24" s="47"/>
      <c r="AF24" s="47"/>
      <c r="AG24" s="47"/>
      <c r="AH24" s="47"/>
      <c r="AI24" s="7"/>
      <c r="AJ24" s="47"/>
      <c r="AK24" s="47"/>
      <c r="AL24" s="191" t="s">
        <v>22</v>
      </c>
      <c r="AM24" s="192" t="s">
        <v>101</v>
      </c>
      <c r="AN24" s="193" t="s">
        <v>89</v>
      </c>
      <c r="AO24" s="194" t="s">
        <v>102</v>
      </c>
      <c r="AP24" s="186" t="s">
        <v>364</v>
      </c>
    </row>
    <row r="25" spans="1:16382" customFormat="1" ht="15.75" customHeight="1" x14ac:dyDescent="0.25">
      <c r="B25" s="9" t="s">
        <v>58</v>
      </c>
      <c r="C25" s="43" t="s">
        <v>63</v>
      </c>
      <c r="D25" s="49" t="s">
        <v>64</v>
      </c>
      <c r="E25" s="70" t="s">
        <v>97</v>
      </c>
      <c r="F25" s="70" t="s">
        <v>50</v>
      </c>
      <c r="G25" s="271" t="s">
        <v>38</v>
      </c>
      <c r="H25" s="67">
        <v>7</v>
      </c>
      <c r="I25" s="7">
        <v>1773</v>
      </c>
      <c r="J25" s="67"/>
      <c r="K25" s="45">
        <v>1766</v>
      </c>
      <c r="L25" s="44"/>
      <c r="M25" s="44"/>
      <c r="N25" s="7" t="s">
        <v>52</v>
      </c>
      <c r="O25" s="44"/>
      <c r="P25" s="72" t="s">
        <v>81</v>
      </c>
      <c r="Q25" s="72" t="s">
        <v>50</v>
      </c>
      <c r="R25" s="64" t="s">
        <v>82</v>
      </c>
      <c r="S25" s="64" t="s">
        <v>83</v>
      </c>
      <c r="T25" s="67"/>
      <c r="U25" s="44"/>
      <c r="V25" s="44"/>
      <c r="W25" s="46"/>
      <c r="X25" s="46"/>
      <c r="Y25" s="67"/>
      <c r="Z25" s="67"/>
      <c r="AA25" s="44"/>
      <c r="AB25" s="45">
        <v>1773</v>
      </c>
      <c r="AC25" s="44">
        <v>67</v>
      </c>
      <c r="AD25" s="44"/>
      <c r="AE25" s="44" t="s">
        <v>56</v>
      </c>
      <c r="AF25" s="7" t="s">
        <v>59</v>
      </c>
      <c r="AG25" s="7" t="s">
        <v>60</v>
      </c>
      <c r="AH25" s="44"/>
      <c r="AI25" s="44"/>
      <c r="AJ25" s="47"/>
      <c r="AK25" s="67"/>
      <c r="AL25" s="195" t="s">
        <v>22</v>
      </c>
      <c r="AM25" s="196" t="s">
        <v>103</v>
      </c>
      <c r="AN25" s="197" t="s">
        <v>65</v>
      </c>
      <c r="AO25" s="198" t="s">
        <v>104</v>
      </c>
      <c r="AP25" s="185" t="s">
        <v>377</v>
      </c>
    </row>
    <row r="26" spans="1:16382" customFormat="1" ht="15.75" customHeight="1" x14ac:dyDescent="0.25">
      <c r="B26" s="9" t="s">
        <v>58</v>
      </c>
      <c r="C26" s="43" t="s">
        <v>66</v>
      </c>
      <c r="D26" s="49" t="s">
        <v>67</v>
      </c>
      <c r="E26" s="70" t="s">
        <v>97</v>
      </c>
      <c r="F26" s="70" t="s">
        <v>50</v>
      </c>
      <c r="G26" s="271" t="s">
        <v>38</v>
      </c>
      <c r="H26" s="67">
        <v>16</v>
      </c>
      <c r="I26" s="7">
        <v>1782</v>
      </c>
      <c r="J26" s="50"/>
      <c r="K26" s="45">
        <v>1766</v>
      </c>
      <c r="L26" s="44"/>
      <c r="M26" s="44"/>
      <c r="N26" s="7" t="s">
        <v>52</v>
      </c>
      <c r="O26" s="44"/>
      <c r="P26" s="72" t="s">
        <v>81</v>
      </c>
      <c r="Q26" s="72" t="s">
        <v>50</v>
      </c>
      <c r="R26" s="64" t="s">
        <v>82</v>
      </c>
      <c r="S26" s="64" t="s">
        <v>83</v>
      </c>
      <c r="T26" s="50"/>
      <c r="U26" s="44"/>
      <c r="V26" s="44"/>
      <c r="W26" s="46"/>
      <c r="X26" s="46"/>
      <c r="Y26" s="50"/>
      <c r="Z26" s="67"/>
      <c r="AA26" s="44"/>
      <c r="AB26" s="54">
        <v>1782</v>
      </c>
      <c r="AC26" s="44">
        <v>67</v>
      </c>
      <c r="AD26" s="44"/>
      <c r="AE26" s="44" t="s">
        <v>56</v>
      </c>
      <c r="AF26" s="7" t="s">
        <v>59</v>
      </c>
      <c r="AG26" s="7" t="s">
        <v>60</v>
      </c>
      <c r="AH26" s="44"/>
      <c r="AI26" s="44"/>
      <c r="AJ26" s="47"/>
      <c r="AK26" s="44"/>
      <c r="AL26" s="195" t="s">
        <v>22</v>
      </c>
      <c r="AM26" s="196" t="s">
        <v>105</v>
      </c>
      <c r="AN26" s="197" t="s">
        <v>68</v>
      </c>
      <c r="AO26" s="198" t="s">
        <v>106</v>
      </c>
      <c r="AP26" s="185" t="s">
        <v>377</v>
      </c>
    </row>
    <row r="27" spans="1:16382" customFormat="1" ht="15.75" customHeight="1" x14ac:dyDescent="0.25">
      <c r="B27" s="9" t="s">
        <v>58</v>
      </c>
      <c r="C27" s="43" t="s">
        <v>84</v>
      </c>
      <c r="D27" s="77" t="s">
        <v>76</v>
      </c>
      <c r="E27" s="70" t="s">
        <v>97</v>
      </c>
      <c r="F27" s="70" t="s">
        <v>50</v>
      </c>
      <c r="G27" s="271" t="s">
        <v>38</v>
      </c>
      <c r="H27" s="67">
        <v>33</v>
      </c>
      <c r="I27" s="7">
        <v>1799</v>
      </c>
      <c r="J27" s="67"/>
      <c r="K27" s="45">
        <v>1766</v>
      </c>
      <c r="L27" s="69"/>
      <c r="M27" s="69"/>
      <c r="N27" s="7" t="s">
        <v>52</v>
      </c>
      <c r="O27" s="69"/>
      <c r="P27" s="72" t="s">
        <v>81</v>
      </c>
      <c r="Q27" s="72" t="s">
        <v>50</v>
      </c>
      <c r="R27" s="64" t="s">
        <v>82</v>
      </c>
      <c r="S27" s="64" t="s">
        <v>107</v>
      </c>
      <c r="T27" s="67"/>
      <c r="U27" s="69"/>
      <c r="V27" s="69"/>
      <c r="W27" s="46" t="s">
        <v>99</v>
      </c>
      <c r="X27" s="46" t="s">
        <v>100</v>
      </c>
      <c r="Y27" s="67"/>
      <c r="Z27" s="67"/>
      <c r="AA27" s="69"/>
      <c r="AB27" s="45">
        <v>1799</v>
      </c>
      <c r="AC27" s="44">
        <v>9</v>
      </c>
      <c r="AD27" s="44"/>
      <c r="AE27" s="44" t="s">
        <v>85</v>
      </c>
      <c r="AF27" s="7" t="s">
        <v>108</v>
      </c>
      <c r="AG27" s="7" t="s">
        <v>61</v>
      </c>
      <c r="AH27" s="44"/>
      <c r="AI27" s="44"/>
      <c r="AJ27" s="47"/>
      <c r="AK27" s="44"/>
      <c r="AL27" s="195" t="s">
        <v>22</v>
      </c>
      <c r="AM27" s="196" t="s">
        <v>109</v>
      </c>
      <c r="AN27" s="197" t="s">
        <v>80</v>
      </c>
      <c r="AO27" s="198" t="s">
        <v>110</v>
      </c>
      <c r="AP27" s="185" t="s">
        <v>377</v>
      </c>
    </row>
    <row r="28" spans="1:16382" s="26" customFormat="1" ht="30.75" customHeight="1" x14ac:dyDescent="0.25">
      <c r="B28" s="285" t="s">
        <v>411</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P28" s="135"/>
    </row>
    <row r="29" spans="1:16382" s="26" customFormat="1" ht="16.350000000000001" customHeight="1" x14ac:dyDescent="0.25">
      <c r="A29" s="24" t="s">
        <v>6</v>
      </c>
      <c r="B29" s="56"/>
      <c r="C29" s="24"/>
      <c r="D29" s="24"/>
      <c r="E29" s="55"/>
      <c r="F29" s="56"/>
      <c r="G29" s="24"/>
      <c r="H29" s="24"/>
      <c r="I29" s="24"/>
      <c r="J29" s="24"/>
      <c r="K29" s="24"/>
      <c r="L29" s="24"/>
      <c r="M29" s="24"/>
      <c r="N29" s="24"/>
      <c r="O29" s="24"/>
      <c r="P29" s="24"/>
      <c r="Q29" s="24"/>
      <c r="R29" s="24"/>
      <c r="S29" s="24"/>
      <c r="T29" s="24"/>
      <c r="U29" s="24"/>
      <c r="V29" s="24"/>
      <c r="W29" s="24"/>
      <c r="X29" s="24"/>
      <c r="Y29" s="24"/>
      <c r="AO29" s="5"/>
      <c r="AP29" s="133"/>
    </row>
    <row r="30" spans="1:16382" s="20" customFormat="1" ht="15.75" customHeight="1" x14ac:dyDescent="0.25">
      <c r="A30"/>
      <c r="B30" s="75" t="s">
        <v>49</v>
      </c>
      <c r="C30" s="34" t="s">
        <v>291</v>
      </c>
      <c r="D30" s="35" t="s">
        <v>79</v>
      </c>
      <c r="E30" s="59" t="s">
        <v>292</v>
      </c>
      <c r="F30" s="59" t="s">
        <v>100</v>
      </c>
      <c r="G30" s="272" t="s">
        <v>39</v>
      </c>
      <c r="H30" s="37"/>
      <c r="I30" s="38" t="s">
        <v>293</v>
      </c>
      <c r="J30" s="38" t="s">
        <v>294</v>
      </c>
      <c r="K30" s="81"/>
      <c r="L30" s="39" t="s">
        <v>51</v>
      </c>
      <c r="M30" s="40" t="s">
        <v>295</v>
      </c>
      <c r="N30" s="37" t="s">
        <v>52</v>
      </c>
      <c r="O30" s="34" t="s">
        <v>53</v>
      </c>
      <c r="P30" s="60" t="s">
        <v>296</v>
      </c>
      <c r="Q30" s="60" t="s">
        <v>100</v>
      </c>
      <c r="R30" s="61" t="s">
        <v>85</v>
      </c>
      <c r="S30" s="61" t="s">
        <v>297</v>
      </c>
      <c r="T30" s="39"/>
      <c r="U30" s="39"/>
      <c r="V30" s="39"/>
      <c r="W30" s="41"/>
      <c r="X30" s="41"/>
      <c r="Y30" s="40"/>
      <c r="Z30" s="39"/>
      <c r="AA30" s="39"/>
      <c r="AB30" s="63"/>
      <c r="AC30" s="63"/>
      <c r="AD30" s="37"/>
      <c r="AE30" s="37"/>
      <c r="AF30" s="36"/>
      <c r="AG30" s="37"/>
      <c r="AH30" s="37"/>
      <c r="AI30" s="37"/>
      <c r="AJ30" s="39"/>
      <c r="AK30" s="39"/>
      <c r="AL30" s="195" t="s">
        <v>22</v>
      </c>
      <c r="AM30" s="199" t="s">
        <v>298</v>
      </c>
      <c r="AN30" s="193" t="s">
        <v>87</v>
      </c>
      <c r="AO30" s="200" t="s">
        <v>299</v>
      </c>
      <c r="AP30" s="185" t="s">
        <v>377</v>
      </c>
    </row>
    <row r="31" spans="1:16382" customFormat="1" ht="15.75" customHeight="1" x14ac:dyDescent="0.25">
      <c r="B31" s="68" t="s">
        <v>54</v>
      </c>
      <c r="C31" s="53" t="s">
        <v>95</v>
      </c>
      <c r="D31" s="53" t="s">
        <v>96</v>
      </c>
      <c r="E31" s="6" t="s">
        <v>99</v>
      </c>
      <c r="F31" s="76" t="s">
        <v>100</v>
      </c>
      <c r="G31" s="63" t="s">
        <v>39</v>
      </c>
      <c r="H31" s="47"/>
      <c r="I31" s="7" t="s">
        <v>78</v>
      </c>
      <c r="J31" s="47"/>
      <c r="K31" s="7">
        <v>1775</v>
      </c>
      <c r="L31" s="47"/>
      <c r="M31" s="47"/>
      <c r="N31" s="7" t="s">
        <v>52</v>
      </c>
      <c r="O31" s="7"/>
      <c r="P31" s="22" t="s">
        <v>296</v>
      </c>
      <c r="Q31" s="22" t="s">
        <v>100</v>
      </c>
      <c r="R31" s="23" t="s">
        <v>85</v>
      </c>
      <c r="S31" s="23" t="s">
        <v>300</v>
      </c>
      <c r="T31" s="7" t="s">
        <v>57</v>
      </c>
      <c r="U31" s="7" t="s">
        <v>98</v>
      </c>
      <c r="V31" s="47"/>
      <c r="W31" s="51" t="s">
        <v>97</v>
      </c>
      <c r="X31" s="11" t="s">
        <v>50</v>
      </c>
      <c r="Y31" s="47"/>
      <c r="Z31" s="7"/>
      <c r="AA31" s="7"/>
      <c r="AB31" s="47"/>
      <c r="AC31" s="47"/>
      <c r="AD31" s="47"/>
      <c r="AE31" s="47"/>
      <c r="AF31" s="47"/>
      <c r="AG31" s="47"/>
      <c r="AH31" s="47"/>
      <c r="AI31" s="7"/>
      <c r="AJ31" s="47"/>
      <c r="AK31" s="47"/>
      <c r="AL31" s="191" t="s">
        <v>22</v>
      </c>
      <c r="AM31" s="192" t="s">
        <v>101</v>
      </c>
      <c r="AN31" s="193" t="s">
        <v>89</v>
      </c>
      <c r="AO31" s="194" t="s">
        <v>102</v>
      </c>
      <c r="AP31" s="185" t="s">
        <v>377</v>
      </c>
    </row>
    <row r="32" spans="1:16382" customFormat="1" ht="15.75" customHeight="1" x14ac:dyDescent="0.25">
      <c r="B32" s="9" t="s">
        <v>58</v>
      </c>
      <c r="C32" s="43" t="s">
        <v>301</v>
      </c>
      <c r="D32" s="49" t="s">
        <v>302</v>
      </c>
      <c r="E32" s="70" t="s">
        <v>99</v>
      </c>
      <c r="F32" s="70" t="s">
        <v>100</v>
      </c>
      <c r="G32" s="271" t="s">
        <v>39</v>
      </c>
      <c r="H32" s="67">
        <v>1</v>
      </c>
      <c r="I32" s="7" t="s">
        <v>303</v>
      </c>
      <c r="J32" s="50" t="s">
        <v>304</v>
      </c>
      <c r="K32" s="83"/>
      <c r="L32" s="44"/>
      <c r="M32" s="67"/>
      <c r="N32" s="7" t="s">
        <v>52</v>
      </c>
      <c r="O32" s="44"/>
      <c r="P32" s="72" t="s">
        <v>296</v>
      </c>
      <c r="Q32" s="72" t="s">
        <v>100</v>
      </c>
      <c r="R32" s="64" t="s">
        <v>85</v>
      </c>
      <c r="S32" s="64" t="s">
        <v>300</v>
      </c>
      <c r="T32" s="67"/>
      <c r="U32" s="44"/>
      <c r="V32" s="44"/>
      <c r="W32" s="46"/>
      <c r="X32" s="46"/>
      <c r="Y32" s="67"/>
      <c r="Z32" s="67"/>
      <c r="AA32" s="44"/>
      <c r="AB32" s="45" t="s">
        <v>303</v>
      </c>
      <c r="AC32" s="44">
        <v>8</v>
      </c>
      <c r="AD32" s="44"/>
      <c r="AE32" s="44" t="s">
        <v>305</v>
      </c>
      <c r="AF32" s="7" t="s">
        <v>59</v>
      </c>
      <c r="AG32" s="7" t="s">
        <v>75</v>
      </c>
      <c r="AH32" s="44"/>
      <c r="AI32" s="44"/>
      <c r="AJ32" s="47"/>
      <c r="AK32" s="67" t="s">
        <v>306</v>
      </c>
      <c r="AL32" s="195" t="s">
        <v>22</v>
      </c>
      <c r="AM32" s="196" t="s">
        <v>307</v>
      </c>
      <c r="AN32" s="197" t="s">
        <v>65</v>
      </c>
      <c r="AO32" s="198" t="s">
        <v>308</v>
      </c>
      <c r="AP32" s="185" t="s">
        <v>377</v>
      </c>
    </row>
    <row r="33" spans="1:42" customFormat="1" ht="15.75" customHeight="1" x14ac:dyDescent="0.25">
      <c r="B33" s="9" t="s">
        <v>58</v>
      </c>
      <c r="C33" s="43" t="s">
        <v>309</v>
      </c>
      <c r="D33" s="49" t="s">
        <v>310</v>
      </c>
      <c r="E33" s="70" t="s">
        <v>99</v>
      </c>
      <c r="F33" s="70" t="s">
        <v>100</v>
      </c>
      <c r="G33" s="273" t="s">
        <v>39</v>
      </c>
      <c r="H33" s="66">
        <v>10</v>
      </c>
      <c r="I33" s="7">
        <v>1782</v>
      </c>
      <c r="J33" s="50" t="s">
        <v>304</v>
      </c>
      <c r="K33" s="45"/>
      <c r="L33" s="44"/>
      <c r="M33" s="67"/>
      <c r="N33" s="7" t="s">
        <v>52</v>
      </c>
      <c r="O33" s="44"/>
      <c r="P33" s="72" t="s">
        <v>296</v>
      </c>
      <c r="Q33" s="72" t="s">
        <v>100</v>
      </c>
      <c r="R33" s="64" t="s">
        <v>85</v>
      </c>
      <c r="S33" s="64" t="s">
        <v>300</v>
      </c>
      <c r="T33" s="50"/>
      <c r="U33" s="44"/>
      <c r="V33" s="44"/>
      <c r="W33" s="46"/>
      <c r="X33" s="46"/>
      <c r="Y33" s="50"/>
      <c r="Z33" s="67"/>
      <c r="AA33" s="44"/>
      <c r="AB33" s="54">
        <v>1782</v>
      </c>
      <c r="AC33" s="44">
        <v>8</v>
      </c>
      <c r="AD33" s="71"/>
      <c r="AE33" s="44" t="s">
        <v>311</v>
      </c>
      <c r="AF33" s="7" t="s">
        <v>59</v>
      </c>
      <c r="AG33" s="7" t="s">
        <v>75</v>
      </c>
      <c r="AH33" s="71"/>
      <c r="AI33" s="71"/>
      <c r="AJ33" s="47"/>
      <c r="AK33" s="44"/>
      <c r="AL33" s="195" t="s">
        <v>22</v>
      </c>
      <c r="AM33" s="196" t="s">
        <v>312</v>
      </c>
      <c r="AN33" s="197" t="s">
        <v>68</v>
      </c>
      <c r="AO33" s="198" t="s">
        <v>313</v>
      </c>
      <c r="AP33" s="185" t="s">
        <v>377</v>
      </c>
    </row>
    <row r="34" spans="1:42" customFormat="1" ht="15.75" customHeight="1" x14ac:dyDescent="0.25">
      <c r="B34" s="118" t="s">
        <v>58</v>
      </c>
      <c r="C34" s="119" t="s">
        <v>84</v>
      </c>
      <c r="D34" s="120" t="s">
        <v>76</v>
      </c>
      <c r="E34" s="121" t="s">
        <v>99</v>
      </c>
      <c r="F34" s="121" t="s">
        <v>100</v>
      </c>
      <c r="G34" s="274" t="s">
        <v>39</v>
      </c>
      <c r="H34" s="123"/>
      <c r="I34" s="124">
        <v>1799</v>
      </c>
      <c r="J34" s="125" t="s">
        <v>304</v>
      </c>
      <c r="K34" s="126"/>
      <c r="L34" s="127"/>
      <c r="M34" s="123"/>
      <c r="N34" s="124" t="s">
        <v>52</v>
      </c>
      <c r="O34" s="127"/>
      <c r="P34" s="128" t="s">
        <v>296</v>
      </c>
      <c r="Q34" s="128" t="s">
        <v>100</v>
      </c>
      <c r="R34" s="129" t="s">
        <v>85</v>
      </c>
      <c r="S34" s="129" t="s">
        <v>300</v>
      </c>
      <c r="T34" s="123"/>
      <c r="U34" s="127"/>
      <c r="V34" s="127"/>
      <c r="W34" s="130"/>
      <c r="X34" s="130"/>
      <c r="Y34" s="123"/>
      <c r="Z34" s="123"/>
      <c r="AA34" s="127"/>
      <c r="AB34" s="131">
        <v>1799</v>
      </c>
      <c r="AC34" s="122">
        <v>9</v>
      </c>
      <c r="AD34" s="122"/>
      <c r="AE34" s="122" t="s">
        <v>85</v>
      </c>
      <c r="AF34" s="124" t="s">
        <v>74</v>
      </c>
      <c r="AG34" s="124" t="s">
        <v>77</v>
      </c>
      <c r="AH34" s="122"/>
      <c r="AI34" s="122"/>
      <c r="AJ34" s="132"/>
      <c r="AK34" s="122"/>
      <c r="AL34" s="201" t="s">
        <v>22</v>
      </c>
      <c r="AM34" s="202" t="s">
        <v>314</v>
      </c>
      <c r="AN34" s="197" t="s">
        <v>80</v>
      </c>
      <c r="AO34" s="203" t="s">
        <v>315</v>
      </c>
      <c r="AP34" s="186" t="s">
        <v>368</v>
      </c>
    </row>
    <row r="35" spans="1:42" customFormat="1" ht="15.75" customHeight="1" x14ac:dyDescent="0.25">
      <c r="B35" s="73" t="s">
        <v>344</v>
      </c>
      <c r="C35" s="43" t="s">
        <v>362</v>
      </c>
      <c r="D35" s="77"/>
      <c r="E35" s="70" t="s">
        <v>243</v>
      </c>
      <c r="F35" s="70" t="s">
        <v>100</v>
      </c>
      <c r="G35" s="271" t="s">
        <v>39</v>
      </c>
      <c r="H35" s="67" t="s">
        <v>363</v>
      </c>
      <c r="I35" s="7">
        <v>1837</v>
      </c>
      <c r="J35" s="50"/>
      <c r="K35" s="12">
        <f>1837-65</f>
        <v>1772</v>
      </c>
      <c r="L35" s="69"/>
      <c r="M35" s="67"/>
      <c r="N35" s="7"/>
      <c r="O35" s="69"/>
      <c r="P35" s="72" t="s">
        <v>296</v>
      </c>
      <c r="Q35" s="72" t="s">
        <v>100</v>
      </c>
      <c r="R35" s="64" t="s">
        <v>85</v>
      </c>
      <c r="S35" s="64" t="s">
        <v>297</v>
      </c>
      <c r="T35" s="67"/>
      <c r="U35" s="69"/>
      <c r="V35" s="69"/>
      <c r="W35" s="46" t="s">
        <v>97</v>
      </c>
      <c r="X35" s="46" t="s">
        <v>50</v>
      </c>
      <c r="Y35" s="67" t="s">
        <v>322</v>
      </c>
      <c r="Z35" s="67"/>
      <c r="AA35" s="69"/>
      <c r="AB35" s="45"/>
      <c r="AC35" s="44"/>
      <c r="AD35" s="44"/>
      <c r="AE35" s="44"/>
      <c r="AF35" s="7"/>
      <c r="AG35" s="7"/>
      <c r="AH35" s="44"/>
      <c r="AI35" s="44"/>
      <c r="AJ35" s="47"/>
      <c r="AK35" s="44"/>
      <c r="AL35" s="190" t="s">
        <v>398</v>
      </c>
      <c r="AM35" s="196"/>
      <c r="AN35" s="204"/>
      <c r="AO35" s="198"/>
      <c r="AP35" s="185" t="s">
        <v>377</v>
      </c>
    </row>
    <row r="36" spans="1:42" s="26" customFormat="1" ht="15.75" customHeight="1" x14ac:dyDescent="0.25">
      <c r="A36" s="24" t="s">
        <v>7</v>
      </c>
      <c r="B36" s="56"/>
      <c r="C36" s="24"/>
      <c r="D36" s="24"/>
      <c r="E36" s="55"/>
      <c r="F36" s="56"/>
      <c r="G36" s="24"/>
      <c r="H36" s="24"/>
      <c r="I36" s="24"/>
      <c r="J36" s="24"/>
      <c r="K36" s="24"/>
      <c r="L36" s="24"/>
      <c r="M36" s="24"/>
      <c r="N36" s="24"/>
      <c r="O36" s="24"/>
      <c r="P36" s="24"/>
      <c r="Q36" s="24"/>
      <c r="R36" s="24"/>
      <c r="S36" s="24"/>
      <c r="T36" s="24"/>
      <c r="U36" s="24"/>
      <c r="V36" s="24"/>
      <c r="W36" s="24"/>
      <c r="X36" s="24"/>
      <c r="Y36" s="24"/>
      <c r="AP36" s="135"/>
    </row>
    <row r="37" spans="1:42" s="20" customFormat="1" ht="15.75" customHeight="1" x14ac:dyDescent="0.25">
      <c r="A37"/>
      <c r="B37" s="75" t="s">
        <v>49</v>
      </c>
      <c r="C37" s="34" t="s">
        <v>111</v>
      </c>
      <c r="D37" s="35" t="s">
        <v>112</v>
      </c>
      <c r="E37" s="59" t="s">
        <v>113</v>
      </c>
      <c r="F37" s="59" t="s">
        <v>50</v>
      </c>
      <c r="G37" s="275" t="s">
        <v>39</v>
      </c>
      <c r="H37" s="87"/>
      <c r="I37" s="38" t="s">
        <v>114</v>
      </c>
      <c r="J37" s="38" t="s">
        <v>115</v>
      </c>
      <c r="K37" s="88"/>
      <c r="L37" s="39" t="s">
        <v>51</v>
      </c>
      <c r="M37" s="40" t="s">
        <v>115</v>
      </c>
      <c r="N37" s="37" t="s">
        <v>52</v>
      </c>
      <c r="O37" s="34" t="s">
        <v>53</v>
      </c>
      <c r="P37" s="60" t="s">
        <v>97</v>
      </c>
      <c r="Q37" s="60" t="s">
        <v>50</v>
      </c>
      <c r="R37" s="61" t="s">
        <v>116</v>
      </c>
      <c r="S37" s="61" t="s">
        <v>100</v>
      </c>
      <c r="T37" s="89"/>
      <c r="U37" s="39"/>
      <c r="V37" s="39"/>
      <c r="W37" s="41"/>
      <c r="X37" s="41"/>
      <c r="Y37" s="40"/>
      <c r="Z37" s="89"/>
      <c r="AA37" s="89"/>
      <c r="AB37" s="63"/>
      <c r="AC37" s="63"/>
      <c r="AD37" s="87"/>
      <c r="AE37" s="87"/>
      <c r="AF37" s="86"/>
      <c r="AG37" s="87"/>
      <c r="AH37" s="87"/>
      <c r="AI37" s="87"/>
      <c r="AJ37" s="89"/>
      <c r="AK37" s="89"/>
      <c r="AL37" s="195" t="s">
        <v>22</v>
      </c>
      <c r="AM37" s="199" t="s">
        <v>117</v>
      </c>
      <c r="AN37" s="193" t="s">
        <v>118</v>
      </c>
      <c r="AO37" s="200" t="s">
        <v>119</v>
      </c>
      <c r="AP37" s="185" t="s">
        <v>377</v>
      </c>
    </row>
    <row r="38" spans="1:42" customFormat="1" ht="15.75" customHeight="1" x14ac:dyDescent="0.25">
      <c r="B38" s="9" t="s">
        <v>58</v>
      </c>
      <c r="C38" s="43" t="s">
        <v>84</v>
      </c>
      <c r="D38" s="77" t="s">
        <v>76</v>
      </c>
      <c r="E38" s="70" t="s">
        <v>225</v>
      </c>
      <c r="F38" s="70" t="s">
        <v>50</v>
      </c>
      <c r="G38" s="271" t="s">
        <v>39</v>
      </c>
      <c r="H38" s="67"/>
      <c r="I38" s="7">
        <v>1799</v>
      </c>
      <c r="J38" s="50" t="s">
        <v>115</v>
      </c>
      <c r="K38" s="12"/>
      <c r="L38" s="69"/>
      <c r="M38" s="67"/>
      <c r="N38" s="7" t="s">
        <v>52</v>
      </c>
      <c r="O38" s="69"/>
      <c r="P38" s="72" t="s">
        <v>97</v>
      </c>
      <c r="Q38" s="72" t="s">
        <v>50</v>
      </c>
      <c r="R38" s="64" t="s">
        <v>99</v>
      </c>
      <c r="S38" s="64" t="s">
        <v>100</v>
      </c>
      <c r="T38" s="67"/>
      <c r="U38" s="69"/>
      <c r="V38" s="69"/>
      <c r="W38" s="46"/>
      <c r="X38" s="46"/>
      <c r="Y38" s="67"/>
      <c r="Z38" s="67"/>
      <c r="AA38" s="69"/>
      <c r="AB38" s="45">
        <v>1799</v>
      </c>
      <c r="AC38" s="44">
        <v>9</v>
      </c>
      <c r="AD38" s="44"/>
      <c r="AE38" s="44" t="s">
        <v>85</v>
      </c>
      <c r="AF38" s="7" t="s">
        <v>59</v>
      </c>
      <c r="AG38" s="7" t="s">
        <v>226</v>
      </c>
      <c r="AH38" s="44"/>
      <c r="AI38" s="44"/>
      <c r="AJ38" s="47"/>
      <c r="AK38" s="44"/>
      <c r="AL38" s="195" t="s">
        <v>22</v>
      </c>
      <c r="AM38" s="196" t="s">
        <v>227</v>
      </c>
      <c r="AN38" s="197" t="s">
        <v>80</v>
      </c>
      <c r="AO38" s="198" t="s">
        <v>228</v>
      </c>
      <c r="AP38" s="185" t="s">
        <v>377</v>
      </c>
    </row>
    <row r="39" spans="1:42" customFormat="1" ht="15.75" customHeight="1" x14ac:dyDescent="0.25">
      <c r="B39" s="73" t="s">
        <v>69</v>
      </c>
      <c r="C39" s="74" t="s">
        <v>260</v>
      </c>
      <c r="D39" s="52" t="s">
        <v>261</v>
      </c>
      <c r="E39" s="6" t="s">
        <v>225</v>
      </c>
      <c r="F39" s="6" t="s">
        <v>50</v>
      </c>
      <c r="G39" s="62" t="s">
        <v>39</v>
      </c>
      <c r="H39" s="7" t="s">
        <v>262</v>
      </c>
      <c r="I39" s="10" t="s">
        <v>123</v>
      </c>
      <c r="J39" s="7"/>
      <c r="K39" s="7">
        <v>1798</v>
      </c>
      <c r="L39" s="7"/>
      <c r="M39" s="7"/>
      <c r="N39" s="7"/>
      <c r="O39" s="7"/>
      <c r="P39" s="22" t="s">
        <v>97</v>
      </c>
      <c r="Q39" s="22" t="s">
        <v>50</v>
      </c>
      <c r="R39" s="23" t="s">
        <v>116</v>
      </c>
      <c r="S39" s="23" t="s">
        <v>100</v>
      </c>
      <c r="T39" s="7"/>
      <c r="U39" s="7"/>
      <c r="V39" s="7"/>
      <c r="W39" s="11" t="s">
        <v>55</v>
      </c>
      <c r="X39" s="11" t="s">
        <v>55</v>
      </c>
      <c r="Y39" s="10" t="s">
        <v>263</v>
      </c>
      <c r="Z39" s="7"/>
      <c r="AA39" s="7" t="s">
        <v>70</v>
      </c>
      <c r="AB39" s="7"/>
      <c r="AC39" s="7"/>
      <c r="AD39" s="7"/>
      <c r="AE39" s="7"/>
      <c r="AF39" s="7"/>
      <c r="AG39" s="7"/>
      <c r="AH39" s="7"/>
      <c r="AI39" s="7"/>
      <c r="AJ39" s="7"/>
      <c r="AK39" s="62" t="s">
        <v>264</v>
      </c>
      <c r="AL39" s="195" t="s">
        <v>22</v>
      </c>
      <c r="AM39" s="205" t="s">
        <v>265</v>
      </c>
      <c r="AN39" s="204" t="s">
        <v>71</v>
      </c>
      <c r="AO39" s="198" t="s">
        <v>266</v>
      </c>
      <c r="AP39" s="185" t="s">
        <v>377</v>
      </c>
    </row>
    <row r="40" spans="1:42" x14ac:dyDescent="0.25">
      <c r="AP40" s="135"/>
    </row>
    <row r="41" spans="1:42" s="20" customFormat="1" ht="15.75" customHeight="1" x14ac:dyDescent="0.25">
      <c r="A41"/>
      <c r="B41" s="75" t="s">
        <v>49</v>
      </c>
      <c r="C41" s="34" t="s">
        <v>120</v>
      </c>
      <c r="D41" s="35" t="s">
        <v>121</v>
      </c>
      <c r="E41" s="59" t="s">
        <v>122</v>
      </c>
      <c r="F41" s="59" t="s">
        <v>50</v>
      </c>
      <c r="G41" s="277" t="s">
        <v>38</v>
      </c>
      <c r="H41" s="91"/>
      <c r="I41" s="38" t="s">
        <v>123</v>
      </c>
      <c r="J41" s="113" t="s">
        <v>124</v>
      </c>
      <c r="K41" s="91"/>
      <c r="L41" s="39" t="s">
        <v>51</v>
      </c>
      <c r="M41" s="40" t="s">
        <v>124</v>
      </c>
      <c r="N41" s="37" t="s">
        <v>52</v>
      </c>
      <c r="O41" s="34" t="s">
        <v>53</v>
      </c>
      <c r="P41" s="60" t="s">
        <v>97</v>
      </c>
      <c r="Q41" s="60" t="s">
        <v>50</v>
      </c>
      <c r="R41" s="61" t="s">
        <v>116</v>
      </c>
      <c r="S41" s="61" t="s">
        <v>100</v>
      </c>
      <c r="T41" s="39"/>
      <c r="U41" s="39"/>
      <c r="V41" s="39"/>
      <c r="W41" s="41"/>
      <c r="X41" s="41"/>
      <c r="Y41" s="40"/>
      <c r="Z41" s="92"/>
      <c r="AA41" s="92"/>
      <c r="AB41" s="63"/>
      <c r="AC41" s="63"/>
      <c r="AD41" s="91"/>
      <c r="AE41" s="91"/>
      <c r="AF41" s="90"/>
      <c r="AG41" s="91"/>
      <c r="AH41" s="91"/>
      <c r="AI41" s="91"/>
      <c r="AJ41" s="92"/>
      <c r="AK41" s="92" t="s">
        <v>125</v>
      </c>
      <c r="AL41" s="195" t="s">
        <v>22</v>
      </c>
      <c r="AM41" s="199" t="s">
        <v>126</v>
      </c>
      <c r="AN41" s="193" t="s">
        <v>127</v>
      </c>
      <c r="AO41" s="200" t="s">
        <v>128</v>
      </c>
      <c r="AP41" s="185" t="s">
        <v>377</v>
      </c>
    </row>
    <row r="42" spans="1:42" customFormat="1" ht="15.75" customHeight="1" x14ac:dyDescent="0.25">
      <c r="B42" s="68" t="s">
        <v>92</v>
      </c>
      <c r="C42" s="48" t="s">
        <v>196</v>
      </c>
      <c r="D42" s="48" t="s">
        <v>67</v>
      </c>
      <c r="E42" s="6" t="s">
        <v>197</v>
      </c>
      <c r="F42" s="6" t="s">
        <v>198</v>
      </c>
      <c r="G42" s="62" t="s">
        <v>38</v>
      </c>
      <c r="H42" s="7" t="s">
        <v>199</v>
      </c>
      <c r="I42" s="7" t="s">
        <v>172</v>
      </c>
      <c r="J42" s="85"/>
      <c r="K42" s="7">
        <v>1799</v>
      </c>
      <c r="L42" s="7"/>
      <c r="M42" s="7"/>
      <c r="N42" s="7"/>
      <c r="O42" s="7"/>
      <c r="P42" s="22" t="s">
        <v>97</v>
      </c>
      <c r="Q42" s="22" t="s">
        <v>200</v>
      </c>
      <c r="R42" s="23" t="s">
        <v>116</v>
      </c>
      <c r="S42" s="23" t="s">
        <v>100</v>
      </c>
      <c r="T42" s="7" t="s">
        <v>201</v>
      </c>
      <c r="U42" s="7" t="s">
        <v>40</v>
      </c>
      <c r="V42" s="7" t="s">
        <v>51</v>
      </c>
      <c r="W42" s="11" t="s">
        <v>202</v>
      </c>
      <c r="X42" s="11" t="s">
        <v>203</v>
      </c>
      <c r="Y42" s="7"/>
      <c r="Z42" s="7"/>
      <c r="AA42" s="7"/>
      <c r="AB42" s="7"/>
      <c r="AC42" s="7"/>
      <c r="AD42" s="7"/>
      <c r="AE42" s="7"/>
      <c r="AF42" s="7"/>
      <c r="AG42" s="7"/>
      <c r="AH42" s="7" t="s">
        <v>204</v>
      </c>
      <c r="AI42" s="7"/>
      <c r="AJ42" s="7"/>
      <c r="AK42" s="7" t="s">
        <v>205</v>
      </c>
      <c r="AL42" s="191" t="s">
        <v>28</v>
      </c>
      <c r="AM42" s="192" t="s">
        <v>206</v>
      </c>
      <c r="AN42" s="193" t="s">
        <v>207</v>
      </c>
      <c r="AO42" s="194" t="s">
        <v>208</v>
      </c>
      <c r="AP42" s="185" t="s">
        <v>377</v>
      </c>
    </row>
    <row r="43" spans="1:42" customFormat="1" ht="15.75" customHeight="1" x14ac:dyDescent="0.25">
      <c r="B43" s="68" t="s">
        <v>54</v>
      </c>
      <c r="C43" s="53" t="s">
        <v>169</v>
      </c>
      <c r="D43" s="53" t="s">
        <v>170</v>
      </c>
      <c r="E43" s="6" t="s">
        <v>171</v>
      </c>
      <c r="F43" s="76" t="s">
        <v>50</v>
      </c>
      <c r="G43" s="63" t="s">
        <v>38</v>
      </c>
      <c r="H43" s="47"/>
      <c r="I43" s="7" t="s">
        <v>172</v>
      </c>
      <c r="J43" s="47"/>
      <c r="K43" s="7">
        <v>1794</v>
      </c>
      <c r="L43" s="47"/>
      <c r="M43" s="47"/>
      <c r="N43" s="7" t="s">
        <v>52</v>
      </c>
      <c r="O43" s="7"/>
      <c r="P43" s="22" t="s">
        <v>97</v>
      </c>
      <c r="Q43" s="22" t="s">
        <v>50</v>
      </c>
      <c r="R43" s="23" t="s">
        <v>116</v>
      </c>
      <c r="S43" s="23" t="s">
        <v>100</v>
      </c>
      <c r="T43" s="7" t="s">
        <v>57</v>
      </c>
      <c r="U43" s="116" t="s">
        <v>173</v>
      </c>
      <c r="V43" s="47"/>
      <c r="W43" s="51" t="s">
        <v>174</v>
      </c>
      <c r="X43" s="11" t="s">
        <v>175</v>
      </c>
      <c r="Y43" s="47"/>
      <c r="Z43" s="7"/>
      <c r="AA43" s="7"/>
      <c r="AB43" s="47"/>
      <c r="AC43" s="47"/>
      <c r="AD43" s="47"/>
      <c r="AE43" s="47"/>
      <c r="AF43" s="47"/>
      <c r="AG43" s="47"/>
      <c r="AH43" s="47"/>
      <c r="AI43" s="7"/>
      <c r="AJ43" s="47"/>
      <c r="AK43" s="47"/>
      <c r="AL43" s="191" t="s">
        <v>28</v>
      </c>
      <c r="AM43" s="192" t="s">
        <v>176</v>
      </c>
      <c r="AN43" s="193" t="s">
        <v>89</v>
      </c>
      <c r="AO43" s="194" t="s">
        <v>177</v>
      </c>
      <c r="AP43" s="185" t="s">
        <v>377</v>
      </c>
    </row>
    <row r="44" spans="1:42" customFormat="1" ht="15.75" customHeight="1" x14ac:dyDescent="0.25">
      <c r="B44" s="118" t="s">
        <v>58</v>
      </c>
      <c r="C44" s="119" t="s">
        <v>84</v>
      </c>
      <c r="D44" s="120" t="s">
        <v>76</v>
      </c>
      <c r="E44" s="121" t="s">
        <v>229</v>
      </c>
      <c r="F44" s="121" t="s">
        <v>50</v>
      </c>
      <c r="G44" s="274" t="s">
        <v>38</v>
      </c>
      <c r="H44" s="123"/>
      <c r="I44" s="124">
        <v>1799</v>
      </c>
      <c r="J44" s="125" t="s">
        <v>230</v>
      </c>
      <c r="K44" s="126"/>
      <c r="L44" s="127"/>
      <c r="M44" s="123"/>
      <c r="N44" s="124" t="s">
        <v>52</v>
      </c>
      <c r="O44" s="127"/>
      <c r="P44" s="128" t="s">
        <v>97</v>
      </c>
      <c r="Q44" s="128" t="s">
        <v>50</v>
      </c>
      <c r="R44" s="129" t="s">
        <v>99</v>
      </c>
      <c r="S44" s="129" t="s">
        <v>100</v>
      </c>
      <c r="T44" s="123"/>
      <c r="U44" s="127"/>
      <c r="V44" s="127"/>
      <c r="W44" s="130"/>
      <c r="X44" s="130"/>
      <c r="Y44" s="123"/>
      <c r="Z44" s="123"/>
      <c r="AA44" s="127"/>
      <c r="AB44" s="131">
        <v>1799</v>
      </c>
      <c r="AC44" s="122">
        <v>9</v>
      </c>
      <c r="AD44" s="122"/>
      <c r="AE44" s="122" t="s">
        <v>85</v>
      </c>
      <c r="AF44" s="124" t="s">
        <v>59</v>
      </c>
      <c r="AG44" s="124" t="s">
        <v>60</v>
      </c>
      <c r="AH44" s="122"/>
      <c r="AI44" s="122"/>
      <c r="AJ44" s="132"/>
      <c r="AK44" s="122"/>
      <c r="AL44" s="201" t="s">
        <v>22</v>
      </c>
      <c r="AM44" s="202" t="s">
        <v>231</v>
      </c>
      <c r="AN44" s="197" t="s">
        <v>80</v>
      </c>
      <c r="AO44" s="203" t="s">
        <v>232</v>
      </c>
      <c r="AP44" s="185" t="s">
        <v>377</v>
      </c>
    </row>
    <row r="45" spans="1:42" customFormat="1" ht="15.75" customHeight="1" x14ac:dyDescent="0.25">
      <c r="B45" s="73" t="s">
        <v>366</v>
      </c>
      <c r="C45" s="43" t="s">
        <v>365</v>
      </c>
      <c r="D45" s="77"/>
      <c r="E45" s="70" t="s">
        <v>171</v>
      </c>
      <c r="F45" s="70" t="s">
        <v>50</v>
      </c>
      <c r="G45" s="271" t="s">
        <v>38</v>
      </c>
      <c r="H45" s="67" t="s">
        <v>367</v>
      </c>
      <c r="I45" s="7">
        <v>1840</v>
      </c>
      <c r="J45" s="50"/>
      <c r="K45" s="12"/>
      <c r="L45" s="69"/>
      <c r="M45" s="67"/>
      <c r="N45" s="7"/>
      <c r="O45" s="69"/>
      <c r="P45" s="72" t="s">
        <v>97</v>
      </c>
      <c r="Q45" s="72" t="s">
        <v>50</v>
      </c>
      <c r="R45" s="64"/>
      <c r="S45" s="64"/>
      <c r="T45" s="67"/>
      <c r="U45" s="69"/>
      <c r="V45" s="69"/>
      <c r="W45" s="46"/>
      <c r="X45" s="46"/>
      <c r="Y45" s="67" t="s">
        <v>332</v>
      </c>
      <c r="Z45" s="67"/>
      <c r="AA45" s="69"/>
      <c r="AB45" s="45"/>
      <c r="AC45" s="44"/>
      <c r="AD45" s="44"/>
      <c r="AE45" s="44"/>
      <c r="AF45" s="7"/>
      <c r="AG45" s="7"/>
      <c r="AH45" s="44"/>
      <c r="AI45" s="44"/>
      <c r="AJ45" s="47"/>
      <c r="AK45" s="44"/>
      <c r="AL45" s="190" t="s">
        <v>398</v>
      </c>
      <c r="AM45" s="196"/>
      <c r="AN45" s="204"/>
      <c r="AO45" s="198"/>
      <c r="AP45" s="186" t="s">
        <v>346</v>
      </c>
    </row>
    <row r="46" spans="1:42" s="26" customFormat="1" ht="16.350000000000001" customHeight="1" x14ac:dyDescent="0.25">
      <c r="A46" s="25"/>
      <c r="B46" s="227" t="s">
        <v>333</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P46" s="115"/>
    </row>
    <row r="47" spans="1:42" ht="15.75" customHeight="1" x14ac:dyDescent="0.25"/>
    <row r="48" spans="1:42" s="20" customFormat="1" ht="15.75" customHeight="1" x14ac:dyDescent="0.25">
      <c r="A48"/>
      <c r="B48" s="75" t="s">
        <v>49</v>
      </c>
      <c r="C48" s="34" t="s">
        <v>129</v>
      </c>
      <c r="D48" s="35" t="s">
        <v>130</v>
      </c>
      <c r="E48" s="59" t="s">
        <v>131</v>
      </c>
      <c r="F48" s="59" t="s">
        <v>50</v>
      </c>
      <c r="G48" s="272" t="s">
        <v>39</v>
      </c>
      <c r="H48" s="37"/>
      <c r="I48" s="38" t="s">
        <v>132</v>
      </c>
      <c r="J48" s="38" t="s">
        <v>133</v>
      </c>
      <c r="K48" s="81"/>
      <c r="L48" s="39" t="s">
        <v>51</v>
      </c>
      <c r="M48" s="40" t="s">
        <v>134</v>
      </c>
      <c r="N48" s="37" t="s">
        <v>52</v>
      </c>
      <c r="O48" s="34" t="s">
        <v>53</v>
      </c>
      <c r="P48" s="60" t="s">
        <v>97</v>
      </c>
      <c r="Q48" s="60" t="s">
        <v>50</v>
      </c>
      <c r="R48" s="61" t="s">
        <v>116</v>
      </c>
      <c r="S48" s="61" t="s">
        <v>100</v>
      </c>
      <c r="T48" s="39"/>
      <c r="U48" s="39"/>
      <c r="V48" s="39"/>
      <c r="W48" s="41"/>
      <c r="X48" s="41"/>
      <c r="Y48" s="40"/>
      <c r="Z48" s="39"/>
      <c r="AA48" s="39"/>
      <c r="AB48" s="63"/>
      <c r="AC48" s="63"/>
      <c r="AD48" s="37"/>
      <c r="AE48" s="37"/>
      <c r="AF48" s="37"/>
      <c r="AG48" s="37"/>
      <c r="AH48" s="37"/>
      <c r="AI48" s="37"/>
      <c r="AJ48" s="39"/>
      <c r="AK48" s="39"/>
      <c r="AL48" s="195" t="s">
        <v>22</v>
      </c>
      <c r="AM48" s="199" t="s">
        <v>135</v>
      </c>
      <c r="AN48" s="193" t="s">
        <v>136</v>
      </c>
      <c r="AO48" s="200" t="s">
        <v>137</v>
      </c>
      <c r="AP48" s="185" t="s">
        <v>377</v>
      </c>
    </row>
    <row r="49" spans="1:42" customFormat="1" ht="15.75" customHeight="1" x14ac:dyDescent="0.25">
      <c r="B49" s="73" t="s">
        <v>69</v>
      </c>
      <c r="C49" s="42" t="s">
        <v>267</v>
      </c>
      <c r="D49" s="52" t="s">
        <v>72</v>
      </c>
      <c r="E49" s="70" t="s">
        <v>255</v>
      </c>
      <c r="F49" s="70" t="s">
        <v>50</v>
      </c>
      <c r="G49" s="271" t="s">
        <v>39</v>
      </c>
      <c r="H49" s="44" t="s">
        <v>268</v>
      </c>
      <c r="I49" s="10" t="s">
        <v>132</v>
      </c>
      <c r="J49" s="44"/>
      <c r="K49" s="44" t="s">
        <v>132</v>
      </c>
      <c r="L49" s="44"/>
      <c r="M49" s="44"/>
      <c r="N49" s="44"/>
      <c r="O49" s="44"/>
      <c r="P49" s="72" t="s">
        <v>97</v>
      </c>
      <c r="Q49" s="72" t="s">
        <v>50</v>
      </c>
      <c r="R49" s="82" t="s">
        <v>99</v>
      </c>
      <c r="S49" s="82" t="s">
        <v>100</v>
      </c>
      <c r="T49" s="44"/>
      <c r="U49" s="44"/>
      <c r="V49" s="44"/>
      <c r="W49" s="51" t="s">
        <v>55</v>
      </c>
      <c r="X49" s="51" t="s">
        <v>55</v>
      </c>
      <c r="Y49" s="10" t="s">
        <v>269</v>
      </c>
      <c r="Z49" s="47"/>
      <c r="AA49" s="47"/>
      <c r="AB49" s="44"/>
      <c r="AC49" s="44"/>
      <c r="AD49" s="44"/>
      <c r="AE49" s="44"/>
      <c r="AF49" s="44"/>
      <c r="AG49" s="44"/>
      <c r="AH49" s="44"/>
      <c r="AI49" s="44"/>
      <c r="AJ49" s="47"/>
      <c r="AK49" s="65"/>
      <c r="AL49" s="195" t="s">
        <v>22</v>
      </c>
      <c r="AM49" s="205" t="s">
        <v>270</v>
      </c>
      <c r="AN49" s="204" t="s">
        <v>86</v>
      </c>
      <c r="AO49" s="198" t="s">
        <v>271</v>
      </c>
      <c r="AP49" s="185" t="s">
        <v>377</v>
      </c>
    </row>
    <row r="50" spans="1:42" x14ac:dyDescent="0.25">
      <c r="AP50" s="135"/>
    </row>
    <row r="51" spans="1:42" s="20" customFormat="1" ht="15.75" customHeight="1" x14ac:dyDescent="0.25">
      <c r="A51"/>
      <c r="B51" s="75" t="s">
        <v>49</v>
      </c>
      <c r="C51" s="34" t="s">
        <v>138</v>
      </c>
      <c r="D51" s="35" t="s">
        <v>90</v>
      </c>
      <c r="E51" s="59" t="s">
        <v>139</v>
      </c>
      <c r="F51" s="59" t="s">
        <v>50</v>
      </c>
      <c r="G51" s="272" t="s">
        <v>38</v>
      </c>
      <c r="H51" s="37"/>
      <c r="I51" s="38" t="s">
        <v>140</v>
      </c>
      <c r="J51" s="38" t="s">
        <v>141</v>
      </c>
      <c r="K51" s="81"/>
      <c r="L51" s="39" t="s">
        <v>51</v>
      </c>
      <c r="M51" s="40" t="s">
        <v>141</v>
      </c>
      <c r="N51" s="37" t="s">
        <v>52</v>
      </c>
      <c r="O51" s="34" t="s">
        <v>53</v>
      </c>
      <c r="P51" s="60" t="s">
        <v>97</v>
      </c>
      <c r="Q51" s="60" t="s">
        <v>50</v>
      </c>
      <c r="R51" s="61" t="s">
        <v>116</v>
      </c>
      <c r="S51" s="61" t="s">
        <v>100</v>
      </c>
      <c r="T51" s="39"/>
      <c r="U51" s="39"/>
      <c r="V51" s="39"/>
      <c r="W51" s="41"/>
      <c r="X51" s="41"/>
      <c r="Y51" s="40"/>
      <c r="Z51" s="39"/>
      <c r="AA51" s="39"/>
      <c r="AB51" s="63"/>
      <c r="AC51" s="63"/>
      <c r="AD51" s="37"/>
      <c r="AE51" s="37"/>
      <c r="AF51" s="36"/>
      <c r="AG51" s="37"/>
      <c r="AH51" s="37"/>
      <c r="AI51" s="37"/>
      <c r="AJ51" s="39"/>
      <c r="AK51" s="39" t="s">
        <v>142</v>
      </c>
      <c r="AL51" s="195" t="s">
        <v>22</v>
      </c>
      <c r="AM51" s="199" t="s">
        <v>143</v>
      </c>
      <c r="AN51" s="193" t="s">
        <v>136</v>
      </c>
      <c r="AO51" s="200" t="s">
        <v>144</v>
      </c>
      <c r="AP51" s="185" t="s">
        <v>377</v>
      </c>
    </row>
    <row r="52" spans="1:42" customFormat="1" ht="15.75" customHeight="1" x14ac:dyDescent="0.25">
      <c r="B52" s="73" t="s">
        <v>69</v>
      </c>
      <c r="C52" s="42" t="s">
        <v>272</v>
      </c>
      <c r="D52" s="52" t="s">
        <v>273</v>
      </c>
      <c r="E52" s="70" t="s">
        <v>180</v>
      </c>
      <c r="F52" s="70" t="s">
        <v>50</v>
      </c>
      <c r="G52" s="271" t="s">
        <v>38</v>
      </c>
      <c r="H52" s="44" t="s">
        <v>274</v>
      </c>
      <c r="I52" s="10" t="s">
        <v>140</v>
      </c>
      <c r="J52" s="44"/>
      <c r="K52" s="44" t="s">
        <v>140</v>
      </c>
      <c r="L52" s="44"/>
      <c r="M52" s="44"/>
      <c r="N52" s="44"/>
      <c r="O52" s="44"/>
      <c r="P52" s="72" t="s">
        <v>97</v>
      </c>
      <c r="Q52" s="72" t="s">
        <v>50</v>
      </c>
      <c r="R52" s="82" t="s">
        <v>99</v>
      </c>
      <c r="S52" s="82" t="s">
        <v>100</v>
      </c>
      <c r="T52" s="44"/>
      <c r="U52" s="44"/>
      <c r="V52" s="44"/>
      <c r="W52" s="51" t="s">
        <v>55</v>
      </c>
      <c r="X52" s="51" t="s">
        <v>55</v>
      </c>
      <c r="Y52" s="10" t="s">
        <v>275</v>
      </c>
      <c r="Z52" s="47"/>
      <c r="AA52" s="47"/>
      <c r="AB52" s="44"/>
      <c r="AC52" s="44"/>
      <c r="AD52" s="44"/>
      <c r="AE52" s="44"/>
      <c r="AF52" s="44"/>
      <c r="AG52" s="44"/>
      <c r="AH52" s="44"/>
      <c r="AI52" s="44"/>
      <c r="AJ52" s="47"/>
      <c r="AK52" s="65"/>
      <c r="AL52" s="195" t="s">
        <v>22</v>
      </c>
      <c r="AM52" s="205" t="s">
        <v>276</v>
      </c>
      <c r="AN52" s="204" t="s">
        <v>86</v>
      </c>
      <c r="AO52" s="198" t="s">
        <v>277</v>
      </c>
      <c r="AP52" s="185" t="s">
        <v>377</v>
      </c>
    </row>
    <row r="53" spans="1:42" x14ac:dyDescent="0.25">
      <c r="AP53" s="135"/>
    </row>
    <row r="54" spans="1:42" s="20" customFormat="1" ht="15.75" customHeight="1" x14ac:dyDescent="0.25">
      <c r="A54"/>
      <c r="B54" s="75" t="s">
        <v>49</v>
      </c>
      <c r="C54" s="34" t="s">
        <v>145</v>
      </c>
      <c r="D54" s="35" t="s">
        <v>146</v>
      </c>
      <c r="E54" s="59" t="s">
        <v>147</v>
      </c>
      <c r="F54" s="59" t="s">
        <v>50</v>
      </c>
      <c r="G54" s="272" t="s">
        <v>38</v>
      </c>
      <c r="H54" s="37"/>
      <c r="I54" s="38" t="s">
        <v>148</v>
      </c>
      <c r="J54" s="113" t="s">
        <v>149</v>
      </c>
      <c r="K54" s="81"/>
      <c r="L54" s="39" t="s">
        <v>51</v>
      </c>
      <c r="M54" s="40" t="s">
        <v>149</v>
      </c>
      <c r="N54" s="37" t="s">
        <v>52</v>
      </c>
      <c r="O54" s="34" t="s">
        <v>53</v>
      </c>
      <c r="P54" s="60" t="s">
        <v>97</v>
      </c>
      <c r="Q54" s="60" t="s">
        <v>50</v>
      </c>
      <c r="R54" s="61" t="s">
        <v>116</v>
      </c>
      <c r="S54" s="61" t="s">
        <v>100</v>
      </c>
      <c r="T54" s="39"/>
      <c r="U54" s="39"/>
      <c r="V54" s="39"/>
      <c r="W54" s="41"/>
      <c r="X54" s="41"/>
      <c r="Y54" s="40"/>
      <c r="Z54" s="39"/>
      <c r="AA54" s="39"/>
      <c r="AB54" s="63"/>
      <c r="AC54" s="63"/>
      <c r="AD54" s="37"/>
      <c r="AE54" s="37"/>
      <c r="AF54" s="36"/>
      <c r="AG54" s="37"/>
      <c r="AH54" s="37"/>
      <c r="AI54" s="37"/>
      <c r="AJ54" s="39"/>
      <c r="AK54" s="39" t="s">
        <v>150</v>
      </c>
      <c r="AL54" s="195" t="s">
        <v>22</v>
      </c>
      <c r="AM54" s="199" t="s">
        <v>151</v>
      </c>
      <c r="AN54" s="193" t="s">
        <v>136</v>
      </c>
      <c r="AO54" s="200" t="s">
        <v>152</v>
      </c>
      <c r="AP54" s="185" t="s">
        <v>377</v>
      </c>
    </row>
    <row r="55" spans="1:42" customFormat="1" ht="15.75" customHeight="1" x14ac:dyDescent="0.25">
      <c r="B55" s="68" t="s">
        <v>54</v>
      </c>
      <c r="C55" s="53" t="s">
        <v>178</v>
      </c>
      <c r="D55" s="53" t="s">
        <v>179</v>
      </c>
      <c r="E55" s="6" t="s">
        <v>180</v>
      </c>
      <c r="F55" s="76" t="s">
        <v>50</v>
      </c>
      <c r="G55" s="63" t="s">
        <v>38</v>
      </c>
      <c r="H55" s="47"/>
      <c r="I55" s="7" t="s">
        <v>181</v>
      </c>
      <c r="J55" s="47"/>
      <c r="K55" s="7">
        <v>1810</v>
      </c>
      <c r="L55" s="47"/>
      <c r="M55" s="47"/>
      <c r="N55" s="7" t="s">
        <v>52</v>
      </c>
      <c r="O55" s="7"/>
      <c r="P55" s="22" t="s">
        <v>97</v>
      </c>
      <c r="Q55" s="22" t="s">
        <v>50</v>
      </c>
      <c r="R55" s="23" t="s">
        <v>116</v>
      </c>
      <c r="S55" s="23" t="s">
        <v>100</v>
      </c>
      <c r="T55" s="7" t="s">
        <v>57</v>
      </c>
      <c r="U55" s="116" t="s">
        <v>182</v>
      </c>
      <c r="V55" s="47"/>
      <c r="W55" s="51" t="s">
        <v>183</v>
      </c>
      <c r="X55" s="11" t="s">
        <v>184</v>
      </c>
      <c r="Y55" s="47"/>
      <c r="Z55" s="7"/>
      <c r="AA55" s="7"/>
      <c r="AB55" s="47"/>
      <c r="AC55" s="47"/>
      <c r="AD55" s="47"/>
      <c r="AE55" s="47"/>
      <c r="AF55" s="47"/>
      <c r="AG55" s="47"/>
      <c r="AH55" s="47"/>
      <c r="AI55" s="7"/>
      <c r="AJ55" s="47"/>
      <c r="AK55" s="47"/>
      <c r="AL55" s="190" t="s">
        <v>398</v>
      </c>
      <c r="AM55" s="192" t="s">
        <v>185</v>
      </c>
      <c r="AN55" s="193" t="s">
        <v>89</v>
      </c>
      <c r="AO55" s="194" t="s">
        <v>186</v>
      </c>
      <c r="AP55" s="185" t="s">
        <v>377</v>
      </c>
    </row>
    <row r="56" spans="1:42" customFormat="1" ht="15.75" customHeight="1" x14ac:dyDescent="0.25">
      <c r="B56" s="68" t="s">
        <v>92</v>
      </c>
      <c r="C56" s="48" t="s">
        <v>209</v>
      </c>
      <c r="D56" s="48" t="s">
        <v>210</v>
      </c>
      <c r="E56" s="6" t="s">
        <v>180</v>
      </c>
      <c r="F56" s="6" t="s">
        <v>50</v>
      </c>
      <c r="G56" s="62" t="s">
        <v>38</v>
      </c>
      <c r="H56" s="7" t="s">
        <v>211</v>
      </c>
      <c r="I56" s="7" t="s">
        <v>181</v>
      </c>
      <c r="J56" s="7"/>
      <c r="K56" s="7">
        <v>1810</v>
      </c>
      <c r="L56" s="7"/>
      <c r="M56" s="7"/>
      <c r="N56" s="7"/>
      <c r="O56" s="7"/>
      <c r="P56" s="22" t="s">
        <v>97</v>
      </c>
      <c r="Q56" s="22" t="s">
        <v>50</v>
      </c>
      <c r="R56" s="23" t="s">
        <v>116</v>
      </c>
      <c r="S56" s="23" t="s">
        <v>100</v>
      </c>
      <c r="T56" s="7" t="s">
        <v>212</v>
      </c>
      <c r="U56" s="7" t="s">
        <v>182</v>
      </c>
      <c r="V56" s="7"/>
      <c r="W56" s="11" t="s">
        <v>183</v>
      </c>
      <c r="X56" s="11" t="s">
        <v>184</v>
      </c>
      <c r="Y56" s="7"/>
      <c r="Z56" s="7"/>
      <c r="AA56" s="7"/>
      <c r="AB56" s="7"/>
      <c r="AC56" s="7"/>
      <c r="AD56" s="7"/>
      <c r="AE56" s="7"/>
      <c r="AF56" s="7"/>
      <c r="AG56" s="7"/>
      <c r="AH56" s="7" t="s">
        <v>204</v>
      </c>
      <c r="AI56" s="7" t="s">
        <v>213</v>
      </c>
      <c r="AJ56" s="7"/>
      <c r="AK56" s="7" t="s">
        <v>214</v>
      </c>
      <c r="AL56" s="190" t="s">
        <v>398</v>
      </c>
      <c r="AM56" s="192" t="s">
        <v>215</v>
      </c>
      <c r="AN56" s="193" t="s">
        <v>216</v>
      </c>
      <c r="AO56" s="194" t="s">
        <v>217</v>
      </c>
      <c r="AP56" s="185" t="s">
        <v>377</v>
      </c>
    </row>
    <row r="57" spans="1:42" customFormat="1" ht="15.75" customHeight="1" x14ac:dyDescent="0.25">
      <c r="B57" s="9" t="s">
        <v>251</v>
      </c>
      <c r="C57" s="105" t="s">
        <v>252</v>
      </c>
      <c r="D57" s="49" t="s">
        <v>73</v>
      </c>
      <c r="E57" s="6" t="s">
        <v>180</v>
      </c>
      <c r="F57" s="6" t="s">
        <v>50</v>
      </c>
      <c r="G57" s="278" t="s">
        <v>38</v>
      </c>
      <c r="H57" s="107"/>
      <c r="I57" s="7">
        <v>1830</v>
      </c>
      <c r="J57" s="50" t="s">
        <v>254</v>
      </c>
      <c r="K57" s="7"/>
      <c r="L57" s="106"/>
      <c r="M57" s="107"/>
      <c r="N57" s="7" t="s">
        <v>91</v>
      </c>
      <c r="O57" s="106"/>
      <c r="P57" s="22" t="s">
        <v>97</v>
      </c>
      <c r="Q57" s="22" t="s">
        <v>50</v>
      </c>
      <c r="R57" s="23" t="s">
        <v>116</v>
      </c>
      <c r="S57" s="23" t="s">
        <v>100</v>
      </c>
      <c r="T57" s="50"/>
      <c r="U57" s="106"/>
      <c r="V57" s="106"/>
      <c r="W57" s="11" t="s">
        <v>255</v>
      </c>
      <c r="X57" s="11" t="s">
        <v>184</v>
      </c>
      <c r="Y57" s="50"/>
      <c r="Z57" s="107"/>
      <c r="AA57" s="106"/>
      <c r="AB57" s="52" t="s">
        <v>253</v>
      </c>
      <c r="AC57" s="106"/>
      <c r="AD57" s="106"/>
      <c r="AE57" s="106" t="s">
        <v>256</v>
      </c>
      <c r="AF57" s="7" t="s">
        <v>55</v>
      </c>
      <c r="AG57" s="7" t="s">
        <v>61</v>
      </c>
      <c r="AH57" s="7" t="s">
        <v>204</v>
      </c>
      <c r="AI57" s="106"/>
      <c r="AJ57" s="47"/>
      <c r="AK57" s="106"/>
      <c r="AL57" s="190" t="s">
        <v>398</v>
      </c>
      <c r="AM57" s="196" t="s">
        <v>257</v>
      </c>
      <c r="AN57" s="197" t="s">
        <v>258</v>
      </c>
      <c r="AO57" s="198" t="s">
        <v>259</v>
      </c>
      <c r="AP57" s="185" t="s">
        <v>377</v>
      </c>
    </row>
    <row r="58" spans="1:42" customFormat="1" ht="15.75" customHeight="1" x14ac:dyDescent="0.25">
      <c r="B58" s="73" t="s">
        <v>344</v>
      </c>
      <c r="C58" s="42"/>
      <c r="D58" s="52"/>
      <c r="E58" s="70" t="s">
        <v>180</v>
      </c>
      <c r="F58" s="70" t="s">
        <v>50</v>
      </c>
      <c r="G58" s="271" t="s">
        <v>38</v>
      </c>
      <c r="H58" s="44"/>
      <c r="I58" s="10"/>
      <c r="J58" s="44"/>
      <c r="K58" s="44"/>
      <c r="L58" s="44"/>
      <c r="M58" s="44"/>
      <c r="N58" s="44"/>
      <c r="O58" s="44"/>
      <c r="P58" s="72" t="s">
        <v>97</v>
      </c>
      <c r="Q58" s="72" t="s">
        <v>50</v>
      </c>
      <c r="R58" s="82" t="s">
        <v>99</v>
      </c>
      <c r="S58" s="82" t="s">
        <v>100</v>
      </c>
      <c r="T58" s="44"/>
      <c r="U58" s="44"/>
      <c r="V58" s="44"/>
      <c r="W58" s="11" t="s">
        <v>183</v>
      </c>
      <c r="X58" s="11" t="s">
        <v>184</v>
      </c>
      <c r="Y58" s="10" t="s">
        <v>345</v>
      </c>
      <c r="Z58" s="47"/>
      <c r="AA58" s="47"/>
      <c r="AB58" s="44"/>
      <c r="AC58" s="44"/>
      <c r="AD58" s="44"/>
      <c r="AE58" s="44"/>
      <c r="AF58" s="44"/>
      <c r="AG58" s="44"/>
      <c r="AH58" s="44"/>
      <c r="AI58" s="44"/>
      <c r="AJ58" s="47"/>
      <c r="AK58" s="65"/>
      <c r="AL58" s="190" t="s">
        <v>400</v>
      </c>
      <c r="AM58" s="205"/>
      <c r="AN58" s="204"/>
      <c r="AO58" s="198"/>
      <c r="AP58" s="185" t="s">
        <v>377</v>
      </c>
    </row>
    <row r="59" spans="1:42" x14ac:dyDescent="0.25">
      <c r="AP59" s="115"/>
    </row>
    <row r="60" spans="1:42" s="20" customFormat="1" ht="15.75" customHeight="1" x14ac:dyDescent="0.25">
      <c r="A60"/>
      <c r="B60" s="75" t="s">
        <v>49</v>
      </c>
      <c r="C60" s="34" t="s">
        <v>153</v>
      </c>
      <c r="D60" s="35" t="s">
        <v>154</v>
      </c>
      <c r="E60" s="59" t="s">
        <v>155</v>
      </c>
      <c r="F60" s="59" t="s">
        <v>50</v>
      </c>
      <c r="G60" s="272" t="s">
        <v>39</v>
      </c>
      <c r="H60" s="37"/>
      <c r="I60" s="38" t="s">
        <v>156</v>
      </c>
      <c r="J60" s="38" t="s">
        <v>157</v>
      </c>
      <c r="K60" s="81"/>
      <c r="L60" s="39" t="s">
        <v>51</v>
      </c>
      <c r="M60" s="40" t="s">
        <v>158</v>
      </c>
      <c r="N60" s="37" t="s">
        <v>52</v>
      </c>
      <c r="O60" s="34" t="s">
        <v>53</v>
      </c>
      <c r="P60" s="60" t="s">
        <v>97</v>
      </c>
      <c r="Q60" s="60" t="s">
        <v>50</v>
      </c>
      <c r="R60" s="61" t="s">
        <v>116</v>
      </c>
      <c r="S60" s="61" t="s">
        <v>100</v>
      </c>
      <c r="T60" s="39"/>
      <c r="U60" s="39"/>
      <c r="V60" s="39"/>
      <c r="W60" s="41"/>
      <c r="X60" s="41"/>
      <c r="Y60" s="40"/>
      <c r="Z60" s="39"/>
      <c r="AA60" s="39"/>
      <c r="AB60" s="63"/>
      <c r="AC60" s="63"/>
      <c r="AD60" s="37"/>
      <c r="AE60" s="37"/>
      <c r="AF60" s="36"/>
      <c r="AG60" s="37"/>
      <c r="AH60" s="37"/>
      <c r="AI60" s="37"/>
      <c r="AJ60" s="39"/>
      <c r="AK60" s="39"/>
      <c r="AL60" s="195" t="s">
        <v>22</v>
      </c>
      <c r="AM60" s="199" t="s">
        <v>159</v>
      </c>
      <c r="AN60" s="193" t="s">
        <v>160</v>
      </c>
      <c r="AO60" s="200" t="s">
        <v>161</v>
      </c>
      <c r="AP60" s="185" t="s">
        <v>377</v>
      </c>
    </row>
    <row r="61" spans="1:42" customFormat="1" ht="15.75" customHeight="1" x14ac:dyDescent="0.25">
      <c r="B61" s="73" t="s">
        <v>69</v>
      </c>
      <c r="C61" s="42" t="s">
        <v>278</v>
      </c>
      <c r="D61" s="52" t="s">
        <v>279</v>
      </c>
      <c r="E61" s="70" t="s">
        <v>280</v>
      </c>
      <c r="F61" s="70" t="s">
        <v>50</v>
      </c>
      <c r="G61" s="271" t="s">
        <v>39</v>
      </c>
      <c r="H61" s="44">
        <v>1</v>
      </c>
      <c r="I61" s="10" t="s">
        <v>281</v>
      </c>
      <c r="J61" s="44"/>
      <c r="K61" s="44">
        <v>1810</v>
      </c>
      <c r="L61" s="44"/>
      <c r="M61" s="44"/>
      <c r="N61" s="44"/>
      <c r="O61" s="44"/>
      <c r="P61" s="72" t="s">
        <v>97</v>
      </c>
      <c r="Q61" s="72" t="s">
        <v>50</v>
      </c>
      <c r="R61" s="82" t="s">
        <v>99</v>
      </c>
      <c r="S61" s="82" t="s">
        <v>100</v>
      </c>
      <c r="T61" s="44"/>
      <c r="U61" s="44"/>
      <c r="V61" s="44"/>
      <c r="W61" s="51" t="s">
        <v>55</v>
      </c>
      <c r="X61" s="51" t="s">
        <v>55</v>
      </c>
      <c r="Y61" s="114" t="s">
        <v>282</v>
      </c>
      <c r="Z61" s="47"/>
      <c r="AA61" s="47"/>
      <c r="AB61" s="44"/>
      <c r="AC61" s="44"/>
      <c r="AD61" s="44"/>
      <c r="AE61" s="44"/>
      <c r="AF61" s="44"/>
      <c r="AG61" s="44"/>
      <c r="AH61" s="44"/>
      <c r="AI61" s="44"/>
      <c r="AJ61" s="47"/>
      <c r="AK61" s="65"/>
      <c r="AL61" s="195" t="s">
        <v>22</v>
      </c>
      <c r="AM61" s="205" t="s">
        <v>283</v>
      </c>
      <c r="AN61" s="204" t="s">
        <v>86</v>
      </c>
      <c r="AO61" s="198" t="s">
        <v>284</v>
      </c>
      <c r="AP61" s="185" t="s">
        <v>377</v>
      </c>
    </row>
    <row r="62" spans="1:42" customFormat="1" ht="15.75" customHeight="1" x14ac:dyDescent="0.25">
      <c r="B62" s="108" t="s">
        <v>285</v>
      </c>
      <c r="C62" s="42" t="s">
        <v>286</v>
      </c>
      <c r="D62" s="45"/>
      <c r="E62" s="109" t="s">
        <v>280</v>
      </c>
      <c r="F62" s="109" t="s">
        <v>50</v>
      </c>
      <c r="G62" s="279" t="s">
        <v>39</v>
      </c>
      <c r="H62" s="84">
        <v>1</v>
      </c>
      <c r="I62" s="84">
        <v>1811</v>
      </c>
      <c r="J62" s="84"/>
      <c r="K62" s="44">
        <v>1810</v>
      </c>
      <c r="L62" s="44"/>
      <c r="M62" s="44"/>
      <c r="N62" s="44"/>
      <c r="O62" s="44"/>
      <c r="P62" s="110" t="s">
        <v>97</v>
      </c>
      <c r="Q62" s="110" t="s">
        <v>50</v>
      </c>
      <c r="R62" s="111" t="s">
        <v>99</v>
      </c>
      <c r="S62" s="111" t="s">
        <v>100</v>
      </c>
      <c r="T62" s="84"/>
      <c r="U62" s="84"/>
      <c r="V62" s="84"/>
      <c r="W62" s="112" t="s">
        <v>55</v>
      </c>
      <c r="X62" s="112"/>
      <c r="Y62" s="84" t="s">
        <v>287</v>
      </c>
      <c r="Z62" s="84"/>
      <c r="AA62" s="84"/>
      <c r="AB62" s="84"/>
      <c r="AC62" s="84"/>
      <c r="AD62" s="84"/>
      <c r="AE62" s="84"/>
      <c r="AF62" s="84"/>
      <c r="AG62" s="84"/>
      <c r="AH62" s="84"/>
      <c r="AI62" s="84"/>
      <c r="AJ62" s="84"/>
      <c r="AK62" s="38"/>
      <c r="AL62" s="195" t="s">
        <v>22</v>
      </c>
      <c r="AM62" s="205" t="s">
        <v>288</v>
      </c>
      <c r="AN62" s="193" t="s">
        <v>289</v>
      </c>
      <c r="AO62" s="198" t="s">
        <v>290</v>
      </c>
      <c r="AP62" s="185" t="s">
        <v>377</v>
      </c>
    </row>
    <row r="63" spans="1:42" x14ac:dyDescent="0.25">
      <c r="AP63" s="115"/>
    </row>
    <row r="64" spans="1:42" s="20" customFormat="1" ht="15.75" customHeight="1" x14ac:dyDescent="0.25">
      <c r="A64"/>
      <c r="B64" s="68" t="s">
        <v>162</v>
      </c>
      <c r="C64" s="35" t="s">
        <v>163</v>
      </c>
      <c r="D64" s="35" t="s">
        <v>164</v>
      </c>
      <c r="E64" s="59" t="s">
        <v>165</v>
      </c>
      <c r="F64" s="59" t="s">
        <v>50</v>
      </c>
      <c r="G64" s="279" t="s">
        <v>38</v>
      </c>
      <c r="H64" s="38"/>
      <c r="I64" s="40" t="s">
        <v>166</v>
      </c>
      <c r="J64" s="38" t="s">
        <v>352</v>
      </c>
      <c r="K64" s="40"/>
      <c r="L64" s="84" t="s">
        <v>51</v>
      </c>
      <c r="M64" s="40"/>
      <c r="N64" s="38" t="s">
        <v>52</v>
      </c>
      <c r="O64" s="35" t="s">
        <v>51</v>
      </c>
      <c r="P64" s="60" t="s">
        <v>97</v>
      </c>
      <c r="Q64" s="60" t="s">
        <v>50</v>
      </c>
      <c r="R64" s="61" t="s">
        <v>99</v>
      </c>
      <c r="S64" s="61" t="s">
        <v>100</v>
      </c>
      <c r="T64" s="84"/>
      <c r="U64" s="84"/>
      <c r="V64" s="84"/>
      <c r="W64" s="137"/>
      <c r="X64" s="137"/>
      <c r="Y64" s="40"/>
      <c r="Z64" s="138"/>
      <c r="AA64" s="84"/>
      <c r="AB64" s="62"/>
      <c r="AC64" s="62"/>
      <c r="AD64" s="38"/>
      <c r="AE64" s="38"/>
      <c r="AF64" s="136"/>
      <c r="AG64" s="38"/>
      <c r="AH64" s="38"/>
      <c r="AI64" s="38"/>
      <c r="AJ64" s="84"/>
      <c r="AK64" s="38"/>
      <c r="AL64" s="190" t="s">
        <v>397</v>
      </c>
      <c r="AM64" s="199" t="s">
        <v>354</v>
      </c>
      <c r="AN64" s="206" t="s">
        <v>168</v>
      </c>
      <c r="AO64" s="198" t="s">
        <v>353</v>
      </c>
      <c r="AP64" s="185" t="s">
        <v>377</v>
      </c>
    </row>
    <row r="65" spans="1:55" customFormat="1" ht="15.75" customHeight="1" x14ac:dyDescent="0.25">
      <c r="B65" s="93" t="s">
        <v>54</v>
      </c>
      <c r="C65" s="94" t="s">
        <v>187</v>
      </c>
      <c r="D65" s="95" t="s">
        <v>188</v>
      </c>
      <c r="E65" s="96" t="s">
        <v>165</v>
      </c>
      <c r="F65" s="96" t="s">
        <v>50</v>
      </c>
      <c r="G65" s="280" t="s">
        <v>38</v>
      </c>
      <c r="H65" s="97"/>
      <c r="I65" s="97" t="s">
        <v>189</v>
      </c>
      <c r="J65" s="97"/>
      <c r="K65" s="97"/>
      <c r="L65" s="97"/>
      <c r="M65" s="97"/>
      <c r="N65" s="97" t="s">
        <v>52</v>
      </c>
      <c r="O65" s="97"/>
      <c r="P65" s="98" t="s">
        <v>97</v>
      </c>
      <c r="Q65" s="98" t="s">
        <v>50</v>
      </c>
      <c r="R65" s="99" t="s">
        <v>116</v>
      </c>
      <c r="S65" s="100" t="s">
        <v>100</v>
      </c>
      <c r="T65" s="101"/>
      <c r="U65" s="117" t="s">
        <v>190</v>
      </c>
      <c r="V65" s="101"/>
      <c r="W65" s="102" t="s">
        <v>191</v>
      </c>
      <c r="X65" s="103" t="s">
        <v>192</v>
      </c>
      <c r="Y65" s="104"/>
      <c r="Z65" s="104"/>
      <c r="AA65" s="104"/>
      <c r="AB65" s="104"/>
      <c r="AC65" s="104"/>
      <c r="AD65" s="104"/>
      <c r="AE65" s="104"/>
      <c r="AF65" s="104"/>
      <c r="AG65" s="104"/>
      <c r="AH65" s="104"/>
      <c r="AI65" s="104"/>
      <c r="AJ65" s="104"/>
      <c r="AK65" s="104"/>
      <c r="AL65" s="190" t="s">
        <v>398</v>
      </c>
      <c r="AM65" s="192" t="s">
        <v>193</v>
      </c>
      <c r="AN65" s="193" t="s">
        <v>194</v>
      </c>
      <c r="AO65" s="198" t="s">
        <v>195</v>
      </c>
      <c r="AP65" s="185" t="s">
        <v>377</v>
      </c>
    </row>
    <row r="66" spans="1:55" customFormat="1" ht="15.75" customHeight="1" x14ac:dyDescent="0.25">
      <c r="B66" s="68" t="s">
        <v>92</v>
      </c>
      <c r="C66" s="48" t="s">
        <v>218</v>
      </c>
      <c r="D66" s="48" t="s">
        <v>88</v>
      </c>
      <c r="E66" s="6" t="s">
        <v>165</v>
      </c>
      <c r="F66" s="6" t="s">
        <v>50</v>
      </c>
      <c r="G66" s="62" t="s">
        <v>38</v>
      </c>
      <c r="H66" s="7" t="s">
        <v>219</v>
      </c>
      <c r="I66" s="7" t="s">
        <v>189</v>
      </c>
      <c r="J66" s="7"/>
      <c r="K66" s="7">
        <v>1820</v>
      </c>
      <c r="L66" s="7"/>
      <c r="M66" s="7"/>
      <c r="N66" s="7"/>
      <c r="O66" s="7"/>
      <c r="P66" s="22" t="s">
        <v>97</v>
      </c>
      <c r="Q66" s="22" t="s">
        <v>50</v>
      </c>
      <c r="R66" s="23" t="s">
        <v>116</v>
      </c>
      <c r="S66" s="23" t="s">
        <v>100</v>
      </c>
      <c r="T66" s="7" t="s">
        <v>220</v>
      </c>
      <c r="U66" s="7" t="s">
        <v>190</v>
      </c>
      <c r="V66" s="7"/>
      <c r="W66" s="11" t="s">
        <v>191</v>
      </c>
      <c r="X66" s="11" t="s">
        <v>192</v>
      </c>
      <c r="Y66" s="7"/>
      <c r="Z66" s="7"/>
      <c r="AA66" s="7"/>
      <c r="AB66" s="7"/>
      <c r="AC66" s="7"/>
      <c r="AD66" s="7"/>
      <c r="AE66" s="7"/>
      <c r="AF66" s="7"/>
      <c r="AG66" s="7"/>
      <c r="AH66" s="7" t="s">
        <v>204</v>
      </c>
      <c r="AI66" s="7" t="s">
        <v>213</v>
      </c>
      <c r="AJ66" s="7"/>
      <c r="AK66" s="7" t="s">
        <v>221</v>
      </c>
      <c r="AL66" s="190" t="s">
        <v>398</v>
      </c>
      <c r="AM66" s="192" t="s">
        <v>222</v>
      </c>
      <c r="AN66" s="193" t="s">
        <v>223</v>
      </c>
      <c r="AO66" s="194" t="s">
        <v>224</v>
      </c>
      <c r="AP66" s="185" t="s">
        <v>377</v>
      </c>
    </row>
    <row r="67" spans="1:55" customFormat="1" ht="15.75" customHeight="1" x14ac:dyDescent="0.25">
      <c r="B67" s="9" t="s">
        <v>58</v>
      </c>
      <c r="C67" s="35" t="s">
        <v>233</v>
      </c>
      <c r="D67" s="49" t="s">
        <v>234</v>
      </c>
      <c r="E67" s="6" t="s">
        <v>165</v>
      </c>
      <c r="F67" s="6" t="s">
        <v>50</v>
      </c>
      <c r="G67" s="281" t="s">
        <v>38</v>
      </c>
      <c r="H67" s="10"/>
      <c r="I67" s="7" t="s">
        <v>93</v>
      </c>
      <c r="J67" s="50" t="s">
        <v>167</v>
      </c>
      <c r="K67" s="7"/>
      <c r="L67" s="7"/>
      <c r="M67" s="10"/>
      <c r="N67" s="7" t="s">
        <v>52</v>
      </c>
      <c r="O67" s="7"/>
      <c r="P67" s="22" t="s">
        <v>97</v>
      </c>
      <c r="Q67" s="22" t="s">
        <v>50</v>
      </c>
      <c r="R67" s="23" t="s">
        <v>116</v>
      </c>
      <c r="S67" s="23" t="s">
        <v>100</v>
      </c>
      <c r="T67" s="50" t="s">
        <v>190</v>
      </c>
      <c r="U67" s="7"/>
      <c r="V67" s="7"/>
      <c r="W67" s="11" t="s">
        <v>191</v>
      </c>
      <c r="X67" s="11" t="s">
        <v>192</v>
      </c>
      <c r="Y67" s="50"/>
      <c r="Z67" s="10"/>
      <c r="AA67" s="7"/>
      <c r="AB67" s="52" t="s">
        <v>93</v>
      </c>
      <c r="AC67" s="7"/>
      <c r="AD67" s="7"/>
      <c r="AE67" s="7" t="s">
        <v>165</v>
      </c>
      <c r="AF67" s="7" t="s">
        <v>235</v>
      </c>
      <c r="AG67" s="7" t="s">
        <v>62</v>
      </c>
      <c r="AH67" s="7"/>
      <c r="AI67" s="7"/>
      <c r="AJ67" s="47" t="s">
        <v>236</v>
      </c>
      <c r="AK67" s="7" t="s">
        <v>236</v>
      </c>
      <c r="AL67" s="190" t="s">
        <v>398</v>
      </c>
      <c r="AM67" s="196" t="s">
        <v>237</v>
      </c>
      <c r="AN67" s="197" t="s">
        <v>94</v>
      </c>
      <c r="AO67" s="198" t="s">
        <v>238</v>
      </c>
      <c r="AP67" s="185" t="s">
        <v>377</v>
      </c>
    </row>
    <row r="68" spans="1:55" customFormat="1" ht="15.75" customHeight="1" x14ac:dyDescent="0.25">
      <c r="B68" s="9" t="s">
        <v>58</v>
      </c>
      <c r="C68" s="48" t="s">
        <v>239</v>
      </c>
      <c r="D68" s="49" t="s">
        <v>240</v>
      </c>
      <c r="E68" s="6" t="s">
        <v>165</v>
      </c>
      <c r="F68" s="6" t="s">
        <v>50</v>
      </c>
      <c r="G68" s="62" t="s">
        <v>38</v>
      </c>
      <c r="H68" s="10" t="s">
        <v>241</v>
      </c>
      <c r="I68" s="7" t="s">
        <v>242</v>
      </c>
      <c r="J68" s="50" t="s">
        <v>167</v>
      </c>
      <c r="K68" s="52"/>
      <c r="L68" s="7"/>
      <c r="M68" s="10"/>
      <c r="N68" s="7" t="s">
        <v>52</v>
      </c>
      <c r="O68" s="7"/>
      <c r="P68" s="22" t="s">
        <v>97</v>
      </c>
      <c r="Q68" s="22" t="s">
        <v>50</v>
      </c>
      <c r="R68" s="23" t="s">
        <v>243</v>
      </c>
      <c r="S68" s="23" t="s">
        <v>100</v>
      </c>
      <c r="T68" s="50"/>
      <c r="U68" s="7"/>
      <c r="V68" s="7"/>
      <c r="W68" s="11" t="s">
        <v>244</v>
      </c>
      <c r="X68" s="11" t="s">
        <v>192</v>
      </c>
      <c r="Y68" s="50" t="s">
        <v>245</v>
      </c>
      <c r="Z68" s="10"/>
      <c r="AA68" s="7"/>
      <c r="AB68" s="52" t="s">
        <v>242</v>
      </c>
      <c r="AC68" s="12" t="s">
        <v>211</v>
      </c>
      <c r="AD68" s="7"/>
      <c r="AE68" s="7" t="s">
        <v>246</v>
      </c>
      <c r="AF68" s="7" t="s">
        <v>235</v>
      </c>
      <c r="AG68" s="7" t="s">
        <v>62</v>
      </c>
      <c r="AH68" s="7" t="s">
        <v>204</v>
      </c>
      <c r="AI68" s="7"/>
      <c r="AJ68" s="47"/>
      <c r="AK68" s="7" t="s">
        <v>247</v>
      </c>
      <c r="AL68" s="190" t="s">
        <v>398</v>
      </c>
      <c r="AM68" s="196" t="s">
        <v>248</v>
      </c>
      <c r="AN68" s="197" t="s">
        <v>249</v>
      </c>
      <c r="AO68" s="198" t="s">
        <v>250</v>
      </c>
      <c r="AP68" s="185" t="s">
        <v>377</v>
      </c>
    </row>
    <row r="69" spans="1:55" s="26" customFormat="1" ht="16.350000000000001" customHeight="1" x14ac:dyDescent="0.25">
      <c r="A69" s="25"/>
      <c r="B69" s="227" t="s">
        <v>351</v>
      </c>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P69" s="115"/>
    </row>
    <row r="70" spans="1:55" s="26" customFormat="1" ht="16.350000000000001" customHeight="1" thickBot="1" x14ac:dyDescent="0.3">
      <c r="A70" s="29"/>
      <c r="B70" s="29"/>
      <c r="C70" s="29"/>
      <c r="D70" s="29"/>
      <c r="E70" s="29"/>
      <c r="F70" s="29"/>
      <c r="G70" s="29"/>
      <c r="H70" s="29"/>
    </row>
    <row r="71" spans="1:55" s="26" customFormat="1" ht="19.5" customHeight="1" x14ac:dyDescent="0.25">
      <c r="A71" s="283" t="s">
        <v>402</v>
      </c>
      <c r="B71" s="283"/>
      <c r="C71" s="283"/>
      <c r="D71" s="283"/>
      <c r="E71" s="283"/>
      <c r="F71" s="283"/>
      <c r="G71" s="283"/>
      <c r="H71" s="283"/>
      <c r="I71" s="283"/>
      <c r="J71" s="283"/>
      <c r="K71" s="283"/>
      <c r="L71" s="283"/>
      <c r="M71" s="283"/>
      <c r="N71" s="283"/>
      <c r="AI71" s="2"/>
      <c r="AJ71" s="2"/>
      <c r="AK71" s="2"/>
      <c r="AL71" s="2"/>
      <c r="AM71" s="2"/>
      <c r="AN71" s="2"/>
      <c r="AO71" s="2"/>
      <c r="AP71" s="2"/>
    </row>
    <row r="72" spans="1:55" s="26" customFormat="1" ht="68.25" customHeight="1" x14ac:dyDescent="0.25">
      <c r="A72" s="25" t="s">
        <v>41</v>
      </c>
      <c r="B72" s="284" t="s">
        <v>412</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6"/>
      <c r="AM72" s="286"/>
      <c r="AN72" s="286"/>
      <c r="AO72" s="286"/>
      <c r="AP72" s="286"/>
      <c r="AQ72" s="286"/>
      <c r="AR72" s="286"/>
      <c r="AS72" s="286"/>
      <c r="AT72" s="286"/>
      <c r="AU72" s="286"/>
      <c r="AV72" s="286"/>
      <c r="AW72" s="286"/>
      <c r="AX72" s="286"/>
    </row>
    <row r="73" spans="1:55" s="26" customFormat="1" ht="51" customHeight="1" x14ac:dyDescent="0.25">
      <c r="A73" s="25" t="s">
        <v>42</v>
      </c>
      <c r="B73" s="284" t="s">
        <v>413</v>
      </c>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6"/>
      <c r="AM73" s="286"/>
      <c r="AN73" s="286"/>
      <c r="AO73" s="286"/>
      <c r="AP73" s="286"/>
      <c r="AQ73" s="286"/>
      <c r="AR73" s="286"/>
      <c r="AS73" s="286"/>
      <c r="AT73" s="286"/>
      <c r="AU73" s="286"/>
      <c r="AV73" s="286"/>
      <c r="AW73" s="286"/>
      <c r="AX73" s="286"/>
    </row>
    <row r="74" spans="1:55" s="141" customFormat="1" ht="15.75" customHeight="1" thickBot="1" x14ac:dyDescent="0.3">
      <c r="A74" s="287"/>
      <c r="B74" s="287"/>
      <c r="C74" s="287"/>
      <c r="D74" s="287"/>
      <c r="E74" s="288"/>
      <c r="F74" s="288"/>
      <c r="G74" s="288"/>
      <c r="H74" s="288"/>
      <c r="I74" s="142"/>
      <c r="J74" s="142"/>
      <c r="K74" s="142"/>
      <c r="L74" s="142"/>
      <c r="M74" s="142"/>
      <c r="N74" s="142"/>
      <c r="O74" s="142"/>
      <c r="P74" s="142"/>
      <c r="Q74" s="142"/>
      <c r="R74" s="142"/>
      <c r="S74" s="142"/>
      <c r="T74" s="142"/>
      <c r="U74" s="142"/>
      <c r="V74" s="142"/>
      <c r="W74" s="142"/>
      <c r="AN74" s="289"/>
    </row>
    <row r="75" spans="1:55" s="26" customFormat="1" ht="22.5" customHeight="1" x14ac:dyDescent="0.25">
      <c r="A75" s="15" t="s">
        <v>19</v>
      </c>
      <c r="AI75" s="2"/>
      <c r="AJ75" s="2"/>
      <c r="AK75" s="2"/>
      <c r="AL75" s="2"/>
      <c r="AM75" s="2"/>
      <c r="AN75" s="2"/>
      <c r="AO75" s="2"/>
      <c r="AP75" s="2"/>
    </row>
    <row r="76" spans="1:55" s="26" customFormat="1" ht="16.350000000000001" customHeight="1" x14ac:dyDescent="0.25">
      <c r="A76" s="25" t="s">
        <v>41</v>
      </c>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2"/>
      <c r="AM76" s="282"/>
      <c r="AN76" s="282"/>
      <c r="AO76" s="282"/>
      <c r="AP76" s="282"/>
      <c r="AQ76" s="282"/>
      <c r="AR76" s="282"/>
      <c r="AS76" s="282"/>
      <c r="AT76" s="282"/>
    </row>
    <row r="77" spans="1:55" s="26" customFormat="1" ht="16.350000000000001" customHeight="1" x14ac:dyDescent="0.25">
      <c r="A77" s="25" t="s">
        <v>42</v>
      </c>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2"/>
      <c r="AM77" s="282"/>
      <c r="AN77" s="282"/>
      <c r="AO77" s="282"/>
      <c r="AP77" s="282"/>
      <c r="AQ77" s="282"/>
      <c r="AR77" s="282"/>
      <c r="AS77" s="282"/>
      <c r="AT77" s="282"/>
    </row>
    <row r="78" spans="1:55" s="26" customFormat="1" ht="16.350000000000001" customHeight="1" thickBot="1" x14ac:dyDescent="0.3">
      <c r="A78" s="29"/>
      <c r="B78" s="29"/>
      <c r="C78" s="29"/>
      <c r="D78" s="29"/>
      <c r="E78" s="29"/>
      <c r="F78" s="29"/>
      <c r="G78" s="29"/>
      <c r="H78" s="29"/>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2"/>
      <c r="AJ78" s="2"/>
      <c r="AK78" s="2"/>
      <c r="AL78" s="2"/>
      <c r="AM78" s="2"/>
      <c r="AN78" s="2"/>
      <c r="AO78" s="2"/>
      <c r="AP78" s="2"/>
    </row>
    <row r="79" spans="1:55" s="26" customFormat="1" ht="18.75" customHeight="1" x14ac:dyDescent="0.25">
      <c r="A79" s="15" t="s">
        <v>46</v>
      </c>
      <c r="Q79" s="26" t="s">
        <v>21</v>
      </c>
      <c r="AI79" s="2"/>
      <c r="AJ79" s="2"/>
      <c r="AK79" s="2"/>
      <c r="AL79" s="2"/>
      <c r="AM79" s="2"/>
      <c r="AN79" s="2"/>
      <c r="AO79" s="2"/>
      <c r="AP79" s="2"/>
    </row>
    <row r="80" spans="1:55" ht="48.75" customHeight="1" x14ac:dyDescent="0.25">
      <c r="A80" s="31">
        <v>1</v>
      </c>
      <c r="B80" s="207" t="s">
        <v>403</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187"/>
      <c r="AM80" s="187"/>
      <c r="AN80" s="187"/>
      <c r="AO80" s="187"/>
      <c r="AP80" s="187"/>
      <c r="AQ80" s="187"/>
      <c r="AR80" s="187"/>
      <c r="AS80" s="187"/>
      <c r="AT80" s="187"/>
      <c r="AU80" s="187"/>
      <c r="AV80" s="187"/>
      <c r="AW80" s="187"/>
      <c r="AX80" s="187"/>
      <c r="AY80" s="139"/>
      <c r="AZ80" s="139"/>
      <c r="BA80" s="139"/>
      <c r="BB80" s="139"/>
      <c r="BC80" s="139"/>
    </row>
    <row r="81" spans="1:55" ht="48.75" customHeight="1" x14ac:dyDescent="0.25">
      <c r="A81" s="31">
        <v>2</v>
      </c>
      <c r="B81" s="207" t="s">
        <v>395</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187"/>
      <c r="AM81" s="187"/>
      <c r="AN81" s="187"/>
      <c r="AO81" s="187"/>
      <c r="AP81" s="187"/>
      <c r="AQ81" s="187"/>
      <c r="AR81" s="187"/>
      <c r="AS81" s="187"/>
      <c r="AT81" s="187"/>
      <c r="AU81" s="187"/>
      <c r="AV81" s="187"/>
      <c r="AW81" s="187"/>
      <c r="AX81" s="187"/>
      <c r="AY81" s="139"/>
      <c r="AZ81" s="139"/>
      <c r="BA81" s="139"/>
      <c r="BB81" s="139"/>
      <c r="BC81" s="139"/>
    </row>
    <row r="82" spans="1:55" ht="48.75" customHeight="1" x14ac:dyDescent="0.25">
      <c r="A82" s="31">
        <v>3</v>
      </c>
      <c r="B82" s="207" t="s">
        <v>404</v>
      </c>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187"/>
      <c r="AM82" s="187"/>
      <c r="AN82" s="187"/>
      <c r="AO82" s="187"/>
      <c r="AP82" s="187"/>
      <c r="AQ82" s="187"/>
      <c r="AR82" s="187"/>
      <c r="AS82" s="187"/>
      <c r="AT82" s="187"/>
      <c r="AU82" s="187"/>
      <c r="AV82" s="187"/>
      <c r="AW82" s="187"/>
      <c r="AX82" s="187"/>
      <c r="AY82" s="139"/>
      <c r="AZ82" s="139"/>
      <c r="BA82" s="139"/>
      <c r="BB82" s="139"/>
      <c r="BC82" s="139"/>
    </row>
    <row r="83" spans="1:55" ht="48.75" customHeight="1" x14ac:dyDescent="0.25">
      <c r="A83" s="31">
        <v>4</v>
      </c>
      <c r="B83" s="207" t="s">
        <v>405</v>
      </c>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187"/>
      <c r="AM83" s="187"/>
      <c r="AN83" s="187"/>
      <c r="AO83" s="187"/>
      <c r="AP83" s="187"/>
      <c r="AQ83" s="187"/>
      <c r="AR83" s="187"/>
      <c r="AS83" s="187"/>
      <c r="AT83" s="187"/>
      <c r="AU83" s="187"/>
      <c r="AV83" s="187"/>
      <c r="AW83" s="187"/>
      <c r="AX83" s="187"/>
      <c r="AY83" s="139"/>
      <c r="AZ83" s="139"/>
      <c r="BA83" s="139"/>
      <c r="BB83" s="139"/>
      <c r="BC83" s="139"/>
    </row>
    <row r="84" spans="1:55" ht="32.25" customHeight="1" x14ac:dyDescent="0.25">
      <c r="A84" s="31">
        <v>5</v>
      </c>
      <c r="B84" s="207" t="s">
        <v>406</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187"/>
      <c r="AM84" s="187"/>
      <c r="AN84" s="187"/>
      <c r="AO84" s="187"/>
      <c r="AP84" s="187"/>
      <c r="AQ84" s="187"/>
      <c r="AR84" s="187"/>
      <c r="AS84" s="187"/>
      <c r="AT84" s="187"/>
      <c r="AU84" s="187"/>
      <c r="AV84" s="187"/>
      <c r="AW84" s="187"/>
      <c r="AX84" s="187"/>
      <c r="AY84" s="139"/>
      <c r="AZ84" s="139"/>
      <c r="BA84" s="139"/>
      <c r="BB84" s="139"/>
      <c r="BC84" s="139"/>
    </row>
    <row r="85" spans="1:55" ht="19.5" customHeight="1" x14ac:dyDescent="0.25">
      <c r="A85" s="31">
        <v>6</v>
      </c>
      <c r="B85" s="207" t="s">
        <v>396</v>
      </c>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187"/>
      <c r="AM85" s="187"/>
      <c r="AN85" s="187"/>
      <c r="AO85" s="187"/>
      <c r="AP85" s="187"/>
      <c r="AQ85" s="187"/>
      <c r="AR85" s="187"/>
      <c r="AS85" s="187"/>
      <c r="AT85" s="187"/>
      <c r="AU85" s="187"/>
      <c r="AV85" s="187"/>
      <c r="AW85" s="187"/>
      <c r="AX85" s="187"/>
      <c r="AY85" s="139"/>
      <c r="AZ85" s="139"/>
      <c r="BA85" s="139"/>
      <c r="BB85" s="139"/>
      <c r="BC85" s="139"/>
    </row>
    <row r="86" spans="1:55" s="26" customFormat="1" ht="15.95" customHeight="1" x14ac:dyDescent="0.25">
      <c r="C86" s="26" t="s">
        <v>24</v>
      </c>
      <c r="J86" s="208" t="s">
        <v>22</v>
      </c>
      <c r="K86" s="208"/>
      <c r="L86" s="208"/>
      <c r="M86" s="208"/>
      <c r="N86" s="208"/>
      <c r="O86" s="208"/>
      <c r="P86" s="208"/>
      <c r="Q86" s="208"/>
      <c r="R86" s="208"/>
      <c r="S86" s="208"/>
      <c r="T86" s="208"/>
      <c r="U86" s="208"/>
      <c r="V86" s="208"/>
      <c r="W86" s="208"/>
      <c r="X86" s="208"/>
      <c r="Y86" s="208"/>
      <c r="Z86" s="208"/>
      <c r="AA86" s="208"/>
      <c r="AI86" s="2"/>
      <c r="AJ86" s="2"/>
      <c r="AK86" s="2"/>
      <c r="AL86" s="2"/>
      <c r="AM86" s="2"/>
      <c r="AN86" s="2"/>
      <c r="AO86" s="2"/>
      <c r="AP86" s="2"/>
    </row>
    <row r="87" spans="1:55" s="5" customFormat="1" ht="15.95" customHeight="1" x14ac:dyDescent="0.25">
      <c r="C87" s="5" t="s">
        <v>25</v>
      </c>
      <c r="J87" s="208" t="s">
        <v>397</v>
      </c>
      <c r="K87" s="208"/>
      <c r="L87" s="208"/>
      <c r="M87" s="208"/>
      <c r="N87" s="208"/>
      <c r="O87" s="208"/>
      <c r="P87" s="208"/>
      <c r="Q87" s="208"/>
      <c r="R87" s="208"/>
      <c r="S87" s="208"/>
      <c r="T87" s="208"/>
      <c r="U87" s="208"/>
      <c r="V87" s="208"/>
      <c r="W87" s="208"/>
      <c r="X87" s="208"/>
      <c r="Y87" s="208"/>
      <c r="Z87" s="208"/>
      <c r="AA87" s="208"/>
      <c r="AI87" s="20"/>
      <c r="AJ87" s="20"/>
      <c r="AK87" s="20"/>
      <c r="AL87" s="20"/>
      <c r="AM87" s="20"/>
      <c r="AN87" s="20"/>
      <c r="AO87" s="20"/>
      <c r="AP87" s="20"/>
    </row>
    <row r="88" spans="1:55" s="5" customFormat="1" ht="15.95" customHeight="1" x14ac:dyDescent="0.25">
      <c r="C88" s="5" t="s">
        <v>26</v>
      </c>
      <c r="J88" s="208" t="s">
        <v>407</v>
      </c>
      <c r="K88" s="208"/>
      <c r="L88" s="208"/>
      <c r="M88" s="208"/>
      <c r="N88" s="208"/>
      <c r="O88" s="208"/>
      <c r="P88" s="208"/>
      <c r="Q88" s="208"/>
      <c r="R88" s="208"/>
      <c r="S88" s="208"/>
      <c r="T88" s="208"/>
      <c r="U88" s="208"/>
      <c r="V88" s="208"/>
      <c r="W88" s="208"/>
      <c r="X88" s="208"/>
      <c r="Y88" s="208"/>
      <c r="Z88" s="208"/>
      <c r="AA88" s="208"/>
    </row>
    <row r="89" spans="1:55" s="26" customFormat="1" ht="15.95" customHeight="1" x14ac:dyDescent="0.25">
      <c r="C89" s="26" t="s">
        <v>399</v>
      </c>
      <c r="J89" s="208" t="s">
        <v>408</v>
      </c>
      <c r="K89" s="208"/>
      <c r="L89" s="208"/>
      <c r="M89" s="208"/>
      <c r="N89" s="208"/>
      <c r="O89" s="208"/>
      <c r="P89" s="208"/>
      <c r="Q89" s="208"/>
      <c r="R89" s="208"/>
      <c r="S89" s="208"/>
      <c r="T89" s="208"/>
      <c r="U89" s="208"/>
      <c r="V89" s="208"/>
      <c r="W89" s="208"/>
      <c r="X89" s="208"/>
      <c r="Y89" s="208"/>
      <c r="Z89" s="208"/>
      <c r="AA89" s="208"/>
      <c r="AI89" s="2"/>
      <c r="AJ89" s="2"/>
      <c r="AK89" s="2"/>
      <c r="AL89" s="2"/>
      <c r="AM89" s="2"/>
      <c r="AN89" s="2"/>
      <c r="AO89" s="2"/>
      <c r="AP89" s="2"/>
    </row>
    <row r="90" spans="1:55" s="26" customFormat="1" ht="15.95" customHeight="1" x14ac:dyDescent="0.25">
      <c r="C90" s="26" t="s">
        <v>27</v>
      </c>
      <c r="J90" s="208" t="s">
        <v>23</v>
      </c>
      <c r="K90" s="208"/>
      <c r="L90" s="208"/>
      <c r="M90" s="208"/>
      <c r="N90" s="208"/>
      <c r="O90" s="208"/>
      <c r="P90" s="208"/>
      <c r="Q90" s="208"/>
      <c r="R90" s="208"/>
      <c r="S90" s="208"/>
      <c r="T90" s="208"/>
      <c r="U90" s="208"/>
      <c r="V90" s="208"/>
      <c r="W90" s="208"/>
      <c r="X90" s="208"/>
      <c r="Y90" s="208"/>
      <c r="Z90" s="208"/>
      <c r="AA90" s="208"/>
      <c r="AI90" s="2"/>
      <c r="AJ90" s="2"/>
      <c r="AK90" s="2"/>
      <c r="AL90" s="2"/>
      <c r="AM90" s="2"/>
      <c r="AN90" s="2"/>
      <c r="AO90" s="2"/>
      <c r="AP90" s="2"/>
    </row>
    <row r="91" spans="1:55" ht="19.5" customHeight="1" x14ac:dyDescent="0.25">
      <c r="A91" s="31">
        <v>7</v>
      </c>
      <c r="B91" s="207" t="s">
        <v>409</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187"/>
      <c r="AM91" s="187"/>
      <c r="AN91" s="187"/>
      <c r="AO91" s="187"/>
      <c r="AP91" s="187"/>
      <c r="AQ91" s="187"/>
      <c r="AR91" s="187"/>
      <c r="AS91" s="187"/>
      <c r="AT91" s="187"/>
      <c r="AU91" s="187"/>
      <c r="AV91" s="187"/>
      <c r="AW91" s="187"/>
      <c r="AX91" s="187"/>
      <c r="AY91" s="139"/>
      <c r="AZ91" s="139"/>
      <c r="BA91" s="139"/>
      <c r="BB91" s="139"/>
      <c r="BC91" s="139"/>
    </row>
    <row r="92" spans="1:55" ht="36" customHeight="1" x14ac:dyDescent="0.25">
      <c r="A92" s="31">
        <v>8</v>
      </c>
      <c r="B92" s="207" t="s">
        <v>410</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187"/>
      <c r="AM92" s="187"/>
      <c r="AN92" s="187"/>
      <c r="AO92" s="187"/>
      <c r="AP92" s="187"/>
      <c r="AQ92" s="187"/>
      <c r="AR92" s="187"/>
      <c r="AS92" s="187"/>
      <c r="AT92" s="187"/>
      <c r="AU92" s="187"/>
      <c r="AV92" s="187"/>
      <c r="AW92" s="187"/>
      <c r="AX92" s="187"/>
      <c r="AY92" s="139"/>
      <c r="AZ92" s="139"/>
      <c r="BA92" s="139"/>
      <c r="BB92" s="139"/>
      <c r="BC92" s="139"/>
    </row>
    <row r="93" spans="1:55" s="26" customFormat="1" ht="15.95" customHeight="1" x14ac:dyDescent="0.25">
      <c r="A93" s="16"/>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row>
    <row r="94" spans="1:55" s="26" customFormat="1" ht="15.95" customHeight="1" x14ac:dyDescent="0.25">
      <c r="A94" s="1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sheetData>
  <mergeCells count="82">
    <mergeCell ref="B92:AK92"/>
    <mergeCell ref="J87:AA87"/>
    <mergeCell ref="J88:AA88"/>
    <mergeCell ref="J89:AA89"/>
    <mergeCell ref="J90:AA90"/>
    <mergeCell ref="B91:AK91"/>
    <mergeCell ref="J86:AA86"/>
    <mergeCell ref="B28:AK28"/>
    <mergeCell ref="A71:N71"/>
    <mergeCell ref="B72:AK72"/>
    <mergeCell ref="B73:AK73"/>
    <mergeCell ref="B76:AK76"/>
    <mergeCell ref="B77:AK77"/>
    <mergeCell ref="B80:AK80"/>
    <mergeCell ref="B81:AK81"/>
    <mergeCell ref="B82:AK82"/>
    <mergeCell ref="B83:AK83"/>
    <mergeCell ref="B84:AK84"/>
    <mergeCell ref="B85:AK85"/>
    <mergeCell ref="S8:T8"/>
    <mergeCell ref="Z8:AP8"/>
    <mergeCell ref="Z9:AP9"/>
    <mergeCell ref="Z10:AP10"/>
    <mergeCell ref="Z11:AP11"/>
    <mergeCell ref="U8:X8"/>
    <mergeCell ref="U10:X10"/>
    <mergeCell ref="S10:T10"/>
    <mergeCell ref="Z5:AP5"/>
    <mergeCell ref="Z6:AP6"/>
    <mergeCell ref="Z7:AP7"/>
    <mergeCell ref="B6:E6"/>
    <mergeCell ref="H6:J6"/>
    <mergeCell ref="S6:T6"/>
    <mergeCell ref="U6:X6"/>
    <mergeCell ref="A5:X5"/>
    <mergeCell ref="A1:Y1"/>
    <mergeCell ref="B2:E2"/>
    <mergeCell ref="F2:G2"/>
    <mergeCell ref="B3:E3"/>
    <mergeCell ref="F3:G3"/>
    <mergeCell ref="H3:J3"/>
    <mergeCell ref="P18:R18"/>
    <mergeCell ref="B18:F18"/>
    <mergeCell ref="S18:T18"/>
    <mergeCell ref="K18:O18"/>
    <mergeCell ref="U18:X18"/>
    <mergeCell ref="A20:AP20"/>
    <mergeCell ref="B46:AK46"/>
    <mergeCell ref="B69:AK69"/>
    <mergeCell ref="B8:F8"/>
    <mergeCell ref="B10:F10"/>
    <mergeCell ref="P8:R8"/>
    <mergeCell ref="P10:R10"/>
    <mergeCell ref="K8:O8"/>
    <mergeCell ref="K10:O10"/>
    <mergeCell ref="H8:J8"/>
    <mergeCell ref="H10:J10"/>
    <mergeCell ref="U14:X14"/>
    <mergeCell ref="B15:F15"/>
    <mergeCell ref="K15:O15"/>
    <mergeCell ref="P15:R15"/>
    <mergeCell ref="S15:T15"/>
    <mergeCell ref="U15:X15"/>
    <mergeCell ref="B14:F14"/>
    <mergeCell ref="K14:O14"/>
    <mergeCell ref="P14:R14"/>
    <mergeCell ref="S14:T14"/>
    <mergeCell ref="U16:X16"/>
    <mergeCell ref="B17:F17"/>
    <mergeCell ref="K17:O17"/>
    <mergeCell ref="P17:R17"/>
    <mergeCell ref="S17:T17"/>
    <mergeCell ref="U17:X17"/>
    <mergeCell ref="B16:F16"/>
    <mergeCell ref="K16:O16"/>
    <mergeCell ref="P16:R16"/>
    <mergeCell ref="S16:T16"/>
    <mergeCell ref="B12:F12"/>
    <mergeCell ref="K12:O12"/>
    <mergeCell ref="P12:R12"/>
    <mergeCell ref="S12:T12"/>
    <mergeCell ref="U12:X12"/>
  </mergeCells>
  <hyperlinks>
    <hyperlink ref="AP24" r:id="rId1" xr:uid="{6E38F7DE-6561-483C-AC30-1F44107B8E96}"/>
    <hyperlink ref="AP34" r:id="rId2" xr:uid="{30C8DF6C-CDE8-43A4-AF1D-2266B0804089}"/>
    <hyperlink ref="AP45" r:id="rId3" xr:uid="{CEBAA00F-AF22-4242-827E-592D0F09B298}"/>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2025-01-31T15:00:01Z</dcterms:modified>
</cp:coreProperties>
</file>