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3347DD15-45C3-491E-B6E5-3C85BE0AAC58}" xr6:coauthVersionLast="47" xr6:coauthVersionMax="47" xr10:uidLastSave="{00000000-0000-0000-0000-000000000000}"/>
  <bookViews>
    <workbookView xWindow="28680" yWindow="-120" windowWidth="29040" windowHeight="15720" xr2:uid="{F69A40BE-2EFA-447D-9848-EB1D44A7EA72}"/>
  </bookViews>
  <sheets>
    <sheet name="12-2019"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5" i="7" l="1"/>
</calcChain>
</file>

<file path=xl/sharedStrings.xml><?xml version="1.0" encoding="utf-8"?>
<sst xmlns="http://schemas.openxmlformats.org/spreadsheetml/2006/main" count="2195" uniqueCount="750">
  <si>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</si>
  <si>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</si>
  <si>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</si>
  <si>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</si>
  <si>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</si>
  <si>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</si>
  <si>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</si>
  <si>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</si>
  <si>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</si>
  <si>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</si>
  <si>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</si>
  <si>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</si>
  <si>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</si>
  <si>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</si>
  <si>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</si>
  <si>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</si>
  <si>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</si>
  <si>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</si>
  <si>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 xml:space="preserve">Wife </t>
  </si>
  <si>
    <t>M</t>
  </si>
  <si>
    <t>F</t>
  </si>
  <si>
    <t>Agnone, Lanciano, Abruzzo Citra, Kingdom of Naples</t>
  </si>
  <si>
    <t>Agnone, Molise, Abruzzo Citra, Kingdom of Naples</t>
  </si>
  <si>
    <t>Agnone, Campobasso, Abruzzo, Italy</t>
  </si>
  <si>
    <t>Mar-Emidio</t>
  </si>
  <si>
    <t>Simancasse</t>
  </si>
  <si>
    <t>San Emidio</t>
  </si>
  <si>
    <t>Angelo</t>
  </si>
  <si>
    <t>Rosalba</t>
  </si>
  <si>
    <t>Saranella</t>
  </si>
  <si>
    <t xml:space="preserve"> </t>
  </si>
  <si>
    <t>Agnone, Molise, Abruzzo Citra, Kingdom of the Two Sicilies</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</si>
  <si>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</si>
  <si>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Felice</t>
  </si>
  <si>
    <t>Zimancasse</t>
  </si>
  <si>
    <t>Mastronardi</t>
  </si>
  <si>
    <t>Anselmo</t>
  </si>
  <si>
    <t>Reparata</t>
  </si>
  <si>
    <t>Mar-Civil</t>
  </si>
  <si>
    <t>RAA 22</t>
  </si>
  <si>
    <t/>
  </si>
  <si>
    <t>at the San Emidio parish.</t>
  </si>
  <si>
    <t>contadino</t>
  </si>
  <si>
    <t>Angelantonio</t>
  </si>
  <si>
    <t>RAA 18</t>
  </si>
  <si>
    <t>Marcovecchio</t>
  </si>
  <si>
    <t>BB-Marco</t>
  </si>
  <si>
    <t>Agnone, Italy</t>
  </si>
  <si>
    <t>San Marco</t>
  </si>
  <si>
    <t>Agnone, Italy, San Emidio Parish, Marriage Registry, Matrimonio Vol. 1794-1822, Folio 94r</t>
  </si>
  <si>
    <t>RAA 97</t>
  </si>
  <si>
    <t>1808</t>
  </si>
  <si>
    <t>Pasquale</t>
  </si>
  <si>
    <t>26 November 1808</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</si>
  <si>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</si>
  <si>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Cen-Emidio</t>
  </si>
  <si>
    <t>nipote</t>
  </si>
  <si>
    <t>RAA 17</t>
  </si>
  <si>
    <t>1788, 1789, 1790, 1791</t>
  </si>
  <si>
    <t>1788, 1789, 1790 and 1791</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</si>
  <si>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</si>
  <si>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RAA 20</t>
  </si>
  <si>
    <t>1792, 1793, 1794 and 1795</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</si>
  <si>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</si>
  <si>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RAA 15</t>
  </si>
  <si>
    <t>1800, 1801, 1802 and 1803</t>
  </si>
  <si>
    <t>nubile</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</si>
  <si>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</si>
  <si>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Carmine</t>
  </si>
  <si>
    <t>Leonilda</t>
  </si>
  <si>
    <t>Carosella</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</si>
  <si>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</si>
  <si>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Testimoni: don Berardino Pannunzio e Felice Amicone</t>
  </si>
  <si>
    <t>Agnone, Italy, San Emidio Parish, Marriage Registry, Matrimonio Vol. 1823-1851, Folio ~11r</t>
  </si>
  <si>
    <t>RAA 13</t>
  </si>
  <si>
    <t>Angelomaria</t>
  </si>
  <si>
    <t>1826</t>
  </si>
  <si>
    <t>Petronilla</t>
  </si>
  <si>
    <t>08 May 1826</t>
  </si>
  <si>
    <t>Perfetta</t>
  </si>
  <si>
    <t>Mastrostefano</t>
  </si>
  <si>
    <t>Agnone, Italy, San Emidio Parish, Marriage Registry, Matrimonio Vol. 1823-1851, Folio ~11r (1826 church marriage of Angelomaria Zimancasse &amp; Perfetta Mastrostefano)</t>
  </si>
  <si>
    <t>Agnone, Italy, San Emidio Parish, Marriage Registry, Matrimonio Vol. 1823-1851, Folio ~29r</t>
  </si>
  <si>
    <t>RAA 31</t>
  </si>
  <si>
    <t>1833</t>
  </si>
  <si>
    <t>22 February 1833</t>
  </si>
  <si>
    <t>Mariangiola</t>
  </si>
  <si>
    <t>Agnone, Italy, San Emidio Parish, Marriage Registry, Matrimonio Vol. 1823-1851, Folio ~29r (1833 church marriage of Angelo Simancasse &amp; Mariangiola Marcovecchio)</t>
  </si>
  <si>
    <t>This is the handwritten church record for the parish marriage of Angelo Simancasse &amp; Mariangiola Marcovecchio on 22 February 1833, at the San Emidio parish in Agnone, Italy. His parents were recorded as Carmine Simancasse &amp; Leonilda Carosella. Her parents were recorded as Domenico Marcovecchio &amp; Francesca di Niro. (Agnone, Italy, San Emidio Parish, Marriage Registry, Matrimonio Vol. 1823-1851, Folio ~29r) (RAA 31)</t>
  </si>
  <si>
    <t>Agnone, Italy, San Emidio Parish, Church Census (Stato d'Anime) 1796-1799, Casa 68</t>
  </si>
  <si>
    <t>RAA 23</t>
  </si>
  <si>
    <t>14, 15, 16 and 17, respectively</t>
  </si>
  <si>
    <t>1796, 1797, 1798 and 1799</t>
  </si>
  <si>
    <t>Caroselli</t>
  </si>
  <si>
    <t>Anzelmo Zimancasse</t>
  </si>
  <si>
    <t>celibe</t>
  </si>
  <si>
    <t>Agnone, Italy, San Emidio Parish, Church Census (Stato d'Anime) 1796-1799, Casa 68 (parish census taken in 1796, 1797, 1798 and 1799 which included Angelantonio Zimancasse)</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</si>
  <si>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</si>
  <si>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Angelantonio Zimancasse and recorded his age as 14, 15, 16 and 17, respectively. His parents were recorded as Carmine Zimancasse &amp; Petronilla Caroselli. Based on the data provided, it is estimated that he was born around the year 1782. The record indicated that his marital status was celibe and his relationship with the capofagmilia (head of household) was nipote. (Agnone, Italy, San Emidio Parish, Church Census (Stato d'Anime) 1796-1799, Casa 68) (RAA 23)</t>
  </si>
  <si>
    <t>1830</t>
  </si>
  <si>
    <t>Anna</t>
  </si>
  <si>
    <t>Ingratta</t>
  </si>
  <si>
    <t>figlio</t>
  </si>
  <si>
    <t>coniugato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</si>
  <si>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</si>
  <si>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figlia</t>
  </si>
  <si>
    <t>Gerolamo</t>
  </si>
  <si>
    <t>Carmina</t>
  </si>
  <si>
    <t>Pecorelli</t>
  </si>
  <si>
    <t>Agnone, Italy, San Emidio Parish, Church Census (Stato d'Anime), Vol. 1769-1772, Casa 69</t>
  </si>
  <si>
    <t>Grerolamo</t>
  </si>
  <si>
    <t>Catarina</t>
  </si>
  <si>
    <t>Agnone, Italy, San Emidio Parish, Church Census (Stato delle Anime) 1777-1780  Casa 77</t>
  </si>
  <si>
    <t>Perolani</t>
  </si>
  <si>
    <t>48, 49, 50 and 51, respectively</t>
  </si>
  <si>
    <t>Gironimo</t>
  </si>
  <si>
    <t>Agnone, Italy, San Emidio Parish, Church Census (Stato d'Anime), Vol. 1726-1762, Anni 1751-1755, Casa 39, Page 24</t>
  </si>
  <si>
    <t>RAA 299</t>
  </si>
  <si>
    <t>Simangasso</t>
  </si>
  <si>
    <t>0, 1, 2, 3, 4, respectively</t>
  </si>
  <si>
    <t>1751, 1752, 1753, 1754 and 1755</t>
  </si>
  <si>
    <t>Agnone, Italy, San Emidio Parish, Church Census (Stato d'Anime), Vol. 1726-1762, Anni 1751-1755, Casa 39, Page 24 (parish census taken in 1751, 1752, 1753, 1754 and 1755 which included Carmine Simangasso)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</si>
  <si>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</si>
  <si>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1751, 1752, 1753, 1754 and 1755 in Agnone, Italy. It included Carmine Simangasso and recorded his age as 0, 1, 2, 3, 4, respectively. His parents were recorded as Anselmo Simangasso &amp; Anna Ingratta. Based on the data provided, it is estimated that he was born around the year 1751. The record indicated that his marital status was celibe and his relationship with the capofagmilia (head of household) was figlio. (Agnone, Italy, San Emidio Parish, Church Census (Stato d'Anime), Vol. 1726-1762, Anni 1751-1755, Casa 39, Page 24) (RAA 299)</t>
  </si>
  <si>
    <t>Agnone, Italy, San Emidio Parish, Church Census (Stato d'Anime), Vol. 1726-1762, Anni 1759-1762, Pages ~32-33</t>
  </si>
  <si>
    <t>RAA 449</t>
  </si>
  <si>
    <t>8, 9, 10, 11, respectively</t>
  </si>
  <si>
    <t>1759, 1760, 1761 and 1762</t>
  </si>
  <si>
    <t>ceibe</t>
  </si>
  <si>
    <t>Agnone, Italy, San Emidio Parish, Church Census (Stato d'Anime), Vol. 1726-1762, Anni 1759-1762, Pages ~32-33 (parish census taken in 1759, 1760, 1761 and 1762 which included Carmine Simangasso)</t>
  </si>
  <si>
    <t>This is the church record of the San Emidio parish census (stato d'anime) taken in 1759, 1760, 1761 and 1762 in Agnone, Italy. It included Carmine Simangasso and recorded his age as 8, 9, 10, 11, respectively. His parents were recorded as Anselmo Simangasso &amp; Anna Ingratta. Based on the data provided, it is estimated that he was born around the year 1751. The record indicated that his marital status was ceibe and his relationship with the capofagmilia (head of household) was nipote. (Agnone, Italy, San Emidio Parish, Church Census (Stato d'Anime), Vol. 1726-1762, Anni 1759-1762, Pages ~32-33) (RAA 449)</t>
  </si>
  <si>
    <t>Agnone, Italy, San Emidio Parish, Church Census (Stato d'Anime), Vol. 1763-1766, Pages ~34-35</t>
  </si>
  <si>
    <t>RAA 19</t>
  </si>
  <si>
    <t>12, 13, 14, 15, respectively</t>
  </si>
  <si>
    <t>1763, 1764, 1765 and 1766</t>
  </si>
  <si>
    <t>56</t>
  </si>
  <si>
    <t>Agnone, Italy, San Emidio Parish, Church Census (Stato d'Anime), Vol. 1763-1766, Pages ~34-35 (parish census taken in 1763, 1764, 1765 and 1766 which included Carmine Simangasso)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</si>
  <si>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</si>
  <si>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Carmine Simangasso and recorded his age as 12, 13, 14, 15, respectively. His parents were recorded as Anselmo Simangasso &amp; Anna Ingratta. Based on the data provided, it is estimated that he was born around the year 1751. The record indicated that his relationship with the capofagmilia (head of household) was nipote. (Agnone, Italy, San Emidio Parish, Church Census (Stato d'Anime), Vol. 1763-1766, Pages ~34-35) (RAA 19)</t>
  </si>
  <si>
    <t>1769-1772</t>
  </si>
  <si>
    <t>69-8</t>
  </si>
  <si>
    <t>Anselmo Zimancasse</t>
  </si>
  <si>
    <t>sposato</t>
  </si>
  <si>
    <t>Agnone, Italy, San Emidio Parish, Church Census (Stato d'Anime), Vol. 1769-1772, Casa 69 (parish census taken in 1769-1772 which included Carmine Zimancasse)</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</si>
  <si>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</si>
  <si>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1777, 1778, 1779 and 1780</t>
  </si>
  <si>
    <t>77-7</t>
  </si>
  <si>
    <t>Figlio</t>
  </si>
  <si>
    <t>Sposato</t>
  </si>
  <si>
    <t>Agnone, Italy, San Emidio Parish, Church Census (Stato delle Anime) 1777-1780  Casa 77 (parish census taken in 1777, 1778, 1779 and 1780 which included Carmine Zimancasse)</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</si>
  <si>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</si>
  <si>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Carmine Zimancasse and recorded his age as 26. His parents were recorded as Anselmo Zimancasse &amp; Anna Ingratta. His date of birth was recorded as 1751. The record indicated that his marital status was Sposato and his relationship with the capofagmilia (head of household) was Figlio. His spouse was identified as Petronilla Carosella. There is some indication that his family did not live exclusively in Agnone, but came from or moved to San Emidio. (Agnone, Italy, San Emidio Parish, Church Census (Stato delle Anime) 1777-1780 Casa 77) (RAA 22)</t>
  </si>
  <si>
    <t>45, 46, 47 and 48, respectively</t>
  </si>
  <si>
    <t>Anzelmo</t>
  </si>
  <si>
    <t>Agnone, Italy, San Emidio Parish, Church Census (Stato d'Anime) 1796-1799, Casa 68 (parish census taken in 1796, 1797, 1798 and 1799 which included Carmine Zimancasse)</t>
  </si>
  <si>
    <t>This is the church record of the San Emidio parish census (stato d'anime) taken in 1796, 1797, 1798 and 1799 in Agnone, Italy. It included Carmine Zimancasse and recorded his age as 45, 46, 47 and 48, respectively. His parents were recorded as Anzelmo Zimancasse &amp; Anna Ingratta. Based on the data provided, it is estimated that he was born around the year 1751. The record indicated that his marital status was sposato and his relationship with the capofagmilia (head of household) was figlio. His spouse was identified as Petronilla Caroselli. (Agnone, Italy, San Emidio Parish, Church Census (Stato d'Anime) 1796-1799, Casa 68) (RAA 23)</t>
  </si>
  <si>
    <t>Cen-Biase</t>
  </si>
  <si>
    <t>Agnone, Italy, San Biase Parish, Church Census (Stato d'Anime), Vol. 1724-1804, Anno 1747, Casa 39</t>
  </si>
  <si>
    <t>RAA 152</t>
  </si>
  <si>
    <t>1747</t>
  </si>
  <si>
    <t>San Biase</t>
  </si>
  <si>
    <t>Geronimo</t>
  </si>
  <si>
    <t>Caterina</t>
  </si>
  <si>
    <t>39-7</t>
  </si>
  <si>
    <t>Agnone, Italy, San Biase Parish, Church Census (Stato d'Anime), Vol. 1724-1804, Anno 1747, Casa 39 (parish census taken in 1747 which included Petronilla Carosella)</t>
  </si>
  <si>
    <t>This is the church record of the San Biase parish census (stato d'anime) taken in 1747 in Agnone, Italy. It included Petronilla Carosella and recorded her age as 1. Her parents were recorded as Geronimo Carosella &amp; Caterina Pecorelli. Based on the data provided, it is estimated that she was born around the year 1746. The record indicated that her marital status was nubile and her relationship with the capofagmilia (head of household) was figlia. (Agnone, Italy, San Biase Parish, Church Census (Stato d'Anime), Vol. 1724-1804, Anno 1747, Casa 39) (RAA 152)</t>
  </si>
  <si>
    <t>Agnone, Italy, San Emidio Parish, Church Census (Stato d'Anime), Vol. 1726-1762, Anni 1747-1750, Casa 288</t>
  </si>
  <si>
    <t>RAA 285</t>
  </si>
  <si>
    <t>1, 2, 3</t>
  </si>
  <si>
    <t>1747, 1748, 1749,1750</t>
  </si>
  <si>
    <t>Agnone, Italy, San Emidio Parish, Church Census (Stato d'Anime), Vol. 1726-1762, Anni 1747-1750, Casa 288 (parish census taken in 1747, 1748, 1749,1750 which included Petronilla Carosella)</t>
  </si>
  <si>
    <t>This is the church record of the San Emidio parish census (stato d'anime) taken in 1747, 1748, 1749,1750 in Agnone, Italy. It included Petronilla Carosella and recorded her age as 1, 2, 3. Her parents were recorded as Geronimo Carosella &amp; Carmina Pecorelli. Based on the data provided, it is estimated that she was born around the year 1746. The record indicated that her marital status was nubile and her relationship with the capofagmilia (head of household) was figlia. (Agnone, Italy, San Emidio Parish, Church Census (Stato d'Anime), Vol. 1726-1762, Anni 1747-1750, Casa 288) (RAA 285)</t>
  </si>
  <si>
    <t>Agnone, Italy, San Emidio Parish, Church Census (Stato d'Anime), Vol. 1726-1762, Anni 1751-1755, Casa 248, Page 129</t>
  </si>
  <si>
    <t>RAA 350</t>
  </si>
  <si>
    <t>4, 5, 6, 7, 8, respectively</t>
  </si>
  <si>
    <t>Agnone, Italy, San Emidio Parish, Church Census (Stato d'Anime), Vol. 1726-1762, Anni 1751-1755, Casa 248, Page 129 (parish census taken in 1751, 1752, 1753, 1754 and 1755 which included Petronilla Carosella)</t>
  </si>
  <si>
    <t>This is the church record of the San Emidio parish census (stato d'anime) taken in 1751, 1752, 1753, 1754 and 1755 in Agnone, Italy. It included Petronilla Carosella and recorded her age as 4, 5, 6, 7, 8, respectively. Her parents were recorded as Geronimo Carosella &amp; Catarina Pecorelli. Based on the data provided, it is estimated that she was born around the year 1747. The record indicated that her marital status was nubile and her relationship with the capofagmilia (head of household) was figlia. (Agnone, Italy, San Emidio Parish, Church Census (Stato d'Anime), Vol. 1726-1762, Anni 1751-1755, Casa 248, Page 129) (RAA 350)</t>
  </si>
  <si>
    <t>Agnone, Italy, San Emidio Parish, Church Census (Stato d'Anime), Vol. 1726-1762, Anni 1756-1758, Casa 274, Page 124</t>
  </si>
  <si>
    <t>RAA 432</t>
  </si>
  <si>
    <t>9, 10, 11, respectively</t>
  </si>
  <si>
    <t>1756, 1757 and 1758</t>
  </si>
  <si>
    <t>Agnone, Italy, San Emidio Parish, Church Census (Stato d'Anime), Vol. 1726-1762, Anni 1756-1758, Casa 274, Page 124 (parish census taken in 1756, 1757 and 1758 which included Petronilla Carosella)</t>
  </si>
  <si>
    <t>This is the church record of the San Emidio parish census (stato d'anime) taken in 1756, 1757 and 1758 in Agnone, Italy. It included Petronilla Carosella and recorded her age as 9, 10, 11, respectively. Her parents were recorded as Geronimo Carosella &amp; Caterina Pecorelli. Based on the data provided, it is estimated that she was born around the year 1747. The record indicated that her marital status was nubile and her relationship with the capofagmilia (head of household) was figlia. (Agnone, Italy, San Emidio Parish, Church Census (Stato d'Anime), Vol. 1726-1762, Anni 1756-1758, Casa 274, Page 124) (RAA 432)</t>
  </si>
  <si>
    <t>Agnone, Italy, San Emidio Parish, Church Census (Stato d'Anime), Vol. 1763-1766, Pages ~154-155</t>
  </si>
  <si>
    <t>RAA 77</t>
  </si>
  <si>
    <t>16, 17, 18, 19, respectively</t>
  </si>
  <si>
    <t>287</t>
  </si>
  <si>
    <t>Agnone, Italy, San Emidio Parish, Church Census (Stato d'Anime), Vol. 1763-1766, Pages ~154-155 (parish census taken in 1763, 1764, 1765 and 1766 which included Petronilla Carosella)</t>
  </si>
  <si>
    <t>This is the church record of the San Emidio parish census (stato d'anime) taken in 1763, 1764, 1765 and 1766 in Agnone, Italy. It included Petronilla Carosella and recorded her age as 16, 17, 18, 19, respectively. Her parents were recorded as Geronimo Carosella &amp; Caterina Pecorelli. Based on the data provided, it is estimated that she was born around the year 1750. The record indicated that her marital status was nubile and her relationship with the capofagmilia (head of household) was figlia. (Agnone, Italy, San Emidio Parish, Church Census (Stato d'Anime), Vol. 1763-1766, Pages ~154-155) (RAA 77)</t>
  </si>
  <si>
    <t>69-9</t>
  </si>
  <si>
    <t>nuora</t>
  </si>
  <si>
    <t>sposata</t>
  </si>
  <si>
    <t>Agnone, Italy, San Emidio Parish, Church Census (Stato d'Anime), Vol. 1769-1772, Casa 69 (parish census taken in 1769-1772 which included Petronilla Carosella)</t>
  </si>
  <si>
    <t>This is the church record of the parish census (stato d'anime) taken in 1769-1772 in Agnone, Italy. It included Petronilla Carosella. Her parents were recorded as Grerolamo Carosella &amp; Catarina Pecorelli. Her date of birth was recorded as 1769. The record indicated that her marital status was sposata and her relationship with the capofagmilia (head of household) was nuora. Her spouse was identified as Carmine Zimancasse. There is some indication that her family did not live exclusively in Agnone, but came from or moved to San Emidio. (Agnone, Italy, San Emidio Parish, Church Census (Stato d'Anime), Vol. 1769-1772, Casa 69) (RAA 17)</t>
  </si>
  <si>
    <t>Agnone, Italy, San Emidio Parish, Church Census (Stato d'Anime), Vol. 1773-1776, Pages ~38-39</t>
  </si>
  <si>
    <t>24, 25, 26, 27, respectively</t>
  </si>
  <si>
    <t>1773, 1774, 1775 and 1776</t>
  </si>
  <si>
    <t>Sisso</t>
  </si>
  <si>
    <t>70</t>
  </si>
  <si>
    <t>coniugata</t>
  </si>
  <si>
    <t>Agnone, Italy, San Emidio Parish, Church Census (Stato d'Anime), Vol. 1773-1776, Pages ~38-39 (parish census taken in 1773, 1774, 1775 and 1776 which included Petronilla Carosella)</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</si>
  <si>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</si>
  <si>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Petronilla Carosella and recorded her age as 24, 25, 26, 27, respectively. Her parents were recorded as Gerolamo Carosella &amp; Catarina Pecorelli. Based on the data provided, it is estimated that she was born around the year 1752. The record indicated that her marital status was coniugata and her relationship with the capofagmilia (head of household) was nuora. Her spouse was identified as Carmine Sisso. (Agnone, Italy, San Emidio Parish, Church Census (Stato d'Anime), Vol. 1773-1776, Pages ~38-39) (RAA 19)</t>
  </si>
  <si>
    <t>77-8</t>
  </si>
  <si>
    <t>Nuora</t>
  </si>
  <si>
    <t>Sposata</t>
  </si>
  <si>
    <t>Agnone, Italy, San Emidio Parish, Church Census (Stato delle Anime) 1777-1780  Casa 77 (parish census taken in 1777, 1778, 1779 and 1780 which included Petronilla Carosella)</t>
  </si>
  <si>
    <t>This is the church record of the parish census (stato d'anime) taken in 1777, 1778, 1779 and 1780 in Agnone, Italy. It included Petronilla Carosella and recorded her age as 28. Her parents were recorded as Perolani Carosella &amp; Catarina Pecorelli. Her date of birth was recorded as 1749. The record indicated that her marital status was Sposata and her relationship with the capofagmilia (head of household) was Nuora. Her spouse was identified as Carmine Zimancasse. There is some indication that her family did not live exclusively in Agnone, but came from or moved to San Emidio. (Agnone, Italy, San Emidio Parish, Church Census (Stato delle Anime) 1777-1780 Casa 77) (RAA 22)</t>
  </si>
  <si>
    <t>Agnone, Italy, San Emidio Parish, Church Census (Stato d'Anime), Vol. 1781-1783, Pages ~40-41</t>
  </si>
  <si>
    <t>32, 34, 35, respectively</t>
  </si>
  <si>
    <t>1781, 1782 and 1783</t>
  </si>
  <si>
    <t>Girolamo</t>
  </si>
  <si>
    <t>Sisse</t>
  </si>
  <si>
    <t>63</t>
  </si>
  <si>
    <t>Agnone, Italy, San Emidio Parish, Church Census (Stato d'Anime), Vol. 1781-1783, Pages ~40-41 (parish census taken in 1781, 1782 and 1783 which included Petronilla Carosella)</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</si>
  <si>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</si>
  <si>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Petronilla Carosella and recorded her age as 32, 34, 35, respectively. Her parents were recorded as Girolamo Carosella &amp; Catarina Pecorelli. Based on the data provided, it is estimated that she was born around the year 1751. The record indicated that her marital status was coniugata and her relationship with the capofagmilia (head of household) was nuora. Her spouse was identified as Carmine Sisse. (Agnone, Italy, San Emidio Parish, Church Census (Stato d'Anime), Vol. 1781-1783, Pages ~40-41) (RAA 20)</t>
  </si>
  <si>
    <t>Agnone, Italy, San Emidio Parish, Church Census (Stato d'Anime), Vol. 1788-1791, Pages ~38-39</t>
  </si>
  <si>
    <t>RAA 21</t>
  </si>
  <si>
    <t>40, 41, 42, 43, respectively</t>
  </si>
  <si>
    <t>Agnone, Italy, San Emidio Parish, Church Census (Stato d'Anime), Vol. 1788-1791, Pages ~38-39 (parish census taken in 1788, 1789, 1790 and 1791 which included Petronilla Carosella)</t>
  </si>
  <si>
    <t>This is the church record of the San Emidio parish census (stato d'anime) taken in 1788, 1789, 1790 and 1791 in Agnone, Italy. It included Petronilla Carosella and recorded her age as 40, 41, 42, 43, respectively. Her parents were recorded as Geronimo Carosella &amp; Carmina Pecorelli. Based on the data provided, it is estimated that she was born around the year 1751. The record indicated that her marital status was coniugata and her relationship with the capofagmilia (head of household) was nuora. Her spouse was identified as Carmine Sisse. (Agnone, Italy, San Emidio Parish, Church Census (Stato d'Anime), Vol. 1788-1791, Pages ~38-39) (RAA 21)</t>
  </si>
  <si>
    <t>Agnone, Italy, San Emidio Parish, Church Census (Stato d'Anime), Vol. 1792-1795, Casa 101</t>
  </si>
  <si>
    <t>RAA 24</t>
  </si>
  <si>
    <t>44, 45, 46, 47, respectively</t>
  </si>
  <si>
    <t>101</t>
  </si>
  <si>
    <t>Agnone, Italy, San Emidio Parish, Church Census (Stato d'Anime), Vol. 1792-1795, Casa 101 (parish census taken in 1792, 1793, 1794 and 1795 which included Petronilla Caroselli)</t>
  </si>
  <si>
    <t>This is the church record of the San Emidio parish census (stato d'anime) taken in 1792, 1793, 1794 and 1795 in Agnone, Italy. It included Petronilla Caroselli and recorded her age as 44, 45, 46, 47, respectively. Her parents were recorded as Geronimo Caroselli &amp; Carmina Pecorelli. Based on the data provided, it is estimated that she was born around the year 1751. The record indicated that her relationship with the capofagmilia (head of household) was nuora. Her spouse was identified as Carmine Sisse. (Agnone, Italy, San Emidio Parish, Church Census (Stato d'Anime), Vol. 1792-1795, Casa 101) (RAA 24)</t>
  </si>
  <si>
    <t>Agnone, Italy, San Emidio Parish, Church Census (Stato d'Anime) 1796-1799, Casa 68 (parish census taken in 1796, 1797, 1798 and 1799 which included Petronilla Caroselli)</t>
  </si>
  <si>
    <t>This is the church record of the San Emidio parish census (stato d'anime) taken in 1796, 1797, 1798 and 1799 in Agnone, Italy. It included Petronilla Caroselli and recorded her age as 48, 49, 50 and 51, respectively. Her parents were recorded as Gironimo Caroselli &amp; Carmina Pecorelli. Based on the data provided, it is estimated that she was born around the year 1748. Her spouse was identified as Carmine Zimancasse. (Agnone, Italy, San Emidio Parish, Church Census (Stato d'Anime) 1796-1799, Casa 68) (RAA 23)</t>
  </si>
  <si>
    <t>Agnone, Italy, San Emidio Parish, Church Census (Stato d'Anime), Vol. 1800-1803, Anno 1800, Casa 56, Folio 16</t>
  </si>
  <si>
    <t>52, 53, 54, 55, respectively</t>
  </si>
  <si>
    <t>Zisse</t>
  </si>
  <si>
    <t>moglie</t>
  </si>
  <si>
    <t>Agnone, Italy, San Emidio Parish, Church Census (Stato d'Anime), Vol. 1800-1803, Anno 1800, Casa 56, Folio 16 (parish census taken in 1800, 1801, 1802 and 1803 which included Petronilla Caroselli)</t>
  </si>
  <si>
    <t>This is the church record of the San Emidio parish census (stato d'anime) taken in 1800, 1801, 1802 and 1803 in Agnone, Italy. It included Petronilla Caroselli and recorded her age as 52, 53, 54, 55, respectively. Her parents were recorded as Geronimo Caroselli &amp; Carmina Pecorelli. Based on the data provided, it is estimated that she was born around the year 1748. The record indicated that her marital status was coniugata and her relationship with the capofagmilia (head of household) was moglie. Her spouse was identified as Carmine Zisse. (Agnone, Italy, San Emidio Parish, Church Census (Stato d'Anime), Vol. 1800-1803, Anno 1800, Casa 56, Folio 16) (RAA 18)</t>
  </si>
  <si>
    <t>Cen-Onciario</t>
  </si>
  <si>
    <t>Agnone, Italy, Land Registry, Onciario 1753 (2002 ed.)</t>
  </si>
  <si>
    <t>Page 23</t>
  </si>
  <si>
    <t>~1753</t>
  </si>
  <si>
    <t>possessing a house, and 1 donkey. The household paid 20 ounces</t>
  </si>
  <si>
    <t>Agnone, Italy, Land Registry, Onciario 1753 (2002 ed.) (Page 23, civil land registry that included Petronilla Carosella)</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</si>
  <si>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</si>
  <si>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civil census taken in Agnone, Italy, in ~1753 which included Petronilla Carosella, recorded as age 2. Her parents were recorded as Girolamo Carosella &amp; Catarina Pecorelli. The record indicated that her marital status was nubile and her relationship with the capofagmilia (head of household) was figlia. (Agnone, Italy, Land Registry, Onciario 1753 (2002 ed.)) (Page 23)</t>
  </si>
  <si>
    <t>Agnone, Italy, San Marco Parish, Baptismal Registry, Battesimi Vol. 1771-1777, Folio 173v</t>
  </si>
  <si>
    <t>RAA 178</t>
  </si>
  <si>
    <t>Costanza Cecilia</t>
  </si>
  <si>
    <t>1776</t>
  </si>
  <si>
    <t>22 Nov 1776</t>
  </si>
  <si>
    <t>23 Nov 1776</t>
  </si>
  <si>
    <t>Dionilla</t>
  </si>
  <si>
    <t>Agnone, Italy, San Marco Parish, Baptismal Registry, Battesimi Vol. 1771-1777, Folio 173v (1776 birth of Costanza Cecilia Zimancasse)</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</si>
  <si>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</si>
  <si>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Costanza Cecilia Zimancasse on 23 Nov 1776 at the San Marco parish in Agnone, Italy. It also stated that she was born in Agnone, Italy on 22 Nov 1776. It recorded her parents as Carmine Zimancasse &amp; Dionilla Carosella, who were members of the San Marco parish. (Agnone, Italy, San Marco Parish, Baptismal Registry, Battesimi Vol. 1771-1777, Folio 173v) (RAA 178)</t>
  </si>
  <si>
    <t>Agnone, Italy, San Marco Parish, Baptismal Registry, Battesimi Vol. 1778-1790, First Book, Folio 80r</t>
  </si>
  <si>
    <t>RAA 83</t>
  </si>
  <si>
    <t>Teodora Antonia Fedela</t>
  </si>
  <si>
    <t>Simancasso</t>
  </si>
  <si>
    <t>1780</t>
  </si>
  <si>
    <t>12 Mar 1780</t>
  </si>
  <si>
    <t>Agnone, Italy, San Marco Parish, Baptismal Registry, Battesimi Vol. 1778-1790, First Book, Folio 80r (1780 birth of Teodora Antonia Fedela Simancasso)</t>
  </si>
  <si>
    <t>This is the handwritten church record for the baptism of Teodora Antonia Fedela Simancasso on 12 Mar 1780 at the San Marco parish in Agnone, Italy. It also stated that she was born in Agnone, Italy on 12 Mar 1780. It recorded her parents as Carmine Simancasso &amp; Petronilla Carosella, who were members of the San Marco parish. (Agnone, Italy, San Marco Parish, Baptismal Registry, Battesimi Vol. 1778-1790, First Book, Folio 80r) (RAA 83)</t>
  </si>
  <si>
    <t>Agnone, Italy, San Marco Parish, Baptismal Registry, Battesimi Vol. 1778-1790, Second Book, Folio 60r</t>
  </si>
  <si>
    <t>RAA 346</t>
  </si>
  <si>
    <t>Domenica Antonia Diodata</t>
  </si>
  <si>
    <t>1786</t>
  </si>
  <si>
    <t>14 Oct 1786</t>
  </si>
  <si>
    <t>15 Oct 1786</t>
  </si>
  <si>
    <t>Agnone, Italy, San Marco Parish, Baptismal Registry, Battesimi Vol. 1778-1790, Second Book, Folio 60r (1786 birth of Domenica Antonia Diodata Simancasso)</t>
  </si>
  <si>
    <t>This is the handwritten church record for the baptism of Domenica Antonia Diodata Simancasso on 15 Oct 1786 at the San Marco parish in Agnone, Italy. It also stated that she was born in Agnone, Italy on 14 Oct 1786. It recorded her parents as Carmine Simancasso &amp; Petronilla Carosella, who were members of the San Marco parish. (Agnone, Italy, San Marco Parish, Baptismal Registry, Battesimi Vol. 1778-1790, Second Book, Folio 60r) (RAA 346)</t>
  </si>
  <si>
    <t>Agnone, Italy, San Marco Parish, Baptismal Registry, Battesimi Vol. 1778-1790, Second Book, Folio 190r</t>
  </si>
  <si>
    <t>RAA 477</t>
  </si>
  <si>
    <t>Domenico Antonio Diodato</t>
  </si>
  <si>
    <t>1790</t>
  </si>
  <si>
    <t>29 Jan 1790</t>
  </si>
  <si>
    <t>Tenuto al Sacro Fonte da Francesco Misischia e levatrice Rosa Framicchele.</t>
  </si>
  <si>
    <t>Agnone, Italy, San Marco Parish, Baptismal Registry, Battesimi Vol. 1778-1790, Second Book, Folio 190r (1790 birth of Domenico Antonio Diodato Simancasso)</t>
  </si>
  <si>
    <t>This is the handwritten church record for the baptism of Domenico Antonio Diodato Simancasso on 29 Jan 1790 at the San Marco parish in Agnone, Italy. It also stated that he was born in Agnone, Italy on 29 Jan 1790. It recorded his parents as Carmine Simancasso &amp; Leonilda Carosella, who were members of the San Emidio parish. (Agnone, Italy, San Marco Parish, Baptismal Registry, Battesimi Vol. 1778-1790, Second Book, Folio 190r) (RAA 477)</t>
  </si>
  <si>
    <t>Mar-Antonio</t>
  </si>
  <si>
    <t>Agnone, Italy, San Antonio Parish, Marriage Registry, Matrimonio Vol. 1783-1835, Folio 48v bis</t>
  </si>
  <si>
    <t>RAA 169</t>
  </si>
  <si>
    <t>Teodora</t>
  </si>
  <si>
    <t>Simancassi</t>
  </si>
  <si>
    <t>1807</t>
  </si>
  <si>
    <t>San Antonio</t>
  </si>
  <si>
    <t>Leonilla</t>
  </si>
  <si>
    <t>05 February 1807</t>
  </si>
  <si>
    <t>Gaetano</t>
  </si>
  <si>
    <t>Masciotra</t>
  </si>
  <si>
    <t>Agnone, Italy, San Antonio Parish, Marriage Registry, Matrimonio Vol. 1783-1835, Folio 48v bis (1807 church marriage of Gaetano Masciotra &amp; Teodora Simancassi)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</si>
  <si>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</si>
  <si>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1783-1835, Folio 76r bis</t>
  </si>
  <si>
    <t>RAA 197</t>
  </si>
  <si>
    <t>Diodata</t>
  </si>
  <si>
    <t>1812</t>
  </si>
  <si>
    <t>12 April 1812</t>
  </si>
  <si>
    <t>Vincenzo</t>
  </si>
  <si>
    <t>Petitto</t>
  </si>
  <si>
    <t>Agnone, Italy, San Antonio Parish, Marriage Registry, Matrimonio Vol. 1783-1835, Folio 76r bis (1812 church marriage of Vincenzo Petitto &amp; Diodata Zimancasse)</t>
  </si>
  <si>
    <t>This is the handwritten church record for the parish marriage of Vincenzo Petitto &amp; Diodata Zimancasse on 12 April 1812, at the San Antonio parish in Agnone, Italy. His parents were recorded as Arcangelo Petitto &amp; Carmina del Papa. Her parents were recorded as Carmine Zimancasse &amp; Petronilla Carosella. (Agnone, Italy, San Antonio Parish, Marriage Registry, Matrimonio Vol. 1783-1835, Folio 76r bis) (RAA 197)</t>
  </si>
  <si>
    <t>Agnone, Italy, San Emidio Parish, Marriage Registry, Matrimonio Vol. 1794-1822, Folio 32r</t>
  </si>
  <si>
    <t>RAA 34</t>
  </si>
  <si>
    <t>Costanza</t>
  </si>
  <si>
    <t>1799</t>
  </si>
  <si>
    <t>22 January 1799</t>
  </si>
  <si>
    <t>Francesco</t>
  </si>
  <si>
    <t>Agnone, Italy, San Emidio Parish, Marriage Registry, Matrimonio Vol. 1794-1822,</t>
  </si>
  <si>
    <t>RAA 113</t>
  </si>
  <si>
    <t>teodora</t>
  </si>
  <si>
    <t>14 january 1816</t>
  </si>
  <si>
    <t>the San Emidio parish, in Agnone, Italy</t>
  </si>
  <si>
    <t>di Lullo</t>
  </si>
  <si>
    <t>Agnone, Italy, San Emidio Parish, Marriage Registry, Matrimonio Vol. 1794-1822, (1816 church marriage of Pasquale di Lullo &amp; teodora Zimancasse)</t>
  </si>
  <si>
    <t>RAA 128</t>
  </si>
  <si>
    <t>22 April 1820</t>
  </si>
  <si>
    <t>Venceslao</t>
  </si>
  <si>
    <t>Amicone</t>
  </si>
  <si>
    <t>vedova</t>
  </si>
  <si>
    <t>Agnone, Italy, San Emidio Parish, Marriage Registry, Matrimonio Vol. 1794-1822, (1820 church marriage of Venceslao Amicone &amp; Diodata Zimancasse)</t>
  </si>
  <si>
    <t>Agnone, Italy, Civil Marriage Registry, Matrimonio Vol. 1812 No. 39</t>
  </si>
  <si>
    <t>23 April 1812</t>
  </si>
  <si>
    <t>Contadina</t>
  </si>
  <si>
    <t xml:space="preserve">Parr. di S. Emidio. </t>
  </si>
  <si>
    <t>Agnone, Italy, Civil Marriage Registry, Matrimonio Vol. 1812 No. 39 (1812 civil marriage of Vincenzo Petitto &amp; Diodata Simancasse)</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</si>
  <si>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</si>
  <si>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Petitto (recorded as age 29) &amp; Diodata Simancasse (recorded as age 25) on 23 April 1812, in Agnone, Italy. His parents were recorded as Arcangelo Petitto &amp; Carmina del Papa. Her parents were recorded as Carmine Simancasse &amp; Petronilla Carosella. His occupation was listed as a Contadino. Her occupation was listed as a Contadina. (Agnone, Italy, Civil Marriage Registry, Matrimonio Vol. 1812 No. 39) (RAA 23)</t>
  </si>
  <si>
    <t>Agnone, Italy, Civil Marriage Registry, Matrimonio Vol. 1816 No. 4</t>
  </si>
  <si>
    <t>RAA 5</t>
  </si>
  <si>
    <t>Zimancassi</t>
  </si>
  <si>
    <t>1816</t>
  </si>
  <si>
    <t>13 January 1816</t>
  </si>
  <si>
    <t xml:space="preserve">vedova di Gaetano Masciotra. </t>
  </si>
  <si>
    <t>Agnone, Italy, Civil Marriage Registry, Matrimonio Vol. 1816 No. 4 (1816 civil marriage of Pasquale di Lullo &amp; Teodora Zimancassi)</t>
  </si>
  <si>
    <t>This entry is from the civil book that was used to register marriages in Agnone, Italy, during the year 1816,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</si>
  <si>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di Lullo (recorded as age 33) &amp; Teodora Zimancassi (recorded as age 35) on 13 January 1816, in Agnone, Italy. His parents were recorded as Nazario di Lullo &amp; Domenica Palumbo. Her parents were recorded as Carmine Zimancassi &amp; Petronilla Carosella. His occupation was listed as a Contadino. (Agnone, Italy, Civil Marriage Registry, Matrimonio Vol. 1816 No. 4) (RAA 5)</t>
  </si>
  <si>
    <t>Agnone, Italy, Civil Marriage Registry, Matrimonio Vol. 1820, No. 30</t>
  </si>
  <si>
    <t>34</t>
  </si>
  <si>
    <t>1820</t>
  </si>
  <si>
    <t>21 April 1820</t>
  </si>
  <si>
    <t>Gesualdo</t>
  </si>
  <si>
    <t>Vedova.</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</si>
  <si>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</si>
  <si>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1826, No. 24</t>
  </si>
  <si>
    <t>Angiolo</t>
  </si>
  <si>
    <t>43</t>
  </si>
  <si>
    <t>07 May 1826</t>
  </si>
  <si>
    <t xml:space="preserve">vedovo di Rosalba Saranella </t>
  </si>
  <si>
    <t xml:space="preserve">Matrimonio celebrato nella Parr. di S. Emidio. Vedovo di Rosalba Saranella. </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</si>
  <si>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</si>
  <si>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Maria Concezzia</t>
  </si>
  <si>
    <t>abt 1779</t>
  </si>
  <si>
    <t>77-9</t>
  </si>
  <si>
    <t>Nipote</t>
  </si>
  <si>
    <t>Nubile</t>
  </si>
  <si>
    <t>Agnone, Italy, San Emidio Parish, Church Census (Stato delle Anime) 1777-1780  Casa 77 (parish census taken in 1777, 1778, 1779 and 1780 which included Maria Concezzia Zimancasse)</t>
  </si>
  <si>
    <t>Maria Costanza</t>
  </si>
  <si>
    <t>77-10</t>
  </si>
  <si>
    <t>Agnone, Italy, San Emidio Parish, Church Census (Stato delle Anime) 1777-1780  Casa 77 (parish census taken in 1777, 1778, 1779 and 1780 which included Maria Costanza Zimancasse)</t>
  </si>
  <si>
    <t>77-11</t>
  </si>
  <si>
    <t>Agnone, Italy, San Emidio Parish, Church Census (Stato delle Anime) 1777-1780  Casa 77 (parish census taken in 1777, 1778, 1779 and 1780 which included Teodora Zimancasse)</t>
  </si>
  <si>
    <t>20, 21, 22 and 23, respectively</t>
  </si>
  <si>
    <t>Agnone, Italy, San Emidio Parish, Church Census (Stato d'Anime) 1796-1799, Casa 68 (parish census taken in 1796, 1797, 1798 and 1799 which included Maria Costanza Zimancasse)</t>
  </si>
  <si>
    <t>This is the church record of the San Emidio parish census (stato d'anime) taken in 1796, 1797, 1798 and 1799 in Agnone, Italy. It included Maria Costanza Zimancasse and recorded her age as 20, 21, 22 and 23, respectively. Her parents were recorded as Carmine Zimancasse &amp; Petronilla Caroselli. Based on the data provided, it is estimated that she was born around the year 1776. (Agnone, Italy, San Emidio Parish, Church Census (Stato d'Anime) 1796-1799, Casa 68) (RAA 23)</t>
  </si>
  <si>
    <t>18, 19, 20 and 21, respectively</t>
  </si>
  <si>
    <t>Agnone, Italy, San Emidio Parish, Church Census (Stato d'Anime) 1796-1799, Casa 68 (parish census taken in 1796, 1797, 1798 and 1799 which included Teodora Zimancasse)</t>
  </si>
  <si>
    <t>This is the church record of the San Emidio parish census (stato d'anime) taken in 1796, 1797, 1798 and 1799 in Agnone, Italy. It included Teodora Zimancasse and recorded her age as 18, 19, 20 and 21, respectively. Her parents were recorded as Carmine Zimancasse &amp; Petronilla Caroselli. Based on the data provided, it is estimated that she was born around the year 1778. (Agnone, Italy, San Emidio Parish, Church Census (Stato d'Anime) 1796-1799, Casa 68) (RAA 23)</t>
  </si>
  <si>
    <t>Deodata</t>
  </si>
  <si>
    <t>10, 11, 12 and 13, respectively</t>
  </si>
  <si>
    <t>Agnone, Italy, San Emidio Parish, Church Census (Stato d'Anime) 1796-1799, Casa 68 (parish census taken in 1796, 1797, 1798 and 1799 which included Deodata Zimancasse)</t>
  </si>
  <si>
    <t>This is the church record of the San Emidio parish census (stato d'anime) taken in 1796, 1797, 1798 and 1799 in Agnone, Italy. It included Deodata Zimancasse and recorded her age as 10, 11, 12 and 13, respectively. Her parents were recorded as Carmine Zimancasse &amp; Petronilla Caroselli. Based on the data provided, it is estimated that she was born around the year 1786. (Agnone, Italy, San Emidio Parish, Church Census (Stato d'Anime) 1796-1799, Casa 68) (RAA 23)</t>
  </si>
  <si>
    <t>Agnone, Italy, San Emidio Parish, Church Census (Stato d'Anime) 1796-1799, Casa 406</t>
  </si>
  <si>
    <t>RAA 123</t>
  </si>
  <si>
    <t>22, 23, 24 and 25, respectively</t>
  </si>
  <si>
    <t>Pasquale Mastronardi</t>
  </si>
  <si>
    <t>Agnone, Italy, San Emidio Parish, Church Census (Stato d'Anime) 1796-1799, Casa 406 (parish census taken in 1796, 1797, 1798 and 1799 which included Costanza Zimancasse)</t>
  </si>
  <si>
    <t>This is the church record of the San Emidio parish census (stato d'anime) taken in 1796, 1797, 1798 and 1799 in Agnone, Italy. It included Costanza Zimancasse and recorded her age as 22, 23, 24 and 25, respectively. Her parents were recorded as Carmine Zimancasse &amp; Leonilda Caroselli. Based on the data provided, it is estimated that she was born around the year 1776. Her spouse was identified as Francesco Mastronardi. (Agnone, Italy, San Emidio Parish, Church Census (Stato d'Anime) 1796-1799, Casa 406) (RAA 123)</t>
  </si>
  <si>
    <t>Agnone, Italy, San Emidio Parish, Church Census (Stato d'Anime), Vol. 1830, No. 141</t>
  </si>
  <si>
    <t>RAA 145</t>
  </si>
  <si>
    <t>Teodroa</t>
  </si>
  <si>
    <t>49</t>
  </si>
  <si>
    <t>Pasquale Antonio</t>
  </si>
  <si>
    <t>Agnone, Italy, San Emidio Parish, Church Census (Stato d'Anime), Vol. 1830, No. 305</t>
  </si>
  <si>
    <t>RAA 290</t>
  </si>
  <si>
    <t>Vinceslao</t>
  </si>
  <si>
    <t>02 Aug 1837</t>
  </si>
  <si>
    <t>D-Emidio</t>
  </si>
  <si>
    <t>Agnone, Italy, San Emidio Parish, Death Registry, Morte Vol. 1779-1805, Folio 185v</t>
  </si>
  <si>
    <t>RAA 191</t>
  </si>
  <si>
    <t>Domenicantonio</t>
  </si>
  <si>
    <t>1795</t>
  </si>
  <si>
    <t>24 Jul 1795</t>
  </si>
  <si>
    <t>Sepoltura dei fanciulli.</t>
  </si>
  <si>
    <t>Agnone, Italy, San Emidio Parish, Death Registry, Morte Vol. 1779-1805, Folio 185v (1795 death of Domenicantonio Zimancasse)</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</si>
  <si>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</si>
  <si>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Domenicantonio Zimancasse on 24 Jul 1795, at age 4, in Agnone, Italy. His parents were recorded as Carmine Zimancasse &amp; Petronilla Carosella. (Agnone, Italy, San Emidio Parish, Death Registry, Morte Vol. 1779-1805, Folio 185v) (RAA 191)</t>
  </si>
  <si>
    <t>Agnone, Italy, San Marco Parish, Baptismal Registry, Battesimi Vol. 1778-1790, First Book, Folio 208r</t>
  </si>
  <si>
    <t>RAA 213</t>
  </si>
  <si>
    <t>Angelo Antonio</t>
  </si>
  <si>
    <t>1783</t>
  </si>
  <si>
    <t>01 Aug 1783</t>
  </si>
  <si>
    <t>02 Aug 1783</t>
  </si>
  <si>
    <t>Tenuto al Sacro Fonte da Francesca Misischia e levatrice Rosa Marcovecchio.</t>
  </si>
  <si>
    <t>Agnone, Italy, San Marco Parish, Baptismal Registry, Battesimi Vol. 1778-1790, First Book, Folio 208r (1783 birth of Angelo Antonio Simancasse)</t>
  </si>
  <si>
    <t>Agnone, Italy, San Emidio Parish, Church Census (Stato d'Anime), Vol. 1830, No. 36</t>
  </si>
  <si>
    <t>RAA 36</t>
  </si>
  <si>
    <t>47</t>
  </si>
  <si>
    <t>Maatrostefano</t>
  </si>
  <si>
    <t>21 September 1850</t>
  </si>
  <si>
    <t>Agnone, Italy, San Emidio Parish, Church Census (Stato d'Anime), Vol. 1800-1803, Anno 1800, Casa 360, Folio 112</t>
  </si>
  <si>
    <t>RAA 115</t>
  </si>
  <si>
    <t>Maria Concezia</t>
  </si>
  <si>
    <t>1, 2, 3, 4, respectively</t>
  </si>
  <si>
    <t>Agnone, Italy, Civil Marriage Registry, Matrimonio Vol. 1833, No. 26</t>
  </si>
  <si>
    <t>RAA 16</t>
  </si>
  <si>
    <t>50</t>
  </si>
  <si>
    <t>18 February 1833</t>
  </si>
  <si>
    <t>Matrimonio celebrato nella Parr. di S. Emidio.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</si>
  <si>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</si>
  <si>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5, 6, 7, respectively</t>
  </si>
  <si>
    <t>3, 4, 5, respectively</t>
  </si>
  <si>
    <t>-, 0, 1, respectively</t>
  </si>
  <si>
    <t>10, 11, 12, 13, respectively</t>
  </si>
  <si>
    <t>6, 7, 8, 9, respectively</t>
  </si>
  <si>
    <t>2, 3, 4, 5, respectively</t>
  </si>
  <si>
    <t>-, -, 1, 2, respectively</t>
  </si>
  <si>
    <t>14, 15, 16, 17, respectively</t>
  </si>
  <si>
    <t>1, 2, 3, +, respectively</t>
  </si>
  <si>
    <t>22, 23, 24, 25, respectively</t>
  </si>
  <si>
    <t>18, 19, 20, 21, respectively</t>
  </si>
  <si>
    <t>37, 38, 39, 40, respectively</t>
  </si>
  <si>
    <t>41, 42, 43, 44, respectively</t>
  </si>
  <si>
    <t>49, 50, 51, 52, respectively</t>
  </si>
  <si>
    <t>capofamiglia</t>
  </si>
  <si>
    <t>79</t>
  </si>
  <si>
    <t>Angelino</t>
  </si>
  <si>
    <t>Zimmancesse</t>
  </si>
  <si>
    <t>Petronella</t>
  </si>
  <si>
    <t>26 Nov 1833</t>
  </si>
  <si>
    <t>vedovo</t>
  </si>
  <si>
    <t>Agnone, Italy, San Emidio Parish, Marriage Registry, Matrimonio Vol. 1751-1794, Folio 75r-75v</t>
  </si>
  <si>
    <t>RAA 79-80</t>
  </si>
  <si>
    <t>1772</t>
  </si>
  <si>
    <t>04 July 1772</t>
  </si>
  <si>
    <t>Testimoni: Berardino Sabelli e Giovanni Sabelli.</t>
  </si>
  <si>
    <t>Agnone, Italy, San Emidio Parish, Marriage Registry, Matrimonio Vol. 1751-1794, Folio 75r-75v (1772 church marriage of Carmine Sisse &amp; Petronilla Carosella)</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</si>
  <si>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</si>
  <si>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Carmine Sisse &amp; Petronilla Carosella on 04 July 1772, at the San Emidio parish in Agnone, Italy. His parents were recorded as Anselmo Sisse &amp; Anna Ingratta. Her parents were recorded as Gerolamo Carosella &amp; Carmina Pecorelli. (Agnone, Italy, San Emidio Parish, Marriage Registry, Matrimonio Vol. 1751-1794, Folio 75r-75v) (RAA 79-80)</t>
  </si>
  <si>
    <t>Agnone, Italy, San Emidio Parish, Church Census (Stato d'Anime), Vol. 1726-1762, Anni 1756-1758, Casa 51, Page 26</t>
  </si>
  <si>
    <t>RAA 381</t>
  </si>
  <si>
    <t>Agnone, Italy, San Emidio Parish, Church Census (Stato d'Anime), Vol. 1726-1762, Anni 1756-1758, Casa 51, Page 26 (parish census taken in 1756, 1757 and 1758 which included Carmine Simangasso)</t>
  </si>
  <si>
    <t>This is the church record of the San Emidio parish census (stato d'anime) taken in 1756, 1757 and 1758 in Agnone, Italy. It included Carmine Simangasso and recorded his age as 5, 6, 7, respectively. His parents were recorded as Felice Simangasso &amp; Anna Ingratta. Based on the data provided, it is estimated that he was born around the year 1751. The record indicated that his marital status was celibe and his relationship with the capofagmilia (head of household) was nipote. (Agnone, Italy, San Emidio Parish, Church Census (Stato d'Anime), Vol. 1726-1762, Anni 1756-1758, Casa 51, Page 26) (RAA 381)</t>
  </si>
  <si>
    <t>30, 31, 32, respectively</t>
  </si>
  <si>
    <t>Petronilla Carosella (GMBB-MVV)</t>
  </si>
  <si>
    <t>4 July 1772</t>
  </si>
  <si>
    <t>Costanza Cecilia Zimancasse (G352-G32)</t>
  </si>
  <si>
    <t>22 November 1776</t>
  </si>
  <si>
    <t>23 November 1776</t>
  </si>
  <si>
    <t>26 November 1833</t>
  </si>
  <si>
    <t>9 December 1819</t>
  </si>
  <si>
    <t>12 March 1780</t>
  </si>
  <si>
    <t>Francesco Mastronardi (G352-99G)</t>
  </si>
  <si>
    <t>5 February 1807</t>
  </si>
  <si>
    <t>1 August 1783</t>
  </si>
  <si>
    <t>2 August 1783</t>
  </si>
  <si>
    <t>Rosalba Saranella (GM3N-3T7)</t>
  </si>
  <si>
    <t>Carmina Maria Perfetta Mastrostefano (G3P5-1MF)</t>
  </si>
  <si>
    <t>Mariangiola Lucia Marcovecchio (LBF3-KJS)</t>
  </si>
  <si>
    <t>14 October 1786</t>
  </si>
  <si>
    <t>15 October 1786</t>
  </si>
  <si>
    <t>Vincenzo Petitto (G352-4WJ)</t>
  </si>
  <si>
    <t>2 August 1837</t>
  </si>
  <si>
    <t>Gesualdo Amicone (G35L-7MZ)</t>
  </si>
  <si>
    <t>29 January 1790</t>
  </si>
  <si>
    <t>24 July 1795</t>
  </si>
  <si>
    <t>about 1772</t>
  </si>
  <si>
    <t>about 1779</t>
  </si>
  <si>
    <t>Angelo Antonio Simancasse or Zimancasse (GM3N-7X7)</t>
  </si>
  <si>
    <t>Agnone, Italy, San Marco Parish, Baptismal Registry, Battesimi Vol. 1736-1749, Folio 297v</t>
  </si>
  <si>
    <t>RAA 302</t>
  </si>
  <si>
    <t>Mancasso</t>
  </si>
  <si>
    <t>1749</t>
  </si>
  <si>
    <t>31 Apr 1749</t>
  </si>
  <si>
    <t>01 May 1749</t>
  </si>
  <si>
    <t>Tenuto al sacro fonte da Giuseppa Carmelia e levatrice Giulia Saranella.</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</si>
  <si>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</si>
  <si>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1736-1749, Folio 244v</t>
  </si>
  <si>
    <t>RAA 249</t>
  </si>
  <si>
    <t>25 Jun 1747</t>
  </si>
  <si>
    <t>26 Jun 1747</t>
  </si>
  <si>
    <t>Agnone, Italy, San Marco Parish, Baptismal Registry, Battesimi Vol. 1736-1749, Folio 244v (1747 birth of Petronilla Carosella)</t>
  </si>
  <si>
    <t>This is the handwritten church record for the baptism of Petronilla Carosella on 26 Jun 1747 at the San Marco parish in Agnone, Italy. It also stated that she was born in Agnone, Italy on 25 Jun 1747. It recorded her parents as Geronimo Carosella &amp; Caterina Pecorelli, who were members of the San Biase parish. (Agnone, Italy, San Marco Parish, Baptismal Registry, Battesimi Vol. 1736-1749, Folio 244v) (RAA 249)</t>
  </si>
  <si>
    <t>Agnone, Italy, San Emidio Parish, Church Census (Stato d'Anime), Vol. 1769-1772, Casa 320</t>
  </si>
  <si>
    <t>RAA 70</t>
  </si>
  <si>
    <t>320-6</t>
  </si>
  <si>
    <t>Giuseppe Carosella</t>
  </si>
  <si>
    <t>sorella</t>
  </si>
  <si>
    <t>she was the sister of Giuseppe Carosella</t>
  </si>
  <si>
    <t>Agnone, Italy, San Emidio Parish, Church Census (Stato d'Anime), Vol. 1769-1772, Casa 320 (parish census taken in 1769-1772 which included Petronella Carosella)</t>
  </si>
  <si>
    <t>This is the church record of the parish census (stato d'anime) taken in 1769-1772 in Agnone, Italy. It included Petronella Carosella and recorded her age as 22. Her parents were recorded as Geronimo Carosella &amp; Catarina Pecorelli. Her date of birth was recorded as 1747. Based on the data provided, it is estimated that she was born around the year . The record indicated that her marital status was nubile and her relationship with the capofagmilia (head of household) was sorella. There is some indication that her family did not live exclusively in Agnone, but came from or moved to San Emidio. This record also states or suggests that she was she was the sister of Giuseppe Carosella. (Agnone, Italy, San Emidio Parish, Church Census (Stato d'Anime), Vol. 1769-1772, Casa 320) (RAA 70)</t>
  </si>
  <si>
    <t>Agnone, Italy, San Emidio Parish, Church Census (Stato d'Anime), Vol. 1830, No. 352</t>
  </si>
  <si>
    <t>RAA 351</t>
  </si>
  <si>
    <t>(given name?)</t>
  </si>
  <si>
    <t>25 April 1852</t>
  </si>
  <si>
    <t>76</t>
  </si>
  <si>
    <t>Giovanni</t>
  </si>
  <si>
    <t>31 April 1749</t>
  </si>
  <si>
    <t>1 May 1749</t>
  </si>
  <si>
    <t>26 June 1747</t>
  </si>
  <si>
    <t>Gaetano Masciotra (KCTM-MLB)</t>
  </si>
  <si>
    <t>Pasquale di Lullo (G352-FXB)</t>
  </si>
  <si>
    <t xml:space="preserve"> 7 May 1826</t>
  </si>
  <si>
    <t>82</t>
  </si>
  <si>
    <t>25 June 1747</t>
  </si>
  <si>
    <t>18 March 1858</t>
  </si>
  <si>
    <t>D-Civile</t>
  </si>
  <si>
    <t>Agnone Italy, Civile Morti 1833, Record No. 154</t>
  </si>
  <si>
    <t>Agnone Italy, Civile Morti 1837, Record No. 177</t>
  </si>
  <si>
    <t>Agnone Italy, Civile Morti 1850, Record No. 183</t>
  </si>
  <si>
    <t>Agnone Italy, Civile Morti 1852, Record No. 89</t>
  </si>
  <si>
    <t>Agnone Italy, Civile Morti 1819, Record No. 155</t>
  </si>
  <si>
    <t>80</t>
  </si>
  <si>
    <t>Agnone, Civile, Morte 1852</t>
  </si>
  <si>
    <t>Agnone, Civile, Morte 1850</t>
  </si>
  <si>
    <t>Agnone, Civile, Morte 1837</t>
  </si>
  <si>
    <t>This entry is from the civil book that was used to register deaths in Agnone, Italy, during the year 1833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</si>
  <si>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to register deaths in Agnone, Italy, during the year 1819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</si>
  <si>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to register deaths in Agnone, Italy, during the year 1852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</si>
  <si>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to register deaths in Agnone, Italy, during the year 1850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</si>
  <si>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to register deaths in Agnone, Italy, during the year 1837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</si>
  <si>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Carmine Zimancasse in Agnone, Italy, on 26 November 1833, at age 71. His parents were recorded as Anselmo Zimancasse and Anna Ingratta.  His occupation was listed as a contadino. (Agnone, Italy, Civil Death Registry, Morte Vol. 1833, No. 154 (RAA 80)</t>
  </si>
  <si>
    <t>Pietronilla</t>
  </si>
  <si>
    <t>60</t>
  </si>
  <si>
    <t>This is the Agnone civil record for the death of Pietronilla Carosella in Agnone, Italy, on 9 December 1819, at age 60. Her parents were recorded as Giovanni Carosella and Carmina Pecorelli.  Her spouse was identified as Carmine Zimancasse. Her occupation was listed as a contadina. (Agnone, Italy, Civil Death Registry, Morte Vol. 1819, No. 155 (RAA 80)</t>
  </si>
  <si>
    <t>Agnone, Italy Civile, Morte 1819</t>
  </si>
  <si>
    <t>Agnone, Italy Civile, Morte 1833</t>
  </si>
  <si>
    <t>RAA 47</t>
  </si>
  <si>
    <t>This is the Agnone civil record for the death of Costanza Zimancasse in Agnone, Italy, on 25 April 1852, at age 76. Her parents were recorded as Carmine Zimancasse and Leonilda Carosella. Her spouse was identified as Francesco Mastronardi. Her occupation was listed as a contadina. (Agnone, Italy, Civil Death Registry, Morte Vol. 1852, No. 89 (RAA 47)</t>
  </si>
  <si>
    <t>RAA 94</t>
  </si>
  <si>
    <t>This is the Agnone civil record for the death of Angelo Zimancasse in Agnone, Italy, on 21 September 1850, at age 67. His parents were recorded as Anselmo Zimancasse and Leonilda Carosella. His occupation was listed as a contadino.  (Agnone, Italy, Civil Death Registry, Morte Vol. 1850, No. 183) (RAA 94)</t>
  </si>
  <si>
    <t>RAA 90</t>
  </si>
  <si>
    <t xml:space="preserve">This is the Agnone civil record for the death of Diodata Zimancasse in Agnone, Italy, on 2 August 1837, at age 41. Her parents were recorded as Anselmo Zimancasse and Pietronilla Carosella. Her spouse was identified as Vinceslao Amicone. Her occupation was listed as a contadina.  (Agnone, Italy, Civil Death Registry, Morte Vol. 1837, No. 177) (RAA 90)
</t>
  </si>
  <si>
    <t>Carmine Giacomo Filippo</t>
  </si>
  <si>
    <t>Agnone, Italy, San Marco Parish, Baptismal Registry, Battesimi Vol. 1736-1749, Folio 297v (1749 birth of Carmine Giacomo Filippo Mancasso)</t>
  </si>
  <si>
    <t>This is the handwritten church record for the baptism of Carmine Giacomo Filippo Mancasso on 1 May 1749 at the San Marco parish in Agnone, Italy. It also stated that he was born in Agnone, Italy on 31 Apr 1749. It recorded his parents as Anselmo Mancasso &amp; Anna Ingratta, who were members of the San Emidio parish. (Agnone, Italy, San Marco Parish, Baptismal Registry, Battesimi Vol. 1736-1749, Folio 297v) (RAA 302)</t>
  </si>
  <si>
    <t>BB-Civil</t>
  </si>
  <si>
    <t>Mariantonia</t>
  </si>
  <si>
    <t>Agnone, Italy, San Emidio Parish, Marriage Registry, Matrimonio Vol. 1751-1794, Folio 75r-75v (1772 church marriage of Carmine Simancasse &amp; Petronilla Carosella)</t>
  </si>
  <si>
    <t>This is the handwritten church record for the parish marriage of Carmine Simancasse &amp; Petronilla Carosella on 4 July 1772, at the San Emidio parish in Agnone, Italy. His parents were recorded as Anselmo Simancasse &amp; Anna Ingratta. Her parents were recorded as Gerolamo Carosella &amp; Carmina Pecorelli. (Agnone, Italy, San Emidio Parish, Marriage Registry, Matrimonio Vol. 1751-1794, Folio 75r-75v) (RAA 79-80)</t>
  </si>
  <si>
    <t>Agnone, Italy, San Emidio Parish, Marriage Registry, Matrimonio Vol. 1851-1884, Pages ~54-55</t>
  </si>
  <si>
    <t>RAA 30</t>
  </si>
  <si>
    <t>1859</t>
  </si>
  <si>
    <t>17 March 1859</t>
  </si>
  <si>
    <t>Nicolina</t>
  </si>
  <si>
    <t>di Niro</t>
  </si>
  <si>
    <t>Testimoni: Gaetano Gambarale, Michele Lemme.</t>
  </si>
  <si>
    <t>Agnone, Italy, San Emidio Parish, Marriage Registry, Matrimonio Vol. 1851-1884, Pages ~54-55 (1859 church marriage of Carmine Zimancasse &amp; Nicolina di Niro)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</si>
  <si>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</si>
  <si>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Carmine Zimancasse &amp; Nicolina di Niro on 17 March 1859, at the San Emidio parish in Agnone, Italy. His parents were recorded as Felice Zimancasse &amp; Mariantonia Mastronardi. Her parents were recorded as Leonardo di Niro &amp; Lucia di Mario. (Agnone, Italy, San Emidio Parish, Marriage Registry, Matrimonio Vol. 1851-1884, Pages ~54-55) (RAA 30)</t>
  </si>
  <si>
    <t>Agnone, Italy, Civil Marriage Registry, Matrimonio Vol. 1859, No. 23</t>
  </si>
  <si>
    <t>RAA 24-25</t>
  </si>
  <si>
    <t>20</t>
  </si>
  <si>
    <t>06 March 1859</t>
  </si>
  <si>
    <t>Agnone, Italy, Civil Marriage Registry, Matrimonio Vol. 1859, No. 23 (1859 civil marriage of Carmine Zimancasse &amp; Nicolina di Niro)</t>
  </si>
  <si>
    <t>This entry is from the civil book that was used to register marriages in Agnone, Italy, during the year 1859,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</si>
  <si>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Carmine Zimancasse (recorded as age 20) &amp; Nicolina di Niro (recorded as age 17) on 6 March 1859, in Agnone, Italy. This record stated that they also had a church marriage at the parish in Agnone, Italy, on 17 March 1859. His parents were recorded as Felice Zimancasse &amp; Mariantonia Mastronardi. Her parents were recorded as Leonardo di Niro &amp; Lucia di Mario. His occupation was listed as a contadino. (Agnone, Italy, Civil Marriage Registry, Matrimonio Vol. 1859, No. 23) (RAA 24-25)</t>
  </si>
  <si>
    <t>This is the church record of the San Emidio parish census (stato d'anime) taken in 1769-1772 in Agnone, Italy. It included Carmine Zimancasse and recorded his age as 18. His parents were recorded as Anselmo Zimancasse &amp; Anna Ingratta. His date of birth was recorded as 1751. The record indicated that his marital status was sposato and his relationship with the capofagmilia (head of household) was figlio. His spouse was identified as Petronilla Carosella. There is some indication that his family did not live exclusively in Agnone, but came from or moved to San Emidio. (Agnone, Italy, San Emidio Parish, Church Census (Stato d'Anime), Vol. 1769-1772, Casa 69) (RAA 17)</t>
  </si>
  <si>
    <t>Agnone, Italy, San Emidio Parish, Church Census (Stato d'Anime), Vol. 1773-1776, Pages ~38-39 (parish census taken in 1773, 1774, 1775 and 1776 which included Carmine Simancasso)</t>
  </si>
  <si>
    <t>This is the church record of the San Emidio parish census (stato d'anime) taken in 1773, 1774, 1775 and 1776 in Agnone, Italy. It included Carmine Simancasso and recorded his age as 22, 23, 24, 25, respectively. His parents were recorded as Anselmo Simancasso &amp; Anna Ingratta. Based on the data provided, it is estimated that he was born around the year 1754. The record indicated that his marital status was coniugato and his relationship with the capofagmilia (head of household) was figlio. His spouse was identified as Petronilla Carosella. (Agnone, Italy, San Emidio Parish, Church Census (Stato d'Anime), Vol. 1773-1776, Pages ~38-39) (RAA 19)</t>
  </si>
  <si>
    <t>Agnone, Italy, San Emidio Parish, Church Census (Stato d'Anime), Vol. 1781-1783, Pages ~40-41 (parish census taken in 1781, 1782 and 1783 which included Carmine Simancasse)</t>
  </si>
  <si>
    <t>This is the church record of the San Emidio parish census (stato d'anime) taken in 1781, 1782 and 1783 in Agnone, Italy. It included Carmine Simancasse and recorded his age as 30, 31, 32, respectively. His parents were recorded as Anselmo Simancasse &amp; Anna Ingratta. Based on the data provided, it is estimated that he was born around the year 1753. The record indicated that his marital status was coniugato and his relationship with the capofagmilia (head of household) was figlio. His spouse was identified as Petronilla Carosella. (Agnone, Italy, San Emidio Parish, Church Census (Stato d'Anime), Vol. 1781-1783, Pages ~40-41) (RAA 20)</t>
  </si>
  <si>
    <t>Agnone, Italy, San Emidio Parish, Church Census (Stato d'Anime), Vol. 1788-1791, Pages ~38-39 (parish census taken in 1788, 1789, 1790 and 1791 which included Carmine Simancasse)</t>
  </si>
  <si>
    <t>This is the church record of the San Emidio parish census (stato d'anime) taken in 1788, 1789, 1790 and 1791 in Agnone, Italy. It included Carmine Simancasse and recorded his age as 37, 38, 39, 40, respectively. His parents were recorded as Anselmo Simancasse &amp; Anna Ingratta. Based on the data provided, it is estimated that he was born around the year 1754. The record indicated that his marital status was coniugato and his relationship with the capofagmilia (head of household) was figlio. His spouse was identified as Petronilla Carosella. (Agnone, Italy, San Emidio Parish, Church Census (Stato d'Anime), Vol. 1788-1791, Pages ~38-39) (RAA 21)</t>
  </si>
  <si>
    <t>Agnone, Italy, San Emidio Parish, Church Census (Stato d'Anime), Vol. 1792-1795, Casa 101 (parish census taken in 1792, 1793, 1794 and 1795 which included Carmine Simancasse)</t>
  </si>
  <si>
    <t>This is the church record of the San Emidio parish census (stato d'anime) taken in 1792, 1793, 1794 and 1795 in Agnone, Italy. It included Carmine Simancasse and recorded his age as 41, 42, 43, 44, respectively. His parents were recorded as Anselmo Simancasse &amp; Anna Ingratta. Based on the data provided, it is estimated that he was born around the year 1754. The record indicated that his relationship with the capofagmilia (head of household) was figlio. His spouse was identified as Petronilla Caroselli. (Agnone, Italy, San Emidio Parish, Church Census (Stato d'Anime), Vol. 1792-1795, Casa 101) (RAA 24)</t>
  </si>
  <si>
    <t>Agnone, Italy, San Emidio Parish, Church Census (Stato d'Anime), Vol. 1800-1803, Anno 1800, Casa 56, Folio 16 (parish census taken in 1800, 1801, 1802 and 1803 which included Carmine Zimancasse)</t>
  </si>
  <si>
    <t>This is the church record of the San Emidio parish census (stato d'anime) taken in 1800, 1801, 1802 and 1803 in Agnone, Italy. It included Carmine Zimancasse and recorded his age as 49, 50, 51, 52, respectively. His parents were recorded as Anselmo Zimancasse &amp; Anna Ingratta. Based on the data provided, it is estimated that he was born around the year 1751. The record indicated that his marital status was coniugato and his relationship with the capofagmilia (head of household) was capofamiglia. His spouse was identified as Petronilla Caroselli. (Agnone, Italy, San Emidio Parish, Church Census (Stato d'Anime), Vol. 1800-1803, Anno 1800, Casa 56, Folio 16) (RAA 18)</t>
  </si>
  <si>
    <t>Agnone, Italy, San Emidio Parish, Church Census (Stato d'Anime), Vol. 1830, No. 36 (parish census taken in 1830 which included Carmine Zimancasse)</t>
  </si>
  <si>
    <t>This is the church record of the San Emidio parish census (stato d'anime) taken in 1830 in Agnone, Italy. It included Carmine Zimancasse and recorded his age as 79. His parents were recorded as Angelino Zimmancesse &amp; Anna Ingratta. Based on the data provided, it is estimated that he was born around the year 1751. The record indicated that his marital status was vedovo and his relationship with the capofagmilia (head of household) was capofamiglia. His spouse was identified as Petronella Ingratta. His occupation was listed as a contadino. Also included was a date of death of 26 Nov 1833. (Agnone, Italy, San Emidio Parish, Church Census (Stato d'Anime), Vol. 1830, No. 36) (RAA 36)</t>
  </si>
  <si>
    <t>Cen-1901</t>
  </si>
  <si>
    <t>Agnone, Italy, Civil Census, Censimento 1901, Vol. D (Frazione D, Sezione 2), D2, Casa 24</t>
  </si>
  <si>
    <t>RAA 26</t>
  </si>
  <si>
    <t>17</t>
  </si>
  <si>
    <t>1901</t>
  </si>
  <si>
    <t>12 Dec 1884</t>
  </si>
  <si>
    <t>Maria Rosa</t>
  </si>
  <si>
    <t>(surname?)</t>
  </si>
  <si>
    <t>24</t>
  </si>
  <si>
    <t>Contrada Colle Marino</t>
  </si>
  <si>
    <t>Dimora abituale</t>
  </si>
  <si>
    <t>Agnone, Italy, Civil Census, Censimento 1901, Vol. D (Frazione D, Sezione 2), D2, Casa 24 (civil census taken in 1901 which included Carmine Zimancasse)</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</si>
  <si>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</si>
  <si>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Carmine Zimancasse, recorded as age 17 and born 12 Dec 1884. His parents were recorded as Angelo Zimancasse &amp; Maria Rosa (surname?). His street address in Agnone was Contrada Colle Marino. The record indicated that his marital status was celibe and his relationship with the capofagmilia (head of household) was figlio. His occupation was listed as a contadino. (Agnone, Italy, Civil Census, Censimento 1901, Vol. D (Frazione D, Sezione 2), D2, Casa 24) (RAA 26)</t>
  </si>
  <si>
    <t>Agnone, Italy, San Emidio Parish, Church Census (Stato d'Anime), Vol. 1773-1776, Pages ~38-39 (parish census taken in 1773, 1774, 1775 and 1776 which included Maria Concezia Simancasso)</t>
  </si>
  <si>
    <t>This is the church record of the San Emidio parish census (stato d'anime) taken in 1773, 1774, 1775 and 1776 in Agnone, Italy. It included Maria Concezia Simancasso and recorded her age as 1, 2, 3, 4, respectively. Her parents were recorded as Carmine Simancasso &amp; Petronilla Carosella. Based on the data provided, it is estimated that she was born around the year 1772. The record indicated that her relationship with the capofagmilia (head of household) was nipote. (Agnone, Italy, San Emidio Parish, Church Census (Stato d'Anime), Vol. 1773-1776, Pages ~38-39) (RAA 19)</t>
  </si>
  <si>
    <t>This is the church record of the San Emidio parish census (stato d'anime) taken in 1777, 1778, 1779 and 1780 in Agnone, Italy. It included Maria Concezzia Zimancasse and recorded her age as 5. Her parents were recorded as Carmine Zimancasse &amp; Petronilla Carosella. Her date of birth was recorded as 1772. The record indicated that her marital status was Nubile and her relationship with the capofagmilia (head of household) was Nipote. Also included was a date of death of abt 1779. There is some indication that her family did not live exclusively in Agnone, but came from or moved to San Emidio. (Agnone, Italy, San Emidio Parish, Church Census (Stato delle Anime) 1777-1780 Casa 77) (RAA 22)</t>
  </si>
  <si>
    <t>Agnone, Italy, San Emidio Parish, Marriage Registry, Matrimonio Vol. 1794-1822, Folio 32r (1799 church marriage of Francesco Mastronardi &amp; Costanza Zimancasse)</t>
  </si>
  <si>
    <t>This is the handwritten church record for the parish marriage of Francesco Mastronardi &amp; Costanza Zimancasse on 22 January 1799, at the San Emidio parish in Agnone, Italy. His parents were recorded as Pasquale Mastronardi &amp; Antonia Lemme. Her parents were recorded as Carmine Zimancasse &amp; Leonilda Carosella. (Agnone, Italy, San Emidio Parish, Marriage Registry, Matrimonio Vol. 1794-1822, Folio 32r) (RAA 34)</t>
  </si>
  <si>
    <t>This is the church record of the San Emidio parish census (stato d'anime) taken in 1777, 1778, 1779 and 1780 in Agnone, Italy. It included Maria Costanza Zimancasse and recorded her age as 1. Her parents were recorded as Carmine Zimancasse &amp; Petronilla Carosella. Her date of birth was recorded as 1777. The record indicated that her marital status was Nubile and her relationship with the capofagmilia (head of household) was Nipote. There is some indication that her family did not live exclusively in Agnone, but came from or moved to San Emidio. (Agnone, Italy, San Emidio Parish, Church Census (Stato delle Anime) 1777-1780 Casa 77) (RAA 22)</t>
  </si>
  <si>
    <t>Agnone, Italy, San Emidio Parish, Church Census (Stato d'Anime), Vol. 1781-1783, Pages ~40-41 (parish census taken in 1781, 1782 and 1783 which included Maria Costanza Simancasse)</t>
  </si>
  <si>
    <t>This is the church record of the San Emidio parish census (stato d'anime) taken in 1781, 1782 and 1783 in Agnone, Italy. It included Maria Costanza Simancasse and recorded her age as 5, 6, 7, respectively. Her parents were recorded as Carmine Simancasse &amp; Petronilla Carosella. Based on the data provided, it is estimated that she was born around the year 1776. The record indicated that her relationship with the capofagmilia (head of household) was nipote. (Agnone, Italy, San Emidio Parish, Church Census (Stato d'Anime), Vol. 1781-1783, Pages ~40-41) (RAA 20)</t>
  </si>
  <si>
    <t>Agnone, Italy, San Emidio Parish, Church Census (Stato d'Anime), Vol. 1788-1791, Pages ~38-39 (parish census taken in 1788, 1789, 1790 and 1791 which included Maria Costanza Simancasse)</t>
  </si>
  <si>
    <t>This is the church record of the San Emidio parish census (stato d'anime) taken in 1788, 1789, 1790 and 1791 in Agnone, Italy. It included Maria Costanza Simancasse and recorded her age as 12, 13, 14, 15, respectively. Her parents were recorded as Carmine Simancasse &amp; Petronilla Carosella. Based on the data provided, it is estimated that she was born around the year 1779. The record indicated that her relationship with the capofagmilia (head of household) was nipote. (Agnone, Italy, San Emidio Parish, Church Census (Stato d'Anime), Vol. 1788-1791, Pages ~38-39) (RAA 21)</t>
  </si>
  <si>
    <t>Agnone, Italy, San Emidio Parish, Church Census (Stato d'Anime), Vol. 1792-1795, Casa 101 (parish census taken in 1792, 1793, 1794 and 1795 which included Maria Costanza Simancasse)</t>
  </si>
  <si>
    <t>This is the church record of the San Emidio parish census (stato d'anime) taken in 1792, 1793, 1794 and 1795 in Agnone, Italy. It included Maria Costanza Simancasse and recorded her age as 16, 17, 18, 19, respectively. Her parents were recorded as Carmine Simancasse &amp; Petronilla Caroselli. Based on the data provided, it is estimated that she was born around the year 1779. The record indicated that her relationship with the capofagmilia (head of household) was nipote. (Agnone, Italy, San Emidio Parish, Church Census (Stato d'Anime), Vol. 1792-1795, Casa 101) (RAA 24)</t>
  </si>
  <si>
    <t>Agnone, Italy, San Emidio Parish, Church Census (Stato d'Anime), Vol. 1800-1803, Anno 1800, Casa 360, Folio 112 (parish census taken in 1800, 1801, 1802 and 1803 which included Costanza Zimancasse)</t>
  </si>
  <si>
    <t>This is the church record of the San Emidio parish census (stato d'anime) taken in 1800, 1801, 1802 and 1803 in Agnone, Italy. It included Costanza Zimancasse and recorded her age as 24, 25, 26, 27, respectively. Her parents were recorded as Carmine Zimancasse &amp; Leonilda Carosella. Based on the data provided, it is estimated that she was born around the year 1776. The record indicated that her marital status was coniugata and her relationship with the capofagmilia (head of household) was nuora. Her spouse was identified as Francesco Mastronardi. (Agnone, Italy, San Emidio Parish, Church Census (Stato d'Anime), Vol. 1800-1803, Anno 1800, Casa 360, Folio 112) (RAA 115)</t>
  </si>
  <si>
    <t>Agnone, Italy, San Emidio Parish, Church Census (Stato d'Anime), Vol. 1830, No. 352 (parish census taken in 1830 which included Costanza Zimancasse)</t>
  </si>
  <si>
    <t>This is the church record of the San Emidio parish census (stato d'anime) taken in 1830 in Agnone, Italy. It included Costanza Zimancasse and recorded her age as 54. Her parents were recorded as (given name?) Zimancasse &amp; Petronilla Carosella. Based on the data provided, it is estimated that she was born around the year 1776. The record indicated that her marital status was coniugato and her relationship with the capofagmilia (head of household) was moglie. Her spouse was identified as Francesco Mastronardi. (Agnone, Italy, San Emidio Parish, Church Census (Stato d'Anime), Vol. 1830, No. 352) (RAA 351)</t>
  </si>
  <si>
    <t>This is the handwritten church record for the parish marriage of Gaetano Masciotra &amp; Teodora Simancassi on 5 February 1807, at the San Antonio parish in Agnone, Italy. His parents were recorded as Francesco Masciotra &amp; Lucia Settefrati. Her parents were recorded as Carmine Simancassi &amp; Leonilla Carosella. (Agnone, Italy, San Antonio Parish, Marriage Registry, Matrimonio Vol. 1783-1835, Folio 48v bis) (RAA 169)</t>
  </si>
  <si>
    <t>This is the handwritten church record for the parish marriage of Pasquale di Lullo &amp; teodora Zimancasse on 14 january 1816, at the San Emidio parish in Agnone, Italy. His parents were recorded as nazario di Lullo &amp; Domenica Palumbo. Her parents were recorded as Carmine Zimancasse &amp; Petronilla Carosella. (Agnone, Italy, San Emidio Parish, Marriage Registry, Matrimonio Vol. 1794-1822,) (RAA 113)</t>
  </si>
  <si>
    <t>This is the church record of the San Emidio parish census (stato d'anime) taken in 1777, 1778, 1779 and 1780 in Agnone, Italy. It included Teodora Zimancasse and recorded her age as 1. Her parents were recorded as Carmine Zimancasse &amp; Petronilla Carosella. Her date of birth was recorded as 1778. The record indicated that her marital status was Nubile and her relationship with the capofagmilia (head of household) was Nipote. There is some indication that her family did not live exclusively in Agnone, but came from or moved to San Emidio. (Agnone, Italy, San Emidio Parish, Church Census (Stato delle Anime) 1777-1780 Casa 77) (RAA 22)</t>
  </si>
  <si>
    <t>Agnone, Italy, San Emidio Parish, Church Census (Stato d'Anime), Vol. 1781-1783, Pages ~40-41 (parish census taken in 1781, 1782 and 1783 which included Teodora Simancasse)</t>
  </si>
  <si>
    <t>This is the church record of the San Emidio parish census (stato d'anime) taken in 1781, 1782 and 1783 in Agnone, Italy. It included Teodora Simancasse and recorded her age as 3, 4, 5, respectively. Her parents were recorded as Carmine Simancasse &amp; Petronilla Carosella. Based on the data provided, it is estimated that she was born around the year 1778. The record indicated that her relationship with the capofagmilia (head of household) was nipote. (Agnone, Italy, San Emidio Parish, Church Census (Stato d'Anime), Vol. 1781-1783, Pages ~40-41) (RAA 20)</t>
  </si>
  <si>
    <t>Agnone, Italy, San Emidio Parish, Church Census (Stato d'Anime), Vol. 1788-1791, Pages ~38-39 (parish census taken in 1788, 1789, 1790 and 1791 which included Teodora Simancasse)</t>
  </si>
  <si>
    <t>This is the church record of the San Emidio parish census (stato d'anime) taken in 1788, 1789, 1790 and 1791 in Agnone, Italy. It included Teodora Simancasse and recorded her age as 10, 11, 12, 13, respectively. Her parents were recorded as Carmine Simancasse &amp; Petronilla Carosella. Based on the data provided, it is estimated that she was born around the year 1781. The record indicated that her relationship with the capofagmilia (head of household) was nipote. (Agnone, Italy, San Emidio Parish, Church Census (Stato d'Anime), Vol. 1788-1791, Pages ~38-39) (RAA 21)</t>
  </si>
  <si>
    <t>Agnone, Italy, San Emidio Parish, Church Census (Stato d'Anime), Vol. 1792-1795, Casa 101 (parish census taken in 1792, 1793, 1794 and 1795 which included Teodora Simancasse)</t>
  </si>
  <si>
    <t>This is the church record of the San Emidio parish census (stato d'anime) taken in 1792, 1793, 1794 and 1795 in Agnone, Italy. It included Teodora Simancasse and recorded her age as 14, 15, 16, 17, respectively. Her parents were recorded as Carmine Simancasse &amp; Petronilla Caroselli. Based on the data provided, it is estimated that she was born around the year 1781. The record indicated that her relationship with the capofagmilia (head of household) was nipote. (Agnone, Italy, San Emidio Parish, Church Census (Stato d'Anime), Vol. 1792-1795, Casa 101) (RAA 24)</t>
  </si>
  <si>
    <t>Agnone, Italy, San Emidio Parish, Church Census (Stato d'Anime), Vol. 1800-1803, Anno 1800, Casa 56, Folio 16 (parish census taken in 1800, 1801, 1802 and 1803 which included Teodora Zimancasse)</t>
  </si>
  <si>
    <t>This is the church record of the San Emidio parish census (stato d'anime) taken in 1800, 1801, 1802 and 1803 in Agnone, Italy. It included Teodora Zimancasse and recorded her age as 22, 23, 24, 25, respectively. Her parents were recorded as Carmine Zimancasse &amp; Petronilla Caroselli. Based on the data provided, it is estimated that she was born around the year 1778. The record indicated that her marital status was nubile and her relationship with the capofagmilia (head of household) was figlia. (Agnone, Italy, San Emidio Parish, Church Census (Stato d'Anime), Vol. 1800-1803, Anno 1800, Casa 56, Folio 16) (RAA 18)</t>
  </si>
  <si>
    <t>Zimancassa</t>
  </si>
  <si>
    <t>Agnone, Italy, San Emidio Parish, Church Census (Stato d'Anime), Vol. 1830, No. 141 (parish census taken in 1830 which included Teodroa Zimancassa)</t>
  </si>
  <si>
    <t>This is the church record of the San Emidio parish census (stato d'anime) taken in 1830 in Agnone, Italy. It included Teodroa Zimancassa and recorded her age as 49. Her parents were recorded as Carmine Zimancassa &amp; Petronilla Carosella. Based on the data provided, it is estimated that she was born around the year 1781. The record indicated that her marital status was coniugato and her relationship with the capofagmilia (head of household) was moglie. Her spouse was identified as Pasquale Antonio di Lullo. (Agnone, Italy, San Emidio Parish, Church Census (Stato d'Anime), Vol. 1830, No. 141) (RAA 145)</t>
  </si>
  <si>
    <t>This is the handwritten church record for the baptism of Angelo Antonio Simancasse on 2 Aug 1783 at the San Marco parish in Agnone, Italy. It also stated that he was born in Agnone, Italy on 1 Aug 1783. It recorded his parents as Carmine Simancasse &amp; Leonilda Carosella, who were members of the San Marco parish. (Agnone, Italy, San Marco Parish, Baptismal Registry, Battesimi Vol. 1778-1790, First Book, Folio 208r) (RAA 213)</t>
  </si>
  <si>
    <t>Agnone, Italy, San Emidio Parish, Marriage Registry, Matrimonio Vol. 1794-1822, Folio 94r (1808 church marriage of Angelo Zimancasse &amp; Rosalba Saranella)</t>
  </si>
  <si>
    <t>This is the handwritten church record for the parish marriage of Angelo Zimancasse &amp; Rosalba Saranella on 26 November 1808, at the San Emidio parish in Agnone, Italy. His parents were recorded as Carmine Zimancasse &amp; Leonilda Carosella. Her parents were recorded as Pasquale Saranella &amp; Elisabetta Venditto. (Agnone, Italy, San Emidio Parish, Marriage Registry, Matrimonio Vol. 1794-1822, Folio 94r) (RAA 97)</t>
  </si>
  <si>
    <t>This is the handwritten church record for the parish marriage of Angelomaria Zimancasse &amp; Perfetta Mastrostefano on 8 May 1826, at the San Emidio parish in Agnone, Italy. His parents were recorded as Carmine Zimancasse &amp; Petronilla Carosella. Her parents were recorded as Domenico Mastrostefano &amp; Reparata Pannunzio. (Agnone, Italy, San Emidio Parish, Marriage Registry, Matrimonio Vol. 1823-1851, Folio ~11r) (RAA 13)</t>
  </si>
  <si>
    <t>Agnone, Italy, Civil Marriage Registry, Matrimonio Vol. 1826, No. 24 (1826 civil marriage of Angiolo Zimancasse &amp; Reparata Mastrostefano)</t>
  </si>
  <si>
    <t>This is the civil record for the marriage of Angiolo Zimancasse (recorded as age 43) &amp; Reparata Mastrostefano (recorded as age 53) on 7 May 1826, in Agnone, Italy. This record stated that they also had a church marriage at the parish in Agnone, Italy, on 8 May 1826. His parents were recorded as Carmine Zimancasse &amp; Leonilda Carosella. Her parents were recorded as Domenico Mastrostefano &amp; Reparata Pannunzio. His occupation was listed as a contadino. This record also states or suggests that he was vedovo di Rosalba Saranella . (Agnone, Italy, Civil Marriage Registry, Matrimonio Vol. 1826, No. 24) (RAA 15)</t>
  </si>
  <si>
    <t>Agnone, Italy, Civil Marriage Registry, Matrimonio Vol. 1833, No. 26 (1833 civil marriage of Angelo Simancasse &amp; Mariangiola Marcovecchio)</t>
  </si>
  <si>
    <t>This is the civil record for the marriage of Angelo Simancasse (recorded as age 50) &amp; Mariangiola Marcovecchio (recorded as age 30) on 18 February 1833, in Agnone, Italy. This record stated that they also had a church marriage at the parish in Agnone, Italy, on 22 February 1833. His parents were recorded as Carmine Simancasse &amp; Leonilda Carosella. Her parents were recorded as Domenico Marcovecchio &amp; Francesca di Niro. His occupation was listed as a contadino. (Agnone, Italy, Civil Marriage Registry, Matrimonio Vol. 1833, No. 26) (RAA 16)</t>
  </si>
  <si>
    <t>Agnone, Italy, San Emidio Parish, Church Census (Stato d'Anime), Vol. 1781-1783, Pages ~40-41 (parish census taken in 1781, 1782 and 1783 which included Angelantonio Simancasse)</t>
  </si>
  <si>
    <t>This is the church record of the San Emidio parish census (stato d'anime) taken in 1781, 1782 and 1783 in Agnone, Italy. It included Angelantonio Simancasse and recorded his age as -, 0, 1, respectively. His parents were recorded as Carmine Simancasse &amp; Petronilla Carosella. Based on the data provided, it is estimated that he was born around the year 1782. The record indicated that his relationship with the capofagmilia (head of household) was nipote. (Agnone, Italy, San Emidio Parish, Church Census (Stato d'Anime), Vol. 1781-1783, Pages ~40-41) (RAA 20)</t>
  </si>
  <si>
    <t>Agnone, Italy, San Emidio Parish, Church Census (Stato d'Anime), Vol. 1788-1791, Pages ~38-39 (parish census taken in 1788, 1789, 1790 and 1791 which included Angelantonio Simancasse)</t>
  </si>
  <si>
    <t>This is the church record of the San Emidio parish census (stato d'anime) taken in 1788, 1789, 1790 and 1791 in Agnone, Italy. It included Angelantonio Simancasse and recorded his age as 6, 7, 8, 9, respectively. His parents were recorded as Carmine Simancasse &amp; Petronilla Carosella. Based on the data provided, it is estimated that he was born around the year 1785. The record indicated that his relationship with the capofagmilia (head of household) was nipote. (Agnone, Italy, San Emidio Parish, Church Census (Stato d'Anime), Vol. 1788-1791, Pages ~38-39) (RAA 21)</t>
  </si>
  <si>
    <t>Agnone, Italy, San Emidio Parish, Church Census (Stato d'Anime), Vol. 1792-1795, Casa 101 (parish census taken in 1792, 1793, 1794 and 1795 which included Angelantonio Simancasse)</t>
  </si>
  <si>
    <t>This is the church record of the San Emidio parish census (stato d'anime) taken in 1792, 1793, 1794 and 1795 in Agnone, Italy. It included Angelantonio Simancasse and recorded his age as 10, 11, 12, 13, respectively. His parents were recorded as Carmine Simancasse &amp; Petronilla Caroselli. Based on the data provided, it is estimated that he was born around the year 1785. The record indicated that his relationship with the capofagmilia (head of household) was nipote. (Agnone, Italy, San Emidio Parish, Church Census (Stato d'Anime), Vol. 1792-1795, Casa 101) (RAA 24)</t>
  </si>
  <si>
    <t>Agnone, Italy, San Emidio Parish, Church Census (Stato d'Anime), Vol. 1800-1803, Anno 1800, Casa 56, Folio 16 (parish census taken in 1800, 1801, 1802 and 1803 which included Angelantonio Zimancasse)</t>
  </si>
  <si>
    <t>This is the church record of the San Emidio parish census (stato d'anime) taken in 1800, 1801, 1802 and 1803 in Agnone, Italy. It included Angelantonio Zimancasse and recorded his age as 18, 19, 20, 21, respectively. His parents were recorded as Carmine Zimancasse &amp; Petronilla Caroselli. Based on the data provided, it is estimated that he was born around the year 1782. The record indicated that his marital status was celibe and his relationship with the capofagmilia (head of household) was figlio. (Agnone, Italy, San Emidio Parish, Church Census (Stato d'Anime), Vol. 1800-1803, Anno 1800, Casa 56, Folio 16) (RAA 18)</t>
  </si>
  <si>
    <t>Agnone, Italy, San Emidio Parish, Church Census (Stato d'Anime), Vol. 1830, No. 36 (parish census taken in 1830 which included Angelo Antonio Zimancasse)</t>
  </si>
  <si>
    <t>This is the church record of the San Emidio parish census (stato d'anime) taken in 1830 in Agnone, Italy. It included Angelo Antonio Zimancasse and recorded his age as 47. His parents were recorded as Carmine Zimancasse &amp; Anna Ingratta. His date of birth was recorded as 2 Aug 1783. The record indicated that his marital status was coniugato and his relationship with the capofagmilia (head of household) was figlio. His spouse was identified as Perfetta Maatrostefano. His occupation was listed as a contadino. (Agnone, Italy, San Emidio Parish, Church Census (Stato d'Anime), Vol. 1830, No. 36) (RAA 36)</t>
  </si>
  <si>
    <t>This is the handwritten church record for the parish marriage of Venceslao Amicone &amp; Diodata Zimancasse on 22 April 1820, at the San Emidio parish in Agnone, Italy. His parents were recorded as Francesco Amicone &amp; Eufrasia Petitto. Her parents were recorded as Carmine Zimancasse &amp; Petronilla Carosella. This record also states or suggests that she was vedova . (Agnone, Italy, San Emidio Parish, Marriage Registry, Matrimonio Vol. 1794-1822,) (RAA 128)</t>
  </si>
  <si>
    <t>Agnone, Italy, Civil Marriage Registry, Matrimonio Vol. 1820, No. 30 (1820 civil marriage of Gesualdo Amicone &amp; Diodata Zimancasse)</t>
  </si>
  <si>
    <t>This is the civil record for the marriage of Gesualdo Amicone (recorded as age 23) &amp; Diodata Zimancasse (recorded as age 34) on 21 April 1820, in Agnone, Italy. This record stated that they also had a church marriage at the parish in Agnone, Italy, on 22 April 1820. His parents were recorded as Francesco Amicone &amp; Eufrasia Petitto. Her parents were recorded as Carmine Zimancasse &amp; Petronilla Carosella. His occupation was listed as a cardalana. This record also states or suggests that she was vedova. (Agnone, Italy, Civil Marriage Registry, Matrimonio Vol. 1820, No. 30) (RAA 18)</t>
  </si>
  <si>
    <t>Agnone, Italy, San Emidio Parish, Church Census (Stato d'Anime), Vol. 1788-1791, Pages ~38-39 (parish census taken in 1788, 1789, 1790 and 1791 which included Deodata Simancasse)</t>
  </si>
  <si>
    <t>This is the church record of the San Emidio parish census (stato d'anime) taken in 1788, 1789, 1790 and 1791 in Agnone, Italy. It included Deodata Simancasse and recorded her age as 2, 3, 4, 5, respectively. Her parents were recorded as Carmine Simancasse &amp; Petronilla Carosella. Based on the data provided, it is estimated that she was born around the year 1789. The record indicated that her relationship with the capofagmilia (head of household) was nipote. (Agnone, Italy, San Emidio Parish, Church Census (Stato d'Anime), Vol. 1788-1791, Pages ~38-39) (RAA 21)</t>
  </si>
  <si>
    <t>Agnone, Italy, San Emidio Parish, Church Census (Stato d'Anime), Vol. 1792-1795, Casa 101 (parish census taken in 1792, 1793, 1794 and 1795 which included Deodata Simancasse)</t>
  </si>
  <si>
    <t>This is the church record of the San Emidio parish census (stato d'anime) taken in 1792, 1793, 1794 and 1795 in Agnone, Italy. It included Deodata Simancasse and recorded her age as 6, 7, 8, 9, respectively. Her parents were recorded as Carmine Simancasse &amp; Petronilla Caroselli. Based on the data provided, it is estimated that she was born around the year 1786. The record indicated that her relationship with the capofagmilia (head of household) was nipote. (Agnone, Italy, San Emidio Parish, Church Census (Stato d'Anime), Vol. 1792-1795, Casa 101) (RAA 24)</t>
  </si>
  <si>
    <t>Agnone, Italy, San Emidio Parish, Church Census (Stato d'Anime), Vol. 1800-1803, Anno 1800, Casa 56, Folio 16 (parish census taken in 1800, 1801, 1802 and 1803 which included Deodata Zimancasse)</t>
  </si>
  <si>
    <t>This is the church record of the San Emidio parish census (stato d'anime) taken in 1800, 1801, 1802 and 1803 in Agnone, Italy. It included Deodata Zimancasse and recorded her age as 14, 15, 16, 17, respectively. Her parents were recorded as Carmine Zimancasse &amp; Petronilla Caroselli. Based on the data provided, it is estimated that she was born around the year 1786. The record indicated that her marital status was nubile and her relationship with the capofagmilia (head of household) was figlia. (Agnone, Italy, San Emidio Parish, Church Census (Stato d'Anime), Vol. 1800-1803, Anno 1800, Casa 56, Folio 16) (RAA 18)</t>
  </si>
  <si>
    <t>Agnone, Italy, San Emidio Parish, Church Census (Stato d'Anime), Vol. 1830, No. 305 (parish census taken in 1830 which included Diodata Zimancassi)</t>
  </si>
  <si>
    <t>This is the church record of the San Emidio parish census (stato d'anime) taken in 1830 in Agnone, Italy. It included Diodata Zimancassi and recorded her age as 34. Her parents were recorded as Carmine Zimancassi &amp; Petronilla Carosella. Based on the data provided, it is estimated that she was born around the year 1796. The record indicated that her marital status was coniugato and her relationship with the capofagmilia (head of household) was moglie. Her spouse was identified as Vinceslao Amicone. Also included was a date of death of 2 Aug 1837. (Agnone, Italy, San Emidio Parish, Church Census (Stato d'Anime), Vol. 1830, No. 305) (RAA 290)</t>
  </si>
  <si>
    <t>Agnone, Italy, San Marco Parish, Baptismal Registry, Battesimi Vol. 1856-1865, Anno 1865, No. 113</t>
  </si>
  <si>
    <t>RAA 568</t>
  </si>
  <si>
    <t>Domenico</t>
  </si>
  <si>
    <t>1865</t>
  </si>
  <si>
    <t>04 Apr 1865</t>
  </si>
  <si>
    <t>05 Apr 1865</t>
  </si>
  <si>
    <t>Maria Nicola</t>
  </si>
  <si>
    <t>Agnone, Italy, San Marco Parish, Baptismal Registry, Battesimi Vol. 1856-1865, Anno 1865, No. 113 (1865 birth of Domenico Zimancasse)</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</si>
  <si>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</si>
  <si>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Zimancasse on 5 Apr 1865 at the San Marco parish in Agnone, Italy. It also stated that he was born in Agnone, Italy on 4 Apr 1865. It recorded his parents as Carmine Zimancasse &amp; Maria Nicola di Niro. (Agnone, Italy, San Marco Parish, Baptismal Registry, Battesimi Vol. 1856-1865, Anno 1865, No. 113) (RAA 568)</t>
  </si>
  <si>
    <t>Agnone, Italy, Civil Birth Registry, Nascita Vol. 1865, No. 112</t>
  </si>
  <si>
    <t>RAA 59</t>
  </si>
  <si>
    <t>Agnone, Italy, Civil Birth Registry, Nascita Vol. 1865, No. 112 (1865 birth of Domenico Zimancasse)</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</si>
  <si>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</si>
  <si>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Zimancasse in Agnone, Italy, on 4 Apr 1865. It also stated that he was baptized in Agnone, Italy on 5 Apr 1865. It recorded his parents as Carmine Zimancasse &amp; Maria Nicola di Niro, who were members of the San Emidio parish. (Agnone, Italy, Civil Birth Registry, Nascita Vol. 1865, No. 112) (RAA 59)</t>
  </si>
  <si>
    <t>Agnone, Italy, San Emidio Parish, Church Census (Stato d'Anime), Vol. 1788-1791, Pages ~38-39 (parish census taken in 1788, 1789, 1790 and 1791 which included Domenicantonio Simancasse)</t>
  </si>
  <si>
    <t>This is the church record of the San Emidio parish census (stato d'anime) taken in 1788, 1789, 1790 and 1791 in Agnone, Italy. It included Domenicantonio Simancasse and recorded his age as -, -, 1, 2, respectively. His parents were recorded as Carmine Simancasse &amp; Petronilla Carosella. Based on the data provided, it is estimated that he was born around the year 1790. The record indicated that his relationship with the capofagmilia (head of household) was nipote. (Agnone, Italy, San Emidio Parish, Church Census (Stato d'Anime), Vol. 1788-1791, Pages ~38-39) (RAA 21)</t>
  </si>
  <si>
    <t>Agnone, Italy, San Emidio Parish, Church Census (Stato d'Anime), Vol. 1792-1795, Casa 101 (parish census taken in 1792, 1793, 1794 and 1795 which included Domenicantonio Simancasse)</t>
  </si>
  <si>
    <t>This is the church record of the San Emidio parish census (stato d'anime) taken in 1792, 1793, 1794 and 1795 in Agnone, Italy. It included Domenicantonio Simancasse and recorded his age as 1, 2, 3, +, respectively. His parents were recorded as Carmine Simancasse &amp; Petronilla Caroselli. Based on the data provided, it is estimated that he was born around the year 1791. The record indicated that his relationship with the capofagmilia (head of household) was nipote. (Agnone, Italy, San Emidio Parish, Church Census (Stato d'Anime), Vol. 1792-1795, Casa 101) (RAA 24)</t>
  </si>
  <si>
    <t>Carmine Giacomo Filippo Zimancasso (G3R2-CZV)</t>
  </si>
  <si>
    <t>Domenica Antonia Diodata Zimancasse (G352-8SD)</t>
  </si>
  <si>
    <t>Domenico Antonio Diodato Zimancasse (G352-6C4)</t>
  </si>
  <si>
    <t>Teodora Antonia Fedela Zimancasse (G352-J3L)</t>
  </si>
  <si>
    <t>Maria Concezia Zimancasse (G35P-6T9)</t>
  </si>
  <si>
    <t>Zimmancasse</t>
  </si>
  <si>
    <t>Special Notes</t>
  </si>
  <si>
    <t>1273-1811</t>
  </si>
  <si>
    <t>1812-1816</t>
  </si>
  <si>
    <t>1817-1861 (Mar 16)</t>
  </si>
  <si>
    <t>1970 (Feb 1) -Present                    </t>
  </si>
  <si>
    <t>Agnone, Isernia, Molise, Italy</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</si>
  <si>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</si>
  <si>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</si>
  <si>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</si>
  <si>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</si>
  <si>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</si>
  <si>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</si>
  <si>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</si>
  <si>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</si>
  <si>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</si>
  <si>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</si>
  <si>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</si>
  <si>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</si>
  <si>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</si>
  <si>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</si>
  <si>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1</t>
  </si>
  <si>
    <t>2</t>
  </si>
  <si>
    <t>General Notes</t>
  </si>
  <si>
    <t xml:space="preserve">        </t>
  </si>
  <si>
    <t>30 Dec 2019</t>
  </si>
  <si>
    <t>Carmine Giacomo Filippo Zimancasse (G3R2-CZV)</t>
  </si>
  <si>
    <t>Birth date</t>
  </si>
  <si>
    <t>Marriage date</t>
  </si>
  <si>
    <t>Death date</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</si>
  <si>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</si>
  <si>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</si>
  <si>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</si>
  <si>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</si>
  <si>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</si>
  <si>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</si>
  <si>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</si>
  <si>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</si>
  <si>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</si>
  <si>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</si>
  <si>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</si>
  <si>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</si>
  <si>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</si>
  <si>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</si>
  <si>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</si>
  <si>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</si>
  <si>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</si>
  <si>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</si>
  <si>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</si>
  <si>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</si>
  <si>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</si>
  <si>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</si>
  <si>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</si>
  <si>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</si>
  <si>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</si>
  <si>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</si>
  <si>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</si>
  <si>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</si>
  <si>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</si>
  <si>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</si>
  <si>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</si>
  <si>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FAMILY GROUP RECORD for Zimancasse, Carmine Giacomo Filippo (1749) G3R2-CZV</t>
  </si>
  <si>
    <t>tp</t>
  </si>
  <si>
    <t>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</si>
  <si>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</si>
  <si>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Zarlenga</t>
    </r>
    <r>
      <rPr>
        <sz val="12"/>
        <color theme="1"/>
        <rFont val="Times New Roman"/>
        <family val="1"/>
      </rPr>
      <t xml:space="preserve">. In Agnone, Italy, the surname “Zarlenga” was a fairly common surname, generally first appearing in the Agnone genealogical records in the early 1700s. It was rarely spelled differently. Based on the Catholic Church’s baptismal records from 1627 to 1900, there was one person born in Agnone with this surname or its variations in the 1600s, 142 persons in the 1700s, and 216 persons in the 1800s. The 1753 Onciario include 33 persons with this surname, and the 1901 civil census included 142 persons with this surname. </t>
    </r>
  </si>
  <si>
    <r>
      <rPr>
        <b/>
        <sz val="12"/>
        <color theme="1"/>
        <rFont val="Times New Roman"/>
        <family val="1"/>
      </rPr>
      <t>Carosella</t>
    </r>
    <r>
      <rPr>
        <sz val="12"/>
        <color theme="1"/>
        <rFont val="Times New Roman"/>
        <family val="1"/>
      </rPr>
      <t xml:space="preserve">. In Agnone, Italy, the surname “Carosella” (also spelled very infrequently with a prefix or different valve ending) was one of the most common surnames, first appearing when the Agnone genealogical records began in the early 1600s. It was almost never spelled differently. Based on the Catholic Church’s baptismal records from 1627 to 1900, there were 86 persons born in Agnone with this surname or its variations in the 1600s, 668 persons in the 1700s, and 972 persons in the 1800s. The 1753 Onciario included 129 persons with this surname (all spelled “Carosella”), and the 1901 civil census included 324 persons with this surname (all also spelled “Carosella”). In an effort to avoid duplication of individuals, those working with AgnoneGenealogy.com have tried to use in FamilySearch only “Carosella” as the standardized spelling. </t>
    </r>
  </si>
  <si>
    <t>Agnone, Molise, Kingdom of the Two Sicilies (sometimes abbreviated as Agnone, Molise, Two Sicilies)</t>
  </si>
  <si>
    <t>Agnone, Campobasso, Italy (sometimes expanded as Agnone, Campobasso, Molise, Italy)</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</si>
  <si>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</si>
  <si>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</si>
  <si>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</si>
  <si>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</si>
  <si>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</si>
  <si>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(the husband is Ron Packard’s 1st cousin six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</si>
</sst>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
  </numFmts>
  <fonts count="27" x14ac:knownFonts="1">
    <font>
      <sz val="12"/>
      <color theme="1"/>
      <name val="Times New Roman"/>
      <family val="2"/>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name val="Times New Roman"/>
      <family val="1"/>
    </font>
    <font>
      <b/>
      <sz val="11"/>
      <color theme="1"/>
      <name val="Times New Roman"/>
      <family val="1"/>
    </font>
    <font>
      <b/>
      <sz val="14"/>
      <color theme="1"/>
      <name val="Times New Roman"/>
      <family val="1"/>
    </font>
    <font>
      <sz val="11"/>
      <color theme="1"/>
      <name val="Calibri"/>
      <family val="2"/>
      <scheme val="minor"/>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thin">
        <color indexed="64"/>
      </top>
      <bottom style="medium">
        <color indexed="64"/>
      </bottom>
      <diagonal/>
    </border>
  </borders>
  <cellStyleXfs count="11">
    <xf numFmtId="0" fontId="0" fillId="0" borderId="0"/>
    <xf numFmtId="0" fontId="12" fillId="0" borderId="0"/>
    <xf numFmtId="0" fontId="12" fillId="0" borderId="0"/>
    <xf numFmtId="0" fontId="16" fillId="0" borderId="0"/>
    <xf numFmtId="0" fontId="1" fillId="0" borderId="0"/>
    <xf numFmtId="0" fontId="12" fillId="0" borderId="0"/>
    <xf numFmtId="0" fontId="12" fillId="0" borderId="0"/>
    <xf numFmtId="0" fontId="12" fillId="0" borderId="0"/>
    <xf numFmtId="0" fontId="12" fillId="0" borderId="0"/>
    <xf numFmtId="0" fontId="12" fillId="0" borderId="0"/>
    <xf numFmtId="0" fontId="21" fillId="0" borderId="0"/>
  </cellStyleXfs>
  <cellXfs count="242">
    <xf numFmtId="0" fontId="0" fillId="0" borderId="0" xfId="0"/>
    <xf numFmtId="0" fontId="0" fillId="0" borderId="0" xfId="0" applyAlignment="1">
      <alignment horizontal="left"/>
    </xf>
    <xf numFmtId="1" fontId="3" fillId="0" borderId="0" xfId="0" applyNumberFormat="1" applyFont="1" applyAlignment="1">
      <alignment horizontal="left" vertical="center"/>
    </xf>
    <xf numFmtId="1" fontId="3" fillId="0" borderId="0" xfId="0" applyNumberFormat="1" applyFont="1" applyAlignment="1">
      <alignment vertical="center"/>
    </xf>
    <xf numFmtId="0" fontId="4" fillId="0" borderId="0" xfId="0" applyFont="1"/>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vertical="center"/>
    </xf>
    <xf numFmtId="0" fontId="7" fillId="0" borderId="0" xfId="0" applyFont="1"/>
    <xf numFmtId="0" fontId="7" fillId="3" borderId="6" xfId="0" applyFont="1" applyFill="1" applyBorder="1" applyAlignment="1">
      <alignment vertical="center"/>
    </xf>
    <xf numFmtId="0" fontId="7" fillId="0" borderId="0" xfId="0" applyFont="1" applyAlignment="1">
      <alignment horizontal="left" vertical="center"/>
    </xf>
    <xf numFmtId="0" fontId="7" fillId="4" borderId="6" xfId="0" applyFont="1" applyFill="1" applyBorder="1" applyAlignment="1">
      <alignment vertical="center"/>
    </xf>
    <xf numFmtId="0" fontId="7" fillId="5" borderId="6" xfId="0" applyFont="1" applyFill="1" applyBorder="1" applyAlignment="1">
      <alignment horizontal="left" vertical="center"/>
    </xf>
    <xf numFmtId="0" fontId="7" fillId="0" borderId="0" xfId="0" applyFont="1" applyAlignment="1">
      <alignment horizontal="left" vertical="top"/>
    </xf>
    <xf numFmtId="0" fontId="9" fillId="0" borderId="0" xfId="0" applyFont="1" applyAlignment="1">
      <alignment horizontal="right"/>
    </xf>
    <xf numFmtId="0" fontId="13" fillId="0" borderId="0" xfId="0" applyFont="1" applyAlignment="1">
      <alignment vertical="center"/>
    </xf>
    <xf numFmtId="0" fontId="14" fillId="0" borderId="0" xfId="0" applyFont="1"/>
    <xf numFmtId="0" fontId="7" fillId="0" borderId="6" xfId="0" applyFont="1" applyBorder="1" applyAlignment="1">
      <alignment horizontal="right" vertical="center"/>
    </xf>
    <xf numFmtId="49" fontId="7" fillId="0" borderId="6" xfId="0" applyNumberFormat="1" applyFont="1" applyBorder="1"/>
    <xf numFmtId="0" fontId="7" fillId="0" borderId="6" xfId="0" applyFont="1" applyBorder="1" applyAlignment="1">
      <alignment vertical="center"/>
    </xf>
    <xf numFmtId="0" fontId="7" fillId="0" borderId="6" xfId="0" applyFont="1" applyBorder="1" applyAlignment="1">
      <alignment horizontal="left" vertical="center"/>
    </xf>
    <xf numFmtId="0" fontId="9" fillId="0" borderId="6" xfId="0" applyFont="1" applyBorder="1"/>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7" fillId="3" borderId="4" xfId="0" applyFont="1" applyFill="1" applyBorder="1" applyAlignment="1">
      <alignment vertical="center"/>
    </xf>
    <xf numFmtId="0" fontId="7" fillId="3" borderId="11" xfId="0" applyFont="1" applyFill="1" applyBorder="1" applyAlignment="1">
      <alignment vertical="center"/>
    </xf>
    <xf numFmtId="0" fontId="7" fillId="3" borderId="5" xfId="0" applyFont="1" applyFill="1" applyBorder="1" applyAlignment="1">
      <alignment vertical="center"/>
    </xf>
    <xf numFmtId="0" fontId="7" fillId="3" borderId="6" xfId="0" applyFont="1" applyFill="1" applyBorder="1" applyAlignment="1">
      <alignment horizontal="center" vertical="center"/>
    </xf>
    <xf numFmtId="0" fontId="9" fillId="3" borderId="11" xfId="0" applyFont="1" applyFill="1" applyBorder="1"/>
    <xf numFmtId="0" fontId="9" fillId="4" borderId="5" xfId="0" applyFont="1" applyFill="1" applyBorder="1"/>
    <xf numFmtId="0" fontId="7" fillId="4" borderId="6" xfId="0" applyFont="1" applyFill="1" applyBorder="1" applyAlignment="1">
      <alignment horizontal="center" vertical="center"/>
    </xf>
    <xf numFmtId="0" fontId="9" fillId="4" borderId="11" xfId="0" applyFont="1" applyFill="1" applyBorder="1"/>
    <xf numFmtId="0" fontId="7" fillId="4" borderId="5" xfId="0" applyFont="1" applyFill="1" applyBorder="1" applyAlignment="1">
      <alignment horizontal="left" vertical="center"/>
    </xf>
    <xf numFmtId="0" fontId="7" fillId="5" borderId="11" xfId="0" applyFont="1" applyFill="1" applyBorder="1" applyAlignment="1">
      <alignment horizontal="center" vertical="center"/>
    </xf>
    <xf numFmtId="0" fontId="7" fillId="5" borderId="11" xfId="0" applyFont="1" applyFill="1" applyBorder="1" applyAlignment="1">
      <alignment horizontal="left" vertical="center"/>
    </xf>
    <xf numFmtId="0" fontId="9" fillId="5" borderId="11" xfId="0" applyFont="1" applyFill="1" applyBorder="1"/>
    <xf numFmtId="0" fontId="9" fillId="5" borderId="5" xfId="0" applyFont="1" applyFill="1" applyBorder="1"/>
    <xf numFmtId="0" fontId="7" fillId="5" borderId="11" xfId="0" applyFont="1" applyFill="1" applyBorder="1" applyAlignment="1">
      <alignment vertical="center"/>
    </xf>
    <xf numFmtId="0" fontId="7" fillId="3" borderId="4" xfId="0" applyFont="1" applyFill="1" applyBorder="1" applyAlignment="1">
      <alignment horizontal="left" vertical="center"/>
    </xf>
    <xf numFmtId="0" fontId="7" fillId="3" borderId="11"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11" xfId="0" applyFont="1" applyFill="1" applyBorder="1" applyAlignment="1">
      <alignment horizontal="left" vertical="center"/>
    </xf>
    <xf numFmtId="0" fontId="7" fillId="4" borderId="4" xfId="0" applyFont="1" applyFill="1" applyBorder="1" applyAlignment="1">
      <alignment vertical="center"/>
    </xf>
    <xf numFmtId="0" fontId="7" fillId="4" borderId="11" xfId="0" applyFont="1" applyFill="1" applyBorder="1" applyAlignment="1">
      <alignment vertical="center"/>
    </xf>
    <xf numFmtId="0" fontId="9" fillId="0" borderId="6" xfId="0" applyFont="1" applyBorder="1" applyAlignment="1">
      <alignment horizontal="right"/>
    </xf>
    <xf numFmtId="0" fontId="7" fillId="4" borderId="6" xfId="0" applyFont="1" applyFill="1" applyBorder="1" applyAlignment="1">
      <alignment horizontal="left" vertical="center"/>
    </xf>
    <xf numFmtId="49" fontId="7" fillId="0" borderId="6" xfId="0" applyNumberFormat="1" applyFont="1" applyBorder="1" applyAlignment="1">
      <alignment horizontal="left"/>
    </xf>
    <xf numFmtId="0" fontId="9" fillId="3" borderId="5" xfId="0" applyFont="1" applyFill="1" applyBorder="1"/>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1" fontId="7" fillId="0" borderId="6" xfId="0" applyNumberFormat="1" applyFont="1" applyBorder="1" applyAlignment="1">
      <alignment horizontal="center" vertical="center"/>
    </xf>
    <xf numFmtId="0" fontId="9" fillId="0" borderId="0" xfId="0" applyFont="1" applyAlignment="1">
      <alignment horizontal="left"/>
    </xf>
    <xf numFmtId="0" fontId="9" fillId="0" borderId="0" xfId="0" applyFont="1" applyAlignment="1">
      <alignment horizontal="center"/>
    </xf>
    <xf numFmtId="1" fontId="11" fillId="0" borderId="0" xfId="0" applyNumberFormat="1" applyFont="1" applyAlignment="1">
      <alignment horizontal="left" vertical="center"/>
    </xf>
    <xf numFmtId="0" fontId="7" fillId="0" borderId="6" xfId="0" applyFont="1" applyBorder="1" applyAlignment="1">
      <alignment horizontal="center" vertical="center"/>
    </xf>
    <xf numFmtId="0" fontId="7" fillId="6" borderId="6" xfId="0" applyFont="1" applyFill="1" applyBorder="1" applyAlignment="1">
      <alignment vertical="center"/>
    </xf>
    <xf numFmtId="0" fontId="17" fillId="0" borderId="6" xfId="0" applyFont="1" applyBorder="1" applyAlignment="1">
      <alignment horizontal="left" vertical="center"/>
    </xf>
    <xf numFmtId="0" fontId="7" fillId="0" borderId="7" xfId="0" applyFont="1" applyBorder="1" applyAlignment="1">
      <alignment horizontal="right" vertical="center"/>
    </xf>
    <xf numFmtId="0" fontId="9" fillId="0" borderId="6" xfId="0" applyFont="1" applyBorder="1" applyAlignment="1">
      <alignment horizontal="left" vertical="center"/>
    </xf>
    <xf numFmtId="0" fontId="9" fillId="0" borderId="6" xfId="0" applyFont="1" applyBorder="1" applyAlignment="1">
      <alignment horizontal="right" vertical="top"/>
    </xf>
    <xf numFmtId="0" fontId="9" fillId="5" borderId="6" xfId="0" applyFont="1" applyFill="1" applyBorder="1"/>
    <xf numFmtId="0" fontId="7" fillId="0" borderId="6" xfId="6" applyFont="1" applyBorder="1" applyAlignment="1">
      <alignment horizontal="right" vertical="center"/>
    </xf>
    <xf numFmtId="0" fontId="7" fillId="5" borderId="6" xfId="6" applyFont="1" applyFill="1" applyBorder="1" applyAlignment="1">
      <alignment horizontal="left" vertical="center"/>
    </xf>
    <xf numFmtId="0" fontId="7" fillId="0" borderId="6" xfId="6" applyFont="1" applyBorder="1" applyAlignment="1">
      <alignment vertical="center"/>
    </xf>
    <xf numFmtId="0" fontId="7" fillId="0" borderId="6" xfId="6" applyFont="1" applyBorder="1" applyAlignment="1">
      <alignment horizontal="left" vertical="center"/>
    </xf>
    <xf numFmtId="0" fontId="7" fillId="3" borderId="6" xfId="6" applyFont="1" applyFill="1" applyBorder="1" applyAlignment="1">
      <alignment horizontal="left" vertical="center"/>
    </xf>
    <xf numFmtId="0" fontId="7" fillId="4" borderId="6" xfId="6" applyFont="1" applyFill="1" applyBorder="1" applyAlignment="1">
      <alignment horizontal="left" vertical="center"/>
    </xf>
    <xf numFmtId="0" fontId="7" fillId="6" borderId="6" xfId="6" applyFont="1" applyFill="1" applyBorder="1" applyAlignment="1">
      <alignment horizontal="left" vertical="center"/>
    </xf>
    <xf numFmtId="49" fontId="7" fillId="0" borderId="6" xfId="6" applyNumberFormat="1" applyFont="1" applyBorder="1" applyAlignment="1">
      <alignment horizontal="left" vertical="center"/>
    </xf>
    <xf numFmtId="49" fontId="9" fillId="0" borderId="6" xfId="0" applyNumberFormat="1" applyFont="1" applyBorder="1"/>
    <xf numFmtId="0" fontId="9" fillId="5" borderId="6" xfId="0" applyFont="1" applyFill="1" applyBorder="1" applyAlignment="1">
      <alignment vertical="top"/>
    </xf>
    <xf numFmtId="0" fontId="9" fillId="0" borderId="6" xfId="0" applyFont="1" applyBorder="1" applyAlignment="1">
      <alignment vertical="top"/>
    </xf>
    <xf numFmtId="0" fontId="9" fillId="3" borderId="6" xfId="0" applyFont="1" applyFill="1" applyBorder="1" applyAlignment="1">
      <alignment vertical="top"/>
    </xf>
    <xf numFmtId="0" fontId="9" fillId="4" borderId="6" xfId="0" applyFont="1" applyFill="1" applyBorder="1" applyAlignment="1">
      <alignment vertical="top"/>
    </xf>
    <xf numFmtId="0" fontId="9" fillId="6" borderId="6" xfId="0" applyFont="1" applyFill="1" applyBorder="1" applyAlignment="1">
      <alignment vertical="top"/>
    </xf>
    <xf numFmtId="0" fontId="9" fillId="0" borderId="6" xfId="0" applyFont="1" applyBorder="1" applyAlignment="1">
      <alignment horizontal="left" vertical="top"/>
    </xf>
    <xf numFmtId="49" fontId="0" fillId="0" borderId="0" xfId="0" applyNumberFormat="1"/>
    <xf numFmtId="1" fontId="7" fillId="8" borderId="5" xfId="0" applyNumberFormat="1" applyFont="1" applyFill="1" applyBorder="1" applyAlignment="1">
      <alignment horizontal="left" vertical="center"/>
    </xf>
    <xf numFmtId="1" fontId="7" fillId="8" borderId="5" xfId="0" applyNumberFormat="1" applyFont="1" applyFill="1" applyBorder="1" applyAlignment="1">
      <alignment vertical="center"/>
    </xf>
    <xf numFmtId="49" fontId="3" fillId="0" borderId="0" xfId="0" applyNumberFormat="1" applyFont="1" applyAlignment="1">
      <alignment horizontal="left" vertical="center"/>
    </xf>
    <xf numFmtId="49" fontId="7" fillId="3" borderId="11" xfId="0" applyNumberFormat="1" applyFont="1" applyFill="1" applyBorder="1" applyAlignment="1">
      <alignment vertical="center"/>
    </xf>
    <xf numFmtId="49" fontId="7" fillId="4" borderId="11" xfId="0" applyNumberFormat="1" applyFont="1" applyFill="1" applyBorder="1" applyAlignment="1">
      <alignment vertical="center"/>
    </xf>
    <xf numFmtId="49" fontId="7" fillId="0" borderId="0" xfId="0" applyNumberFormat="1" applyFont="1" applyAlignment="1">
      <alignment horizontal="left" vertical="center"/>
    </xf>
    <xf numFmtId="49" fontId="7" fillId="5" borderId="11" xfId="0" applyNumberFormat="1" applyFont="1" applyFill="1" applyBorder="1" applyAlignment="1">
      <alignment vertical="center"/>
    </xf>
    <xf numFmtId="49"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6" xfId="7" applyFont="1" applyBorder="1" applyAlignment="1">
      <alignment horizontal="right" vertical="center"/>
    </xf>
    <xf numFmtId="0" fontId="9" fillId="12" borderId="6" xfId="0" applyFont="1" applyFill="1" applyBorder="1" applyAlignment="1">
      <alignment horizontal="right"/>
    </xf>
    <xf numFmtId="0" fontId="7" fillId="5" borderId="6" xfId="8" applyFont="1" applyFill="1" applyBorder="1" applyAlignment="1">
      <alignment horizontal="left" vertical="center"/>
    </xf>
    <xf numFmtId="0" fontId="7" fillId="0" borderId="6" xfId="8" applyFont="1" applyBorder="1" applyAlignment="1">
      <alignment vertical="center"/>
    </xf>
    <xf numFmtId="0" fontId="7" fillId="0" borderId="6" xfId="8" applyFont="1" applyBorder="1" applyAlignment="1">
      <alignment horizontal="left" vertical="center"/>
    </xf>
    <xf numFmtId="49" fontId="7" fillId="0" borderId="6" xfId="8" applyNumberFormat="1" applyFont="1" applyBorder="1" applyAlignment="1">
      <alignment horizontal="left" vertical="center"/>
    </xf>
    <xf numFmtId="0" fontId="7" fillId="3" borderId="6" xfId="8" applyFont="1" applyFill="1" applyBorder="1" applyAlignment="1">
      <alignment horizontal="left" vertical="center"/>
    </xf>
    <xf numFmtId="0" fontId="7" fillId="4" borderId="6" xfId="8" applyFont="1" applyFill="1" applyBorder="1" applyAlignment="1">
      <alignment horizontal="left" vertical="center"/>
    </xf>
    <xf numFmtId="164" fontId="7" fillId="0" borderId="6" xfId="8" applyNumberFormat="1" applyFont="1" applyBorder="1" applyAlignment="1">
      <alignment horizontal="left" vertical="center"/>
    </xf>
    <xf numFmtId="0" fontId="7" fillId="6" borderId="6" xfId="8" applyFont="1" applyFill="1" applyBorder="1" applyAlignment="1">
      <alignment horizontal="left" vertical="center"/>
    </xf>
    <xf numFmtId="165" fontId="9" fillId="0" borderId="0" xfId="0" applyNumberFormat="1" applyFont="1"/>
    <xf numFmtId="0" fontId="9" fillId="0" borderId="0" xfId="0" applyFont="1" applyAlignment="1">
      <alignment horizontal="left" vertical="center"/>
    </xf>
    <xf numFmtId="0" fontId="9" fillId="0" borderId="0" xfId="0" applyFont="1" applyAlignment="1">
      <alignment horizontal="left" vertical="top" wrapText="1"/>
    </xf>
    <xf numFmtId="49" fontId="9" fillId="0" borderId="0" xfId="0" applyNumberFormat="1" applyFont="1"/>
    <xf numFmtId="0" fontId="9" fillId="0" borderId="8" xfId="0" applyFont="1" applyBorder="1" applyAlignment="1">
      <alignment horizontal="left" vertical="center"/>
    </xf>
    <xf numFmtId="0" fontId="20" fillId="0" borderId="0" xfId="0" applyFont="1" applyAlignment="1">
      <alignment horizontal="left" vertical="center"/>
    </xf>
    <xf numFmtId="1" fontId="7" fillId="0" borderId="0" xfId="0" applyNumberFormat="1" applyFont="1" applyAlignment="1">
      <alignment horizontal="left" vertical="center" wrapText="1"/>
    </xf>
    <xf numFmtId="0" fontId="9" fillId="0" borderId="0" xfId="0" applyFont="1" applyAlignment="1">
      <alignment horizontal="right" vertical="top"/>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0" fontId="9" fillId="0" borderId="3" xfId="0" applyFont="1" applyBorder="1" applyAlignment="1">
      <alignment horizontal="left" vertical="center"/>
    </xf>
    <xf numFmtId="49" fontId="9" fillId="0" borderId="0" xfId="0" applyNumberFormat="1" applyFont="1" applyAlignment="1">
      <alignment vertical="top"/>
    </xf>
    <xf numFmtId="0" fontId="9" fillId="0" borderId="0" xfId="0" applyFont="1" applyAlignment="1">
      <alignment horizontal="right" vertical="center"/>
    </xf>
    <xf numFmtId="0" fontId="10" fillId="0" borderId="0" xfId="0" applyFont="1" applyAlignment="1">
      <alignment horizontal="left" vertical="center"/>
    </xf>
    <xf numFmtId="1" fontId="17" fillId="2" borderId="10" xfId="10" applyNumberFormat="1" applyFont="1" applyFill="1" applyBorder="1" applyAlignment="1">
      <alignment horizontal="left" vertical="center"/>
    </xf>
    <xf numFmtId="0" fontId="11" fillId="2" borderId="3" xfId="10" applyFont="1" applyFill="1" applyBorder="1" applyAlignment="1">
      <alignment horizontal="left" vertical="center" wrapText="1"/>
    </xf>
    <xf numFmtId="0" fontId="18" fillId="2" borderId="10" xfId="10" applyFont="1" applyFill="1" applyBorder="1" applyAlignment="1">
      <alignment horizontal="left" vertical="center"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wrapText="1"/>
    </xf>
    <xf numFmtId="0" fontId="11" fillId="2" borderId="1" xfId="10" applyFont="1" applyFill="1" applyBorder="1" applyAlignment="1">
      <alignment horizontal="left" vertical="center"/>
    </xf>
    <xf numFmtId="0" fontId="11" fillId="2" borderId="2" xfId="10" applyFont="1" applyFill="1" applyBorder="1" applyAlignment="1">
      <alignment horizontal="left" vertical="center"/>
    </xf>
    <xf numFmtId="0" fontId="11" fillId="2" borderId="3" xfId="10" applyFont="1" applyFill="1" applyBorder="1" applyAlignment="1">
      <alignment horizontal="left" vertical="center"/>
    </xf>
    <xf numFmtId="165" fontId="9" fillId="0" borderId="0" xfId="10" applyNumberFormat="1" applyFont="1" applyAlignment="1">
      <alignment horizontal="left" vertical="center"/>
    </xf>
    <xf numFmtId="0" fontId="9" fillId="0" borderId="0" xfId="10" applyFont="1" applyAlignment="1">
      <alignment horizontal="left" vertical="center"/>
    </xf>
    <xf numFmtId="0" fontId="11" fillId="14" borderId="6" xfId="10" applyFont="1" applyFill="1" applyBorder="1" applyAlignment="1">
      <alignment horizontal="left" vertical="center"/>
    </xf>
    <xf numFmtId="1" fontId="11" fillId="14" borderId="6" xfId="10" applyNumberFormat="1" applyFont="1" applyFill="1" applyBorder="1" applyAlignment="1">
      <alignment horizontal="left" vertical="center"/>
    </xf>
    <xf numFmtId="0" fontId="22" fillId="14" borderId="6" xfId="10" applyFont="1" applyFill="1" applyBorder="1" applyAlignment="1">
      <alignment horizontal="left" vertical="center"/>
    </xf>
    <xf numFmtId="1" fontId="11" fillId="15" borderId="6" xfId="10" applyNumberFormat="1" applyFont="1" applyFill="1" applyBorder="1" applyAlignment="1">
      <alignment horizontal="left" vertical="center"/>
    </xf>
    <xf numFmtId="16" fontId="22" fillId="15" borderId="6" xfId="10" applyNumberFormat="1" applyFont="1" applyFill="1" applyBorder="1" applyAlignment="1">
      <alignment horizontal="left" vertical="center"/>
    </xf>
    <xf numFmtId="49" fontId="11" fillId="14" borderId="6" xfId="10" applyNumberFormat="1" applyFont="1" applyFill="1" applyBorder="1" applyAlignment="1">
      <alignment horizontal="left" vertical="center"/>
    </xf>
    <xf numFmtId="0" fontId="22" fillId="15" borderId="6" xfId="10" applyFont="1" applyFill="1" applyBorder="1" applyAlignment="1">
      <alignment horizontal="left" vertical="center"/>
    </xf>
    <xf numFmtId="0" fontId="23" fillId="14" borderId="6" xfId="10" applyFont="1" applyFill="1" applyBorder="1" applyAlignment="1">
      <alignment horizontal="left" vertical="center"/>
    </xf>
    <xf numFmtId="49" fontId="11" fillId="15" borderId="6" xfId="10" applyNumberFormat="1" applyFont="1" applyFill="1" applyBorder="1" applyAlignment="1">
      <alignment horizontal="left" vertical="center"/>
    </xf>
    <xf numFmtId="0" fontId="23" fillId="15" borderId="6" xfId="10" applyFont="1" applyFill="1" applyBorder="1" applyAlignment="1">
      <alignment horizontal="left" vertical="center"/>
    </xf>
    <xf numFmtId="0" fontId="23" fillId="10" borderId="4" xfId="10" applyFont="1" applyFill="1" applyBorder="1" applyAlignment="1">
      <alignment horizontal="left" vertical="top"/>
    </xf>
    <xf numFmtId="0" fontId="23" fillId="0" borderId="0" xfId="10" applyFont="1" applyAlignment="1">
      <alignment horizontal="left"/>
    </xf>
    <xf numFmtId="0" fontId="8" fillId="14" borderId="6" xfId="10" applyFont="1" applyFill="1" applyBorder="1" applyAlignment="1">
      <alignment horizontal="left" vertical="center"/>
    </xf>
    <xf numFmtId="1" fontId="25" fillId="14" borderId="6" xfId="10" applyNumberFormat="1" applyFont="1" applyFill="1" applyBorder="1" applyAlignment="1">
      <alignment horizontal="left" vertical="center"/>
    </xf>
    <xf numFmtId="0" fontId="25" fillId="14" borderId="6" xfId="10" applyFont="1" applyFill="1" applyBorder="1" applyAlignment="1">
      <alignment horizontal="left" vertical="center"/>
    </xf>
    <xf numFmtId="0" fontId="25" fillId="15" borderId="6" xfId="10" applyFont="1" applyFill="1" applyBorder="1" applyAlignment="1">
      <alignment horizontal="left" vertical="center"/>
    </xf>
    <xf numFmtId="49" fontId="25" fillId="14" borderId="6" xfId="10" applyNumberFormat="1" applyFont="1" applyFill="1" applyBorder="1" applyAlignment="1">
      <alignment horizontal="left" vertical="center"/>
    </xf>
    <xf numFmtId="49" fontId="25" fillId="15" borderId="6" xfId="10" applyNumberFormat="1" applyFont="1" applyFill="1" applyBorder="1" applyAlignment="1">
      <alignment horizontal="left" vertical="center"/>
    </xf>
    <xf numFmtId="164" fontId="25" fillId="15" borderId="6" xfId="10" applyNumberFormat="1" applyFont="1" applyFill="1" applyBorder="1" applyAlignment="1">
      <alignment horizontal="left" vertical="center"/>
    </xf>
    <xf numFmtId="0" fontId="18" fillId="15" borderId="18" xfId="10" applyFont="1" applyFill="1" applyBorder="1" applyAlignment="1">
      <alignment horizontal="left" vertical="center"/>
    </xf>
    <xf numFmtId="0" fontId="19" fillId="14" borderId="18" xfId="10" applyFont="1" applyFill="1" applyBorder="1" applyAlignment="1">
      <alignment horizontal="left" vertical="center"/>
    </xf>
    <xf numFmtId="0" fontId="25" fillId="15" borderId="6" xfId="1" applyFont="1" applyFill="1" applyBorder="1" applyAlignment="1">
      <alignment horizontal="left" vertical="center"/>
    </xf>
    <xf numFmtId="0" fontId="19" fillId="0" borderId="0" xfId="10" applyFont="1" applyAlignment="1">
      <alignment horizontal="left"/>
    </xf>
    <xf numFmtId="0" fontId="9" fillId="0" borderId="3" xfId="0" applyFont="1" applyBorder="1" applyAlignment="1">
      <alignment horizontal="left" vertical="top" wrapText="1"/>
    </xf>
    <xf numFmtId="0" fontId="20" fillId="10" borderId="6" xfId="10" applyFont="1" applyFill="1" applyBorder="1" applyAlignment="1">
      <alignment horizontal="left" vertical="top"/>
    </xf>
    <xf numFmtId="0" fontId="23" fillId="10" borderId="6" xfId="10" applyFont="1" applyFill="1" applyBorder="1" applyAlignment="1">
      <alignment horizontal="left" vertical="top"/>
    </xf>
    <xf numFmtId="0" fontId="23" fillId="10" borderId="0" xfId="10" applyFont="1" applyFill="1" applyAlignment="1">
      <alignment horizontal="left" vertical="top"/>
    </xf>
    <xf numFmtId="164" fontId="26" fillId="10" borderId="6" xfId="10" applyNumberFormat="1" applyFont="1" applyFill="1" applyBorder="1" applyAlignment="1">
      <alignment horizontal="left" vertical="top"/>
    </xf>
    <xf numFmtId="164" fontId="26" fillId="10" borderId="4" xfId="10" applyNumberFormat="1" applyFont="1" applyFill="1" applyBorder="1" applyAlignment="1">
      <alignment horizontal="left" vertical="top"/>
    </xf>
    <xf numFmtId="0" fontId="25" fillId="10" borderId="0" xfId="10" applyFont="1" applyFill="1" applyAlignment="1">
      <alignment horizontal="left" vertical="top"/>
    </xf>
    <xf numFmtId="0" fontId="9" fillId="0" borderId="0" xfId="0" applyFont="1" applyAlignment="1">
      <alignment horizontal="left" vertical="top"/>
    </xf>
    <xf numFmtId="0" fontId="0" fillId="0" borderId="0" xfId="0" applyAlignment="1">
      <alignment horizontal="left" vertical="top" wrapText="1"/>
    </xf>
    <xf numFmtId="0" fontId="13" fillId="0" borderId="0" xfId="0" applyFont="1" applyAlignment="1">
      <alignment horizontal="left" vertical="top" wrapText="1"/>
    </xf>
    <xf numFmtId="0" fontId="24" fillId="16" borderId="6" xfId="10" applyFont="1" applyFill="1" applyBorder="1" applyAlignment="1">
      <alignment horizontal="left" vertical="top"/>
    </xf>
    <xf numFmtId="0" fontId="0" fillId="0" borderId="0" xfId="0" applyAlignment="1">
      <alignment horizontal="left" vertical="top"/>
    </xf>
    <xf numFmtId="49" fontId="9" fillId="0" borderId="0" xfId="0" applyNumberFormat="1" applyFont="1" applyAlignment="1">
      <alignment vertical="top" wrapText="1"/>
    </xf>
    <xf numFmtId="0" fontId="7" fillId="10" borderId="6" xfId="0" applyFont="1" applyFill="1" applyBorder="1" applyAlignment="1">
      <alignment horizontal="left" vertical="center"/>
    </xf>
    <xf numFmtId="0" fontId="15" fillId="10" borderId="6" xfId="0" applyFont="1" applyFill="1" applyBorder="1" applyAlignment="1">
      <alignment horizontal="left" vertical="top"/>
    </xf>
    <xf numFmtId="0" fontId="7" fillId="11" borderId="6" xfId="0" applyFont="1" applyFill="1" applyBorder="1" applyAlignment="1">
      <alignment horizontal="left" vertical="top"/>
    </xf>
    <xf numFmtId="0" fontId="15" fillId="9" borderId="6" xfId="0" applyFont="1" applyFill="1" applyBorder="1" applyAlignment="1">
      <alignment horizontal="left" vertical="top"/>
    </xf>
    <xf numFmtId="0" fontId="7" fillId="4" borderId="4" xfId="0" applyFont="1" applyFill="1" applyBorder="1" applyAlignment="1">
      <alignment horizontal="left" vertical="top"/>
    </xf>
    <xf numFmtId="0" fontId="7" fillId="10" borderId="0" xfId="0" applyFont="1" applyFill="1" applyAlignment="1">
      <alignment horizontal="left" vertical="top"/>
    </xf>
    <xf numFmtId="0" fontId="9" fillId="11" borderId="6" xfId="0" applyFont="1" applyFill="1" applyBorder="1" applyAlignment="1">
      <alignment horizontal="left" vertical="top"/>
    </xf>
    <xf numFmtId="0" fontId="15" fillId="9" borderId="0" xfId="0" applyFont="1" applyFill="1" applyAlignment="1">
      <alignment horizontal="left" vertical="top"/>
    </xf>
    <xf numFmtId="0" fontId="7" fillId="4" borderId="6" xfId="0" applyFont="1" applyFill="1" applyBorder="1" applyAlignment="1">
      <alignment horizontal="left" vertical="top"/>
    </xf>
    <xf numFmtId="0" fontId="7" fillId="10" borderId="6" xfId="0" applyFont="1" applyFill="1" applyBorder="1" applyAlignment="1">
      <alignment horizontal="left" vertical="top"/>
    </xf>
    <xf numFmtId="1" fontId="3" fillId="0" borderId="0" xfId="0" applyNumberFormat="1" applyFont="1" applyAlignment="1">
      <alignment horizontal="left" vertical="center" wrapText="1"/>
    </xf>
    <xf numFmtId="0" fontId="7" fillId="3" borderId="11" xfId="0" applyFont="1" applyFill="1" applyBorder="1" applyAlignment="1">
      <alignment vertical="center" wrapText="1"/>
    </xf>
    <xf numFmtId="0" fontId="9" fillId="4" borderId="11" xfId="0" applyFont="1" applyFill="1" applyBorder="1" applyAlignment="1">
      <alignment wrapText="1"/>
    </xf>
    <xf numFmtId="0" fontId="9" fillId="0" borderId="0" xfId="0" applyFont="1" applyAlignment="1">
      <alignment horizontal="left" wrapText="1"/>
    </xf>
    <xf numFmtId="0" fontId="9" fillId="5" borderId="11" xfId="0" applyFont="1" applyFill="1" applyBorder="1" applyAlignment="1">
      <alignment wrapText="1"/>
    </xf>
    <xf numFmtId="49" fontId="11" fillId="14" borderId="6" xfId="10" applyNumberFormat="1" applyFont="1" applyFill="1" applyBorder="1" applyAlignment="1">
      <alignment horizontal="left" vertical="center" wrapText="1"/>
    </xf>
    <xf numFmtId="49" fontId="25" fillId="14" borderId="6" xfId="10" applyNumberFormat="1"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9" fillId="0" borderId="6" xfId="0" applyFont="1" applyBorder="1" applyAlignment="1">
      <alignment vertical="top" wrapText="1"/>
    </xf>
    <xf numFmtId="0" fontId="0" fillId="0" borderId="0" xfId="0" applyAlignment="1">
      <alignment horizontal="left" wrapText="1"/>
    </xf>
    <xf numFmtId="164" fontId="7" fillId="0" borderId="6" xfId="0" applyNumberFormat="1" applyFont="1" applyBorder="1" applyAlignment="1">
      <alignment horizontal="left" vertical="center"/>
    </xf>
    <xf numFmtId="0" fontId="9" fillId="0" borderId="6" xfId="0" applyFont="1" applyBorder="1" applyAlignment="1">
      <alignment horizontal="left"/>
    </xf>
    <xf numFmtId="49" fontId="9" fillId="0" borderId="0" xfId="0" applyNumberFormat="1" applyFont="1" applyAlignment="1">
      <alignment horizontal="right" vertical="top"/>
    </xf>
    <xf numFmtId="0" fontId="9" fillId="0" borderId="0" xfId="0" applyFont="1" applyAlignment="1">
      <alignment vertical="top" wrapText="1"/>
    </xf>
    <xf numFmtId="0" fontId="24" fillId="0" borderId="8" xfId="10" applyFont="1" applyBorder="1"/>
    <xf numFmtId="0" fontId="24" fillId="0" borderId="21" xfId="10" applyFont="1" applyBorder="1"/>
    <xf numFmtId="0" fontId="24" fillId="0" borderId="21" xfId="10" applyFont="1" applyBorder="1" applyAlignment="1">
      <alignment horizontal="left"/>
    </xf>
    <xf numFmtId="0" fontId="24" fillId="0" borderId="9" xfId="10" applyFont="1" applyBorder="1" applyAlignment="1">
      <alignment horizontal="left"/>
    </xf>
    <xf numFmtId="0" fontId="24" fillId="0" borderId="0" xfId="10" applyFont="1" applyAlignment="1">
      <alignment horizontal="left"/>
    </xf>
    <xf numFmtId="0" fontId="24" fillId="0" borderId="0" xfId="10" applyFont="1"/>
    <xf numFmtId="0" fontId="24" fillId="0" borderId="0" xfId="10" applyFont="1" applyAlignment="1">
      <alignment wrapText="1"/>
    </xf>
    <xf numFmtId="0" fontId="9" fillId="0" borderId="0" xfId="0" applyFont="1" applyAlignment="1">
      <alignment vertical="top"/>
    </xf>
    <xf numFmtId="49" fontId="9" fillId="0" borderId="0" xfId="0" applyNumberFormat="1" applyFont="1" applyAlignment="1">
      <alignment horizontal="left" vertical="top" wrapText="1" indent="1"/>
    </xf>
    <xf numFmtId="0" fontId="20" fillId="0" borderId="0" xfId="0" applyFont="1" applyAlignment="1">
      <alignment horizontal="left" vertical="center"/>
    </xf>
    <xf numFmtId="0" fontId="9" fillId="0" borderId="0" xfId="0" applyFont="1" applyAlignment="1">
      <alignment horizontal="left" vertical="top" wrapText="1" indent="1"/>
    </xf>
    <xf numFmtId="1" fontId="2" fillId="0" borderId="0" xfId="0" applyNumberFormat="1" applyFont="1" applyAlignment="1">
      <alignment horizontal="left" vertical="center"/>
    </xf>
    <xf numFmtId="1" fontId="2" fillId="0" borderId="0" xfId="0" applyNumberFormat="1" applyFont="1" applyAlignment="1">
      <alignmen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9" fillId="0" borderId="0" xfId="0" applyFont="1" applyAlignment="1">
      <alignment horizontal="center"/>
    </xf>
    <xf numFmtId="0" fontId="9" fillId="0" borderId="9" xfId="0" applyFont="1" applyBorder="1" applyAlignment="1">
      <alignment horizontal="center"/>
    </xf>
    <xf numFmtId="49" fontId="11" fillId="2" borderId="1" xfId="10" applyNumberFormat="1" applyFont="1" applyFill="1" applyBorder="1" applyAlignment="1">
      <alignment horizontal="left" vertical="center" wrapText="1"/>
    </xf>
    <xf numFmtId="49" fontId="11" fillId="2" borderId="20" xfId="10" applyNumberFormat="1" applyFont="1" applyFill="1" applyBorder="1" applyAlignment="1">
      <alignment horizontal="left" vertical="center" wrapText="1"/>
    </xf>
    <xf numFmtId="0" fontId="9" fillId="3" borderId="4" xfId="10" applyFont="1" applyFill="1" applyBorder="1" applyAlignment="1">
      <alignment horizontal="center" vertical="center"/>
    </xf>
    <xf numFmtId="0" fontId="9" fillId="3" borderId="11" xfId="10" applyFont="1" applyFill="1" applyBorder="1" applyAlignment="1">
      <alignment horizontal="center" vertical="center"/>
    </xf>
    <xf numFmtId="0" fontId="9" fillId="3" borderId="5" xfId="10" applyFont="1" applyFill="1" applyBorder="1" applyAlignment="1">
      <alignment horizontal="center" vertical="center"/>
    </xf>
    <xf numFmtId="0" fontId="9" fillId="7" borderId="4"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5"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0" xfId="0" applyFont="1" applyFill="1" applyAlignment="1">
      <alignment horizontal="center" vertical="center"/>
    </xf>
    <xf numFmtId="0" fontId="7" fillId="4" borderId="7"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5" xfId="0" applyFont="1" applyFill="1" applyBorder="1" applyAlignment="1">
      <alignment horizontal="center" vertical="center"/>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xf>
    <xf numFmtId="0" fontId="9" fillId="0" borderId="12" xfId="0" applyFont="1" applyBorder="1" applyAlignment="1">
      <alignment horizontal="center"/>
    </xf>
    <xf numFmtId="0" fontId="11" fillId="2" borderId="1" xfId="10" applyFont="1" applyFill="1" applyBorder="1" applyAlignment="1">
      <alignment vertical="center" wrapText="1"/>
    </xf>
    <xf numFmtId="0" fontId="11" fillId="2" borderId="2" xfId="10" applyFont="1" applyFill="1" applyBorder="1" applyAlignment="1">
      <alignment vertical="center" wrapText="1"/>
    </xf>
    <xf numFmtId="49" fontId="11" fillId="2" borderId="19" xfId="10"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11" xfId="0" applyFont="1" applyFill="1" applyBorder="1" applyAlignment="1">
      <alignment horizontal="left" vertical="center"/>
    </xf>
    <xf numFmtId="0" fontId="7" fillId="3" borderId="5" xfId="0" applyFont="1" applyFill="1" applyBorder="1" applyAlignment="1">
      <alignment horizontal="left" vertical="center"/>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0" fontId="7" fillId="4" borderId="4" xfId="0" applyFont="1" applyFill="1" applyBorder="1" applyAlignment="1">
      <alignment horizontal="left" vertical="center"/>
    </xf>
    <xf numFmtId="0" fontId="7" fillId="4" borderId="11" xfId="0" applyFont="1" applyFill="1" applyBorder="1" applyAlignment="1">
      <alignment horizontal="left" vertical="center"/>
    </xf>
    <xf numFmtId="0" fontId="7" fillId="4"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11" xfId="0" applyFont="1" applyFill="1" applyBorder="1" applyAlignment="1">
      <alignment horizontal="left" vertical="center"/>
    </xf>
    <xf numFmtId="0" fontId="7" fillId="5" borderId="5" xfId="0" applyFont="1" applyFill="1" applyBorder="1" applyAlignment="1">
      <alignment horizontal="left" vertical="center"/>
    </xf>
    <xf numFmtId="0" fontId="9" fillId="13" borderId="16" xfId="0" applyFont="1" applyFill="1" applyBorder="1" applyAlignment="1">
      <alignment horizontal="center" vertical="center"/>
    </xf>
    <xf numFmtId="0" fontId="9" fillId="13" borderId="12" xfId="0" applyFont="1" applyFill="1" applyBorder="1" applyAlignment="1">
      <alignment horizontal="center" vertical="center"/>
    </xf>
    <xf numFmtId="0" fontId="9" fillId="13" borderId="17" xfId="0" applyFont="1" applyFill="1" applyBorder="1" applyAlignment="1">
      <alignment horizontal="center" vertical="center"/>
    </xf>
    <xf numFmtId="0" fontId="9" fillId="0" borderId="0" xfId="0" applyFont="1" applyAlignment="1">
      <alignment horizontal="left" vertical="center"/>
    </xf>
  </cellXfs>
  <cellStyles count="11">
    <cellStyle name="Normal" xfId="0" builtinId="0"/>
    <cellStyle name="Normal 10" xfId="10" xr:uid="{48F641E5-14DF-4555-B4FC-4613D7783443}"/>
    <cellStyle name="Normal 11" xfId="3" xr:uid="{739E4524-ACDE-4D7B-9884-5832EF169DFE}"/>
    <cellStyle name="Normal 11 2" xfId="9" xr:uid="{3D23327C-3FC7-453B-AB5B-1214808A14D0}"/>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9" xfId="7" xr:uid="{4848AD93-1455-464E-8A53-8FB0680CA179}"/>
    <cellStyle name="Normale 2 2" xfId="8" xr:uid="{D218CADF-5D22-485A-BFF0-C50F246E0BD6}"/>
  </cellStyles>
  <dxfs count="0"/>
  <tableStyles count="0" defaultTableStyle="TableStyleMedium2" defaultPivotStyle="PivotStyleLight16"/>
  <colors>
    <mruColors>
      <color rgb="FFFFE38B"/>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2897-7338-4089-A372-C8D9B84DB226}">
  <dimension ref="A1:XFC179"/>
  <sheetViews>
    <sheetView tabSelected="1" topLeftCell="A128" zoomScale="85" zoomScaleNormal="85" workbookViewId="0">
      <selection activeCell="J4" sqref="J4"/>
    </sheetView>
  </sheetViews>
  <sheetFormatPr defaultRowHeight="15.75" x14ac:dyDescent="0.25"/>
  <cols>
    <col min="1" max="1" width="3.75" customWidth="1"/>
    <col min="2" max="2" width="12.875" customWidth="1"/>
    <col min="3" max="3" width="3.875" customWidth="1"/>
    <col min="4" max="4" width="3.875" style="77" customWidth="1"/>
    <col min="5" max="5" width="25.375" customWidth="1"/>
    <col min="6" max="6" width="13.25" customWidth="1"/>
    <col min="7" max="7" width="4.875" style="1" customWidth="1"/>
    <col min="8" max="8" width="3.625" style="1" customWidth="1"/>
    <col min="9" max="9" width="11.625" style="178" customWidth="1"/>
    <col min="10" max="10" width="11.875" style="1" bestFit="1" customWidth="1"/>
    <col min="11" max="11" width="10" style="1" customWidth="1"/>
    <col min="12" max="12" width="1.375" customWidth="1"/>
    <col min="13" max="13" width="15.25" customWidth="1"/>
    <col min="14" max="14" width="3.75" customWidth="1"/>
    <col min="15" max="15" width="3.25" customWidth="1"/>
    <col min="16" max="16" width="10.125" customWidth="1"/>
    <col min="17" max="17" width="12.5" customWidth="1"/>
    <col min="18" max="18" width="14.25" customWidth="1"/>
    <col min="19" max="19" width="17.125" bestFit="1" customWidth="1"/>
    <col min="20" max="20" width="1.125" customWidth="1"/>
    <col min="21" max="21" width="17.125" bestFit="1" customWidth="1"/>
    <col min="22" max="22" width="1.375" customWidth="1"/>
    <col min="23" max="23" width="11.625" customWidth="1"/>
    <col min="24" max="24" width="12.875" bestFit="1" customWidth="1"/>
    <col min="25" max="25" width="16.125" customWidth="1"/>
    <col min="26" max="37" width="0.875" customWidth="1"/>
    <col min="38" max="38" width="3.25" style="156" customWidth="1"/>
    <col min="39" max="41" width="2.875" style="156" customWidth="1"/>
    <col min="42" max="42" width="2.875" style="153" customWidth="1"/>
  </cols>
  <sheetData>
    <row r="1" spans="1:42" ht="41.25" customHeight="1" x14ac:dyDescent="0.25">
      <c r="A1" s="194" t="s">
        <v>736</v>
      </c>
      <c r="B1" s="194"/>
      <c r="C1" s="194"/>
      <c r="D1" s="194"/>
      <c r="E1" s="194"/>
      <c r="F1" s="194"/>
      <c r="G1" s="195"/>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row>
    <row r="2" spans="1:42" s="5" customFormat="1" ht="17.100000000000001" customHeight="1" x14ac:dyDescent="0.25">
      <c r="B2" s="196" t="s">
        <v>682</v>
      </c>
      <c r="C2" s="196"/>
      <c r="D2" s="196"/>
      <c r="E2" s="196"/>
      <c r="F2" s="197" t="s">
        <v>700</v>
      </c>
      <c r="G2" s="197"/>
      <c r="H2" s="7" t="s">
        <v>749</v>
      </c>
      <c r="I2" s="7"/>
      <c r="J2" s="7"/>
      <c r="K2" s="86"/>
      <c r="L2" s="86"/>
      <c r="N2" s="86"/>
      <c r="O2" s="86"/>
      <c r="P2" s="86"/>
      <c r="Q2" s="86"/>
      <c r="R2" s="86"/>
      <c r="S2" s="86"/>
      <c r="T2" s="86"/>
      <c r="U2" s="86"/>
      <c r="V2" s="86"/>
      <c r="W2" s="86"/>
      <c r="X2" s="8"/>
      <c r="Y2" s="100"/>
      <c r="AL2" s="152"/>
      <c r="AM2" s="152"/>
      <c r="AN2" s="152"/>
      <c r="AO2" s="152"/>
      <c r="AP2" s="99"/>
    </row>
    <row r="3" spans="1:42" s="5" customFormat="1" ht="17.100000000000001" customHeight="1" x14ac:dyDescent="0.25">
      <c r="B3" s="198" t="s">
        <v>683</v>
      </c>
      <c r="C3" s="198"/>
      <c r="D3" s="198"/>
      <c r="E3" s="198"/>
      <c r="F3" s="197"/>
      <c r="G3" s="197"/>
      <c r="H3" s="196"/>
      <c r="I3" s="196"/>
      <c r="J3" s="196"/>
      <c r="K3" s="86"/>
      <c r="L3" s="86"/>
      <c r="N3" s="86"/>
      <c r="O3" s="86"/>
      <c r="P3" s="86"/>
      <c r="Q3" s="86"/>
      <c r="R3" s="86"/>
      <c r="S3" s="86"/>
      <c r="T3" s="86"/>
      <c r="U3" s="86"/>
      <c r="V3" s="86"/>
      <c r="W3" s="86"/>
      <c r="X3" s="8"/>
      <c r="Y3" s="100"/>
      <c r="AL3" s="152"/>
      <c r="AM3" s="152"/>
      <c r="AN3" s="152"/>
      <c r="AO3" s="152"/>
      <c r="AP3" s="99"/>
    </row>
    <row r="4" spans="1:42" ht="17.100000000000001" customHeight="1" thickBot="1" x14ac:dyDescent="0.3">
      <c r="A4" s="1"/>
      <c r="B4" s="2"/>
      <c r="C4" s="2"/>
      <c r="D4" s="80"/>
      <c r="E4" s="2"/>
      <c r="F4" s="2"/>
      <c r="G4" s="2"/>
      <c r="H4" s="2"/>
      <c r="I4" s="168"/>
      <c r="J4" s="2"/>
      <c r="K4" s="2"/>
      <c r="L4" s="3"/>
      <c r="M4" s="3"/>
      <c r="N4" s="2"/>
      <c r="O4" s="2"/>
      <c r="P4" s="2"/>
      <c r="Q4" s="2"/>
      <c r="R4" s="2"/>
      <c r="S4" s="2"/>
      <c r="T4" s="2"/>
      <c r="U4" s="2"/>
      <c r="V4" s="2"/>
      <c r="W4" s="2"/>
      <c r="X4" s="4"/>
      <c r="Y4" s="4"/>
    </row>
    <row r="5" spans="1:42" s="98" customFormat="1" ht="44.25" customHeight="1" thickBot="1" x14ac:dyDescent="0.3">
      <c r="A5" s="202" t="s">
        <v>684</v>
      </c>
      <c r="B5" s="203"/>
      <c r="C5" s="203"/>
      <c r="D5" s="203"/>
      <c r="E5" s="203"/>
      <c r="F5" s="203"/>
      <c r="G5" s="203"/>
      <c r="H5" s="203"/>
      <c r="I5" s="203"/>
      <c r="J5" s="203"/>
      <c r="K5" s="203"/>
      <c r="L5" s="203"/>
      <c r="M5" s="203"/>
      <c r="N5" s="203"/>
      <c r="O5" s="203"/>
      <c r="P5" s="203"/>
      <c r="Q5" s="203"/>
      <c r="R5" s="203"/>
      <c r="S5" s="203"/>
      <c r="T5" s="203"/>
      <c r="U5" s="203"/>
      <c r="V5" s="203"/>
      <c r="W5" s="203"/>
      <c r="X5" s="107"/>
      <c r="Y5" s="100"/>
      <c r="Z5" s="199" t="s">
        <v>2</v>
      </c>
      <c r="AA5" s="200"/>
      <c r="AB5" s="200"/>
      <c r="AC5" s="200"/>
      <c r="AD5" s="200"/>
      <c r="AE5" s="200"/>
      <c r="AF5" s="200"/>
      <c r="AG5" s="200"/>
      <c r="AH5" s="200"/>
      <c r="AI5" s="200"/>
      <c r="AJ5" s="200"/>
      <c r="AK5" s="200"/>
      <c r="AL5" s="200"/>
      <c r="AM5" s="200"/>
      <c r="AN5" s="200"/>
      <c r="AO5" s="200"/>
      <c r="AP5" s="201"/>
    </row>
    <row r="6" spans="1:42" s="121" customFormat="1" ht="19.350000000000001" customHeight="1" thickBot="1" x14ac:dyDescent="0.3">
      <c r="A6" s="111" t="s">
        <v>737</v>
      </c>
      <c r="B6" s="224" t="s">
        <v>705</v>
      </c>
      <c r="C6" s="225"/>
      <c r="D6" s="225"/>
      <c r="E6" s="225"/>
      <c r="F6" s="112"/>
      <c r="G6" s="113" t="s">
        <v>0</v>
      </c>
      <c r="H6" s="220" t="s">
        <v>702</v>
      </c>
      <c r="I6" s="221"/>
      <c r="J6" s="222"/>
      <c r="K6" s="114" t="s">
        <v>706</v>
      </c>
      <c r="L6" s="115"/>
      <c r="M6" s="115"/>
      <c r="N6" s="115"/>
      <c r="O6" s="116"/>
      <c r="P6" s="117" t="s">
        <v>707</v>
      </c>
      <c r="Q6" s="118"/>
      <c r="R6" s="119"/>
      <c r="S6" s="206" t="s">
        <v>703</v>
      </c>
      <c r="T6" s="207"/>
      <c r="U6" s="226" t="s">
        <v>704</v>
      </c>
      <c r="V6" s="221"/>
      <c r="W6" s="221"/>
      <c r="X6" s="222"/>
      <c r="Y6" s="120"/>
      <c r="Z6" s="208" t="s">
        <v>3</v>
      </c>
      <c r="AA6" s="209"/>
      <c r="AB6" s="209"/>
      <c r="AC6" s="209"/>
      <c r="AD6" s="209"/>
      <c r="AE6" s="209"/>
      <c r="AF6" s="209"/>
      <c r="AG6" s="209"/>
      <c r="AH6" s="209"/>
      <c r="AI6" s="209"/>
      <c r="AJ6" s="209"/>
      <c r="AK6" s="209"/>
      <c r="AL6" s="209"/>
      <c r="AM6" s="209"/>
      <c r="AN6" s="209"/>
      <c r="AO6" s="209"/>
      <c r="AP6" s="210"/>
    </row>
    <row r="7" spans="1:42" s="5" customFormat="1" ht="17.100000000000001" customHeight="1" x14ac:dyDescent="0.25">
      <c r="A7" s="54" t="s">
        <v>3</v>
      </c>
      <c r="C7" s="204"/>
      <c r="D7" s="204"/>
      <c r="E7" s="204"/>
      <c r="F7" s="204"/>
      <c r="G7" s="223"/>
      <c r="H7" s="223"/>
      <c r="I7" s="223"/>
      <c r="J7" s="223"/>
      <c r="K7" s="204"/>
      <c r="L7" s="204"/>
      <c r="M7" s="204"/>
      <c r="N7" s="204"/>
      <c r="O7" s="204"/>
      <c r="P7" s="204"/>
      <c r="Q7" s="204"/>
      <c r="R7" s="204"/>
      <c r="S7" s="204"/>
      <c r="V7" s="6"/>
      <c r="X7" s="14"/>
      <c r="Y7" s="97"/>
      <c r="Z7" s="214" t="s">
        <v>4</v>
      </c>
      <c r="AA7" s="215"/>
      <c r="AB7" s="215"/>
      <c r="AC7" s="215"/>
      <c r="AD7" s="215"/>
      <c r="AE7" s="215"/>
      <c r="AF7" s="215"/>
      <c r="AG7" s="215"/>
      <c r="AH7" s="215"/>
      <c r="AI7" s="215"/>
      <c r="AJ7" s="215"/>
      <c r="AK7" s="215"/>
      <c r="AL7" s="215"/>
      <c r="AM7" s="215"/>
      <c r="AN7" s="215"/>
      <c r="AO7" s="215"/>
      <c r="AP7" s="216"/>
    </row>
    <row r="8" spans="1:42" s="5" customFormat="1" ht="17.100000000000001" customHeight="1" x14ac:dyDescent="0.25">
      <c r="A8" s="52"/>
      <c r="B8" s="24" t="s">
        <v>701</v>
      </c>
      <c r="C8" s="25"/>
      <c r="D8" s="81"/>
      <c r="E8" s="25"/>
      <c r="F8" s="26"/>
      <c r="G8" s="27" t="s">
        <v>19</v>
      </c>
      <c r="H8" s="24" t="s">
        <v>505</v>
      </c>
      <c r="I8" s="169"/>
      <c r="J8" s="39"/>
      <c r="K8" s="24" t="s">
        <v>506</v>
      </c>
      <c r="L8" s="25"/>
      <c r="M8" s="25"/>
      <c r="N8" s="39"/>
      <c r="O8" s="48"/>
      <c r="P8" s="39" t="s">
        <v>452</v>
      </c>
      <c r="Q8" s="39"/>
      <c r="R8" s="40"/>
      <c r="S8" s="38" t="s">
        <v>453</v>
      </c>
      <c r="T8" s="28"/>
      <c r="U8" s="227" t="s">
        <v>457</v>
      </c>
      <c r="V8" s="228"/>
      <c r="W8" s="228"/>
      <c r="X8" s="229"/>
      <c r="Y8" s="97"/>
      <c r="Z8" s="217" t="s">
        <v>5</v>
      </c>
      <c r="AA8" s="218"/>
      <c r="AB8" s="218"/>
      <c r="AC8" s="218"/>
      <c r="AD8" s="218"/>
      <c r="AE8" s="218"/>
      <c r="AF8" s="218"/>
      <c r="AG8" s="218"/>
      <c r="AH8" s="218"/>
      <c r="AI8" s="218"/>
      <c r="AJ8" s="218"/>
      <c r="AK8" s="218"/>
      <c r="AL8" s="218"/>
      <c r="AM8" s="218"/>
      <c r="AN8" s="218"/>
      <c r="AO8" s="218"/>
      <c r="AP8" s="219"/>
    </row>
    <row r="9" spans="1:42" s="5" customFormat="1" ht="17.100000000000001" customHeight="1" x14ac:dyDescent="0.25">
      <c r="A9" s="54" t="s">
        <v>18</v>
      </c>
      <c r="C9" s="204"/>
      <c r="D9" s="204"/>
      <c r="E9" s="204"/>
      <c r="F9" s="204"/>
      <c r="G9" s="205"/>
      <c r="H9" s="205"/>
      <c r="I9" s="205"/>
      <c r="J9" s="205"/>
      <c r="K9" s="204"/>
      <c r="L9" s="204"/>
      <c r="M9" s="204"/>
      <c r="N9" s="204"/>
      <c r="O9" s="204"/>
      <c r="P9" s="204"/>
      <c r="Q9" s="204"/>
      <c r="R9" s="204"/>
      <c r="S9" s="204"/>
      <c r="V9" s="6"/>
      <c r="X9" s="14"/>
      <c r="Y9" s="97"/>
      <c r="Z9" s="211" t="s">
        <v>6</v>
      </c>
      <c r="AA9" s="212"/>
      <c r="AB9" s="212"/>
      <c r="AC9" s="212"/>
      <c r="AD9" s="212"/>
      <c r="AE9" s="212"/>
      <c r="AF9" s="212"/>
      <c r="AG9" s="212"/>
      <c r="AH9" s="212"/>
      <c r="AI9" s="212"/>
      <c r="AJ9" s="212"/>
      <c r="AK9" s="212"/>
      <c r="AL9" s="212"/>
      <c r="AM9" s="212"/>
      <c r="AN9" s="212"/>
      <c r="AO9" s="212"/>
      <c r="AP9" s="213"/>
    </row>
    <row r="10" spans="1:42" s="5" customFormat="1" ht="17.100000000000001" customHeight="1" x14ac:dyDescent="0.25">
      <c r="A10" s="52"/>
      <c r="B10" s="43" t="s">
        <v>452</v>
      </c>
      <c r="C10" s="44"/>
      <c r="D10" s="82"/>
      <c r="E10" s="44"/>
      <c r="F10" s="29"/>
      <c r="G10" s="30" t="s">
        <v>20</v>
      </c>
      <c r="H10" s="41" t="s">
        <v>512</v>
      </c>
      <c r="I10" s="170"/>
      <c r="J10" s="42"/>
      <c r="K10" s="41" t="s">
        <v>507</v>
      </c>
      <c r="L10" s="42"/>
      <c r="M10" s="42"/>
      <c r="N10" s="42"/>
      <c r="O10" s="32"/>
      <c r="P10" s="31" t="s">
        <v>670</v>
      </c>
      <c r="Q10" s="42"/>
      <c r="R10" s="29"/>
      <c r="S10" s="41" t="s">
        <v>453</v>
      </c>
      <c r="T10" s="29"/>
      <c r="U10" s="232" t="s">
        <v>458</v>
      </c>
      <c r="V10" s="233"/>
      <c r="W10" s="233"/>
      <c r="X10" s="234"/>
      <c r="Y10" s="97"/>
      <c r="Z10" s="238" t="s">
        <v>685</v>
      </c>
      <c r="AA10" s="239"/>
      <c r="AB10" s="239"/>
      <c r="AC10" s="239"/>
      <c r="AD10" s="239"/>
      <c r="AE10" s="239"/>
      <c r="AF10" s="239"/>
      <c r="AG10" s="239"/>
      <c r="AH10" s="239"/>
      <c r="AI10" s="239"/>
      <c r="AJ10" s="239"/>
      <c r="AK10" s="239"/>
      <c r="AL10" s="239"/>
      <c r="AM10" s="239"/>
      <c r="AN10" s="239"/>
      <c r="AO10" s="239"/>
      <c r="AP10" s="240"/>
    </row>
    <row r="11" spans="1:42" s="5" customFormat="1" ht="17.100000000000001" customHeight="1" x14ac:dyDescent="0.25">
      <c r="A11" s="54" t="s">
        <v>5</v>
      </c>
      <c r="D11" s="83"/>
      <c r="G11" s="52"/>
      <c r="H11" s="53"/>
      <c r="I11" s="171"/>
      <c r="J11" s="52"/>
      <c r="K11" s="52"/>
      <c r="L11" s="7"/>
      <c r="N11" s="6"/>
      <c r="O11" s="6"/>
      <c r="P11" s="6"/>
      <c r="R11" s="6"/>
      <c r="S11" s="6"/>
      <c r="V11" s="6"/>
      <c r="X11" s="14"/>
      <c r="Y11" s="97"/>
      <c r="AL11" s="152"/>
      <c r="AM11" s="152"/>
      <c r="AN11" s="152"/>
      <c r="AO11" s="152"/>
      <c r="AP11" s="99"/>
    </row>
    <row r="12" spans="1:42" s="5" customFormat="1" ht="17.100000000000001" customHeight="1" x14ac:dyDescent="0.25">
      <c r="A12" s="14">
        <v>1</v>
      </c>
      <c r="B12" s="22" t="s">
        <v>674</v>
      </c>
      <c r="C12" s="37"/>
      <c r="D12" s="84"/>
      <c r="E12" s="37"/>
      <c r="F12" s="36"/>
      <c r="G12" s="33" t="s">
        <v>20</v>
      </c>
      <c r="H12" s="22" t="s">
        <v>474</v>
      </c>
      <c r="I12" s="172"/>
      <c r="J12" s="34"/>
      <c r="K12" s="22"/>
      <c r="L12" s="34"/>
      <c r="M12" s="34"/>
      <c r="N12" s="34"/>
      <c r="O12" s="23"/>
      <c r="P12" s="35"/>
      <c r="Q12" s="34"/>
      <c r="R12" s="36"/>
      <c r="S12" s="22"/>
      <c r="T12" s="36"/>
      <c r="U12" s="235" t="s">
        <v>475</v>
      </c>
      <c r="V12" s="236"/>
      <c r="W12" s="236"/>
      <c r="X12" s="237"/>
      <c r="AL12" s="152"/>
      <c r="AM12" s="152"/>
      <c r="AN12" s="152"/>
      <c r="AO12" s="152"/>
      <c r="AP12" s="99"/>
    </row>
    <row r="13" spans="1:42" s="5" customFormat="1" ht="17.100000000000001" customHeight="1" x14ac:dyDescent="0.25">
      <c r="A13" s="14">
        <v>2</v>
      </c>
      <c r="B13" s="22" t="s">
        <v>454</v>
      </c>
      <c r="C13" s="37"/>
      <c r="D13" s="84"/>
      <c r="E13" s="37"/>
      <c r="F13" s="36"/>
      <c r="G13" s="33" t="s">
        <v>20</v>
      </c>
      <c r="H13" s="22" t="s">
        <v>455</v>
      </c>
      <c r="I13" s="172"/>
      <c r="J13" s="34"/>
      <c r="K13" s="22" t="s">
        <v>456</v>
      </c>
      <c r="L13" s="34"/>
      <c r="M13" s="34"/>
      <c r="N13" s="34"/>
      <c r="O13" s="23"/>
      <c r="P13" s="35" t="s">
        <v>460</v>
      </c>
      <c r="Q13" s="34"/>
      <c r="R13" s="36"/>
      <c r="S13" s="22" t="s">
        <v>304</v>
      </c>
      <c r="T13" s="36"/>
      <c r="U13" s="235" t="s">
        <v>502</v>
      </c>
      <c r="V13" s="236"/>
      <c r="W13" s="236"/>
      <c r="X13" s="237"/>
      <c r="AL13" s="152"/>
      <c r="AM13" s="152"/>
      <c r="AN13" s="152"/>
      <c r="AO13" s="152"/>
      <c r="AP13" s="99"/>
    </row>
    <row r="14" spans="1:42" s="5" customFormat="1" ht="17.100000000000001" customHeight="1" x14ac:dyDescent="0.25">
      <c r="A14" s="14">
        <v>3</v>
      </c>
      <c r="B14" s="22" t="s">
        <v>673</v>
      </c>
      <c r="C14" s="37"/>
      <c r="D14" s="84"/>
      <c r="E14" s="37"/>
      <c r="F14" s="36"/>
      <c r="G14" s="33" t="s">
        <v>20</v>
      </c>
      <c r="H14" s="22" t="s">
        <v>459</v>
      </c>
      <c r="I14" s="172"/>
      <c r="J14" s="34"/>
      <c r="K14" s="22" t="s">
        <v>459</v>
      </c>
      <c r="L14" s="34"/>
      <c r="M14" s="34"/>
      <c r="N14" s="34"/>
      <c r="O14" s="23"/>
      <c r="P14" s="35" t="s">
        <v>508</v>
      </c>
      <c r="Q14" s="34"/>
      <c r="R14" s="36"/>
      <c r="S14" s="22" t="s">
        <v>461</v>
      </c>
      <c r="T14" s="36"/>
      <c r="U14" s="235" t="s">
        <v>513</v>
      </c>
      <c r="V14" s="236"/>
      <c r="W14" s="236"/>
      <c r="X14" s="237"/>
      <c r="AL14" s="152"/>
      <c r="AM14" s="152"/>
      <c r="AN14" s="152"/>
      <c r="AO14" s="152"/>
      <c r="AP14" s="99"/>
    </row>
    <row r="15" spans="1:42" s="5" customFormat="1" ht="17.100000000000001" customHeight="1" x14ac:dyDescent="0.25">
      <c r="A15" s="14"/>
      <c r="B15" s="22"/>
      <c r="C15" s="37"/>
      <c r="D15" s="84"/>
      <c r="E15" s="37"/>
      <c r="F15" s="36"/>
      <c r="G15" s="33"/>
      <c r="H15" s="22"/>
      <c r="I15" s="172"/>
      <c r="J15" s="34"/>
      <c r="K15" s="22"/>
      <c r="L15" s="34"/>
      <c r="M15" s="34"/>
      <c r="N15" s="34"/>
      <c r="O15" s="23"/>
      <c r="P15" s="35" t="s">
        <v>509</v>
      </c>
      <c r="Q15" s="34"/>
      <c r="R15" s="36"/>
      <c r="S15" s="22" t="s">
        <v>330</v>
      </c>
      <c r="T15" s="36"/>
      <c r="U15" s="235"/>
      <c r="V15" s="236"/>
      <c r="W15" s="236"/>
      <c r="X15" s="237"/>
      <c r="AL15" s="152"/>
      <c r="AM15" s="152"/>
      <c r="AN15" s="152"/>
      <c r="AO15" s="152"/>
      <c r="AP15" s="99"/>
    </row>
    <row r="16" spans="1:42" s="5" customFormat="1" ht="17.100000000000001" customHeight="1" x14ac:dyDescent="0.25">
      <c r="A16" s="14">
        <v>4</v>
      </c>
      <c r="B16" s="22" t="s">
        <v>476</v>
      </c>
      <c r="C16" s="37"/>
      <c r="D16" s="84"/>
      <c r="E16" s="37"/>
      <c r="F16" s="36"/>
      <c r="G16" s="33" t="s">
        <v>19</v>
      </c>
      <c r="H16" s="22" t="s">
        <v>462</v>
      </c>
      <c r="I16" s="172"/>
      <c r="J16" s="34"/>
      <c r="K16" s="22" t="s">
        <v>463</v>
      </c>
      <c r="L16" s="34"/>
      <c r="M16" s="34"/>
      <c r="N16" s="34"/>
      <c r="O16" s="23"/>
      <c r="P16" s="35" t="s">
        <v>464</v>
      </c>
      <c r="Q16" s="34"/>
      <c r="R16" s="36"/>
      <c r="S16" s="22" t="s">
        <v>53</v>
      </c>
      <c r="T16" s="36"/>
      <c r="U16" s="235" t="s">
        <v>407</v>
      </c>
      <c r="V16" s="236"/>
      <c r="W16" s="236"/>
      <c r="X16" s="237"/>
      <c r="AL16" s="152"/>
      <c r="AM16" s="152"/>
      <c r="AN16" s="152"/>
      <c r="AO16" s="152"/>
      <c r="AP16" s="99"/>
    </row>
    <row r="17" spans="1:16383" s="5" customFormat="1" ht="17.100000000000001" customHeight="1" x14ac:dyDescent="0.25">
      <c r="A17" s="14"/>
      <c r="B17" s="22"/>
      <c r="C17" s="37"/>
      <c r="D17" s="84"/>
      <c r="E17" s="37"/>
      <c r="F17" s="36"/>
      <c r="G17" s="33"/>
      <c r="H17" s="22"/>
      <c r="I17" s="172"/>
      <c r="J17" s="34"/>
      <c r="K17" s="22"/>
      <c r="L17" s="34"/>
      <c r="M17" s="34"/>
      <c r="N17" s="34"/>
      <c r="O17" s="23"/>
      <c r="P17" s="35" t="s">
        <v>465</v>
      </c>
      <c r="Q17" s="34"/>
      <c r="R17" s="36"/>
      <c r="S17" s="22" t="s">
        <v>510</v>
      </c>
      <c r="T17" s="36"/>
      <c r="U17" s="235"/>
      <c r="V17" s="236"/>
      <c r="W17" s="236"/>
      <c r="X17" s="237"/>
      <c r="AL17" s="152"/>
      <c r="AM17" s="152"/>
      <c r="AN17" s="152"/>
      <c r="AO17" s="152"/>
      <c r="AP17" s="99"/>
    </row>
    <row r="18" spans="1:16383" s="5" customFormat="1" ht="17.100000000000001" customHeight="1" x14ac:dyDescent="0.25">
      <c r="A18" s="14"/>
      <c r="B18" s="22"/>
      <c r="C18" s="37"/>
      <c r="D18" s="84"/>
      <c r="E18" s="37"/>
      <c r="F18" s="36"/>
      <c r="G18" s="33"/>
      <c r="H18" s="22"/>
      <c r="I18" s="172"/>
      <c r="J18" s="34"/>
      <c r="K18" s="22"/>
      <c r="L18" s="34"/>
      <c r="M18" s="34"/>
      <c r="N18" s="34"/>
      <c r="O18" s="23"/>
      <c r="P18" s="35" t="s">
        <v>466</v>
      </c>
      <c r="Q18" s="34"/>
      <c r="R18" s="36"/>
      <c r="S18" s="22" t="s">
        <v>85</v>
      </c>
      <c r="T18" s="36"/>
      <c r="U18" s="235"/>
      <c r="V18" s="236"/>
      <c r="W18" s="236"/>
      <c r="X18" s="237"/>
      <c r="AL18" s="152"/>
      <c r="AM18" s="152"/>
      <c r="AN18" s="152"/>
      <c r="AO18" s="152"/>
      <c r="AP18" s="99"/>
    </row>
    <row r="19" spans="1:16383" s="5" customFormat="1" ht="17.100000000000001" customHeight="1" x14ac:dyDescent="0.25">
      <c r="A19" s="14">
        <v>5</v>
      </c>
      <c r="B19" s="22" t="s">
        <v>671</v>
      </c>
      <c r="C19" s="37"/>
      <c r="D19" s="84"/>
      <c r="E19" s="37"/>
      <c r="F19" s="36"/>
      <c r="G19" s="33" t="s">
        <v>20</v>
      </c>
      <c r="H19" s="22" t="s">
        <v>467</v>
      </c>
      <c r="I19" s="172"/>
      <c r="J19" s="34"/>
      <c r="K19" s="22" t="s">
        <v>468</v>
      </c>
      <c r="L19" s="34"/>
      <c r="M19" s="34"/>
      <c r="N19" s="34"/>
      <c r="O19" s="23"/>
      <c r="P19" s="35" t="s">
        <v>469</v>
      </c>
      <c r="Q19" s="34"/>
      <c r="R19" s="36"/>
      <c r="S19" s="22" t="s">
        <v>320</v>
      </c>
      <c r="T19" s="36"/>
      <c r="U19" s="235" t="s">
        <v>470</v>
      </c>
      <c r="V19" s="236"/>
      <c r="W19" s="236"/>
      <c r="X19" s="237"/>
      <c r="AL19" s="152"/>
      <c r="AM19" s="152"/>
      <c r="AN19" s="152"/>
      <c r="AO19" s="152"/>
      <c r="AP19" s="99"/>
    </row>
    <row r="20" spans="1:16383" s="5" customFormat="1" ht="17.100000000000001" customHeight="1" x14ac:dyDescent="0.25">
      <c r="A20" s="14"/>
      <c r="B20" s="22"/>
      <c r="C20" s="37"/>
      <c r="D20" s="84"/>
      <c r="E20" s="37"/>
      <c r="F20" s="36"/>
      <c r="G20" s="33"/>
      <c r="H20" s="22"/>
      <c r="I20" s="172"/>
      <c r="J20" s="34"/>
      <c r="K20" s="22"/>
      <c r="L20" s="34"/>
      <c r="M20" s="34"/>
      <c r="N20" s="34"/>
      <c r="O20" s="23"/>
      <c r="P20" s="35" t="s">
        <v>471</v>
      </c>
      <c r="Q20" s="34"/>
      <c r="R20" s="36"/>
      <c r="S20" s="22" t="s">
        <v>338</v>
      </c>
      <c r="T20" s="36"/>
      <c r="U20" s="235"/>
      <c r="V20" s="236"/>
      <c r="W20" s="236"/>
      <c r="X20" s="237"/>
      <c r="AL20" s="152"/>
      <c r="AM20" s="152"/>
      <c r="AN20" s="152"/>
      <c r="AO20" s="152"/>
      <c r="AP20" s="99"/>
    </row>
    <row r="21" spans="1:16383" s="5" customFormat="1" ht="17.100000000000001" customHeight="1" x14ac:dyDescent="0.25">
      <c r="A21" s="14">
        <v>6</v>
      </c>
      <c r="B21" s="22" t="s">
        <v>672</v>
      </c>
      <c r="C21" s="37"/>
      <c r="D21" s="84"/>
      <c r="E21" s="37"/>
      <c r="F21" s="36"/>
      <c r="G21" s="33" t="s">
        <v>19</v>
      </c>
      <c r="H21" s="22" t="s">
        <v>472</v>
      </c>
      <c r="I21" s="172"/>
      <c r="J21" s="34"/>
      <c r="K21" s="22" t="s">
        <v>472</v>
      </c>
      <c r="L21" s="34"/>
      <c r="M21" s="34"/>
      <c r="N21" s="34"/>
      <c r="O21" s="23"/>
      <c r="P21" s="35"/>
      <c r="Q21" s="34"/>
      <c r="R21" s="36"/>
      <c r="S21" s="22"/>
      <c r="T21" s="36"/>
      <c r="U21" s="235" t="s">
        <v>473</v>
      </c>
      <c r="V21" s="236"/>
      <c r="W21" s="236"/>
      <c r="X21" s="237"/>
      <c r="AL21" s="152"/>
      <c r="AM21" s="152"/>
      <c r="AN21" s="152"/>
      <c r="AO21" s="152"/>
      <c r="AP21" s="99"/>
    </row>
    <row r="22" spans="1:16383" s="5" customFormat="1" ht="17.100000000000001" customHeight="1" thickBot="1" x14ac:dyDescent="0.3">
      <c r="A22" s="54"/>
      <c r="B22" s="13"/>
      <c r="D22" s="83"/>
      <c r="G22" s="52"/>
      <c r="H22" s="52"/>
      <c r="I22" s="171"/>
      <c r="J22" s="52"/>
      <c r="K22" s="52"/>
      <c r="L22" s="7"/>
      <c r="N22" s="6"/>
      <c r="O22" s="6"/>
      <c r="P22" s="6"/>
      <c r="R22" s="6"/>
      <c r="S22" s="6"/>
      <c r="V22" s="6"/>
      <c r="Y22" s="6"/>
      <c r="AL22" s="152"/>
      <c r="AM22" s="152"/>
      <c r="AN22" s="152"/>
      <c r="AO22" s="152"/>
      <c r="AP22" s="99"/>
    </row>
    <row r="23" spans="1:16383" s="98" customFormat="1" ht="47.25" customHeight="1" thickBot="1" x14ac:dyDescent="0.3">
      <c r="A23" s="230" t="s">
        <v>686</v>
      </c>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145"/>
    </row>
    <row r="24" spans="1:16383" s="133" customFormat="1" ht="21.95" customHeight="1" thickBot="1" x14ac:dyDescent="0.35">
      <c r="A24" s="122" t="s">
        <v>708</v>
      </c>
      <c r="B24" s="123"/>
      <c r="C24" s="123"/>
      <c r="D24" s="124"/>
      <c r="E24" s="125" t="s">
        <v>709</v>
      </c>
      <c r="F24" s="125"/>
      <c r="G24" s="126"/>
      <c r="H24" s="126"/>
      <c r="I24" s="173" t="s">
        <v>710</v>
      </c>
      <c r="J24" s="125" t="s">
        <v>711</v>
      </c>
      <c r="K24" s="128"/>
      <c r="L24" s="128"/>
      <c r="M24" s="127" t="s">
        <v>712</v>
      </c>
      <c r="N24" s="124"/>
      <c r="O24" s="124"/>
      <c r="P24" s="125" t="s">
        <v>688</v>
      </c>
      <c r="Q24" s="125"/>
      <c r="R24" s="123" t="s">
        <v>689</v>
      </c>
      <c r="S24" s="123"/>
      <c r="T24" s="125" t="s">
        <v>713</v>
      </c>
      <c r="U24" s="125"/>
      <c r="V24" s="128"/>
      <c r="W24" s="123" t="s">
        <v>12</v>
      </c>
      <c r="X24" s="129"/>
      <c r="Y24" s="130" t="s">
        <v>1</v>
      </c>
      <c r="Z24" s="128"/>
      <c r="AA24" s="128"/>
      <c r="AB24" s="123" t="s">
        <v>714</v>
      </c>
      <c r="AC24" s="129"/>
      <c r="AD24" s="129"/>
      <c r="AE24" s="129"/>
      <c r="AF24" s="129"/>
      <c r="AG24" s="129"/>
      <c r="AH24" s="129"/>
      <c r="AI24" s="129"/>
      <c r="AJ24" s="125" t="s">
        <v>14</v>
      </c>
      <c r="AK24" s="131"/>
      <c r="AL24" s="146" t="s">
        <v>715</v>
      </c>
      <c r="AM24" s="147"/>
      <c r="AN24" s="147"/>
      <c r="AO24" s="132"/>
      <c r="AP24" s="148"/>
      <c r="AQ24" s="98"/>
    </row>
    <row r="25" spans="1:16383" s="144" customFormat="1" ht="16.5" thickBot="1" x14ac:dyDescent="0.25">
      <c r="A25" s="134"/>
      <c r="B25" s="135" t="s">
        <v>717</v>
      </c>
      <c r="C25" s="136" t="s">
        <v>7</v>
      </c>
      <c r="D25" s="136" t="s">
        <v>8</v>
      </c>
      <c r="E25" s="137" t="s">
        <v>718</v>
      </c>
      <c r="F25" s="137" t="s">
        <v>9</v>
      </c>
      <c r="G25" s="137" t="s">
        <v>0</v>
      </c>
      <c r="H25" s="137" t="s">
        <v>10</v>
      </c>
      <c r="I25" s="174" t="s">
        <v>719</v>
      </c>
      <c r="J25" s="139" t="s">
        <v>702</v>
      </c>
      <c r="K25" s="137" t="s">
        <v>720</v>
      </c>
      <c r="L25" s="137" t="s">
        <v>687</v>
      </c>
      <c r="M25" s="138" t="s">
        <v>721</v>
      </c>
      <c r="N25" s="136" t="s">
        <v>722</v>
      </c>
      <c r="O25" s="136" t="s">
        <v>687</v>
      </c>
      <c r="P25" s="137" t="s">
        <v>718</v>
      </c>
      <c r="Q25" s="137" t="s">
        <v>9</v>
      </c>
      <c r="R25" s="136" t="s">
        <v>718</v>
      </c>
      <c r="S25" s="136" t="s">
        <v>9</v>
      </c>
      <c r="T25" s="140" t="s">
        <v>723</v>
      </c>
      <c r="U25" s="140" t="s">
        <v>724</v>
      </c>
      <c r="V25" s="140" t="s">
        <v>11</v>
      </c>
      <c r="W25" s="136" t="s">
        <v>718</v>
      </c>
      <c r="X25" s="136" t="s">
        <v>9</v>
      </c>
      <c r="Y25" s="139" t="s">
        <v>704</v>
      </c>
      <c r="Z25" s="141" t="s">
        <v>725</v>
      </c>
      <c r="AA25" s="141" t="s">
        <v>687</v>
      </c>
      <c r="AB25" s="142" t="s">
        <v>690</v>
      </c>
      <c r="AC25" s="142" t="s">
        <v>691</v>
      </c>
      <c r="AD25" s="142" t="s">
        <v>692</v>
      </c>
      <c r="AE25" s="142" t="s">
        <v>693</v>
      </c>
      <c r="AF25" s="142" t="s">
        <v>694</v>
      </c>
      <c r="AG25" s="136" t="s">
        <v>13</v>
      </c>
      <c r="AH25" s="136" t="s">
        <v>726</v>
      </c>
      <c r="AI25" s="136" t="s">
        <v>695</v>
      </c>
      <c r="AJ25" s="137" t="s">
        <v>14</v>
      </c>
      <c r="AK25" s="143" t="s">
        <v>727</v>
      </c>
      <c r="AL25" s="149" t="s">
        <v>728</v>
      </c>
      <c r="AM25" s="149" t="s">
        <v>15</v>
      </c>
      <c r="AN25" s="149" t="s">
        <v>16</v>
      </c>
      <c r="AO25" s="150" t="s">
        <v>17</v>
      </c>
      <c r="AP25" s="151" t="s">
        <v>729</v>
      </c>
      <c r="AQ25" s="144" t="s">
        <v>716</v>
      </c>
    </row>
    <row r="26" spans="1:16383" s="16" customFormat="1" ht="17.100000000000001" customHeight="1" x14ac:dyDescent="0.25">
      <c r="A26" s="54" t="s">
        <v>3</v>
      </c>
      <c r="B26" s="5"/>
      <c r="C26" s="5"/>
      <c r="D26" s="85"/>
      <c r="F26" s="86"/>
      <c r="G26" s="86"/>
      <c r="H26" s="86"/>
      <c r="I26" s="103"/>
      <c r="J26" s="86"/>
      <c r="K26" s="86"/>
      <c r="L26" s="7"/>
      <c r="M26" s="7"/>
      <c r="N26" s="6"/>
      <c r="O26" s="6"/>
      <c r="P26" s="6"/>
      <c r="Q26" s="6"/>
      <c r="R26" s="6"/>
      <c r="S26" s="6"/>
      <c r="T26" s="5"/>
      <c r="U26" s="5"/>
      <c r="V26" s="6"/>
      <c r="W26" s="6"/>
      <c r="X26" s="8"/>
      <c r="Y26" s="8"/>
      <c r="Z26" s="5"/>
      <c r="AA26" s="5"/>
      <c r="AB26" s="5"/>
      <c r="AC26" s="5"/>
      <c r="AD26" s="5"/>
      <c r="AE26" s="5"/>
      <c r="AF26" s="5"/>
      <c r="AG26" s="5"/>
      <c r="AH26" s="5"/>
      <c r="AI26" s="5"/>
      <c r="AJ26" s="5"/>
      <c r="AK26" s="5"/>
      <c r="AL26" s="152"/>
      <c r="AM26" s="152"/>
      <c r="AN26" s="152"/>
      <c r="AO26" s="13"/>
      <c r="AP26" s="154"/>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c r="XES26" s="15"/>
      <c r="XET26" s="15"/>
      <c r="XEU26" s="15"/>
      <c r="XEV26" s="15"/>
      <c r="XEW26" s="15"/>
      <c r="XEX26" s="15"/>
      <c r="XEY26" s="15"/>
      <c r="XEZ26" s="15"/>
      <c r="XFA26" s="15"/>
      <c r="XFB26" s="15"/>
      <c r="XFC26" s="15"/>
    </row>
    <row r="27" spans="1:16383" ht="15.75" customHeight="1" x14ac:dyDescent="0.25">
      <c r="A27" s="58"/>
      <c r="B27" s="79" t="s">
        <v>46</v>
      </c>
      <c r="C27" s="87" t="s">
        <v>477</v>
      </c>
      <c r="D27" s="17" t="s">
        <v>478</v>
      </c>
      <c r="E27" s="12" t="s">
        <v>541</v>
      </c>
      <c r="F27" s="12" t="s">
        <v>479</v>
      </c>
      <c r="G27" s="55" t="s">
        <v>19</v>
      </c>
      <c r="H27" s="55"/>
      <c r="I27" s="175" t="s">
        <v>480</v>
      </c>
      <c r="J27" s="20" t="s">
        <v>481</v>
      </c>
      <c r="K27" s="20"/>
      <c r="L27" s="19" t="s">
        <v>47</v>
      </c>
      <c r="M27" s="19" t="s">
        <v>482</v>
      </c>
      <c r="N27" s="20" t="s">
        <v>26</v>
      </c>
      <c r="O27" s="55" t="s">
        <v>48</v>
      </c>
      <c r="P27" s="9" t="s">
        <v>36</v>
      </c>
      <c r="Q27" s="9" t="s">
        <v>479</v>
      </c>
      <c r="R27" s="11" t="s">
        <v>100</v>
      </c>
      <c r="S27" s="11" t="s">
        <v>101</v>
      </c>
      <c r="T27" s="19"/>
      <c r="U27" s="20"/>
      <c r="V27" s="19"/>
      <c r="W27" s="56"/>
      <c r="X27" s="56"/>
      <c r="Y27" s="19"/>
      <c r="Z27" s="57"/>
      <c r="AA27" s="57"/>
      <c r="AB27" s="19"/>
      <c r="AC27" s="19"/>
      <c r="AD27" s="19"/>
      <c r="AE27" s="19"/>
      <c r="AF27" s="19"/>
      <c r="AG27" s="19"/>
      <c r="AH27" s="19"/>
      <c r="AI27" s="19"/>
      <c r="AJ27" s="19"/>
      <c r="AK27" s="19" t="s">
        <v>483</v>
      </c>
      <c r="AL27" s="159" t="s">
        <v>21</v>
      </c>
      <c r="AM27" s="160" t="s">
        <v>542</v>
      </c>
      <c r="AN27" s="161" t="s">
        <v>484</v>
      </c>
      <c r="AO27" s="162" t="s">
        <v>543</v>
      </c>
      <c r="AP27" s="155" t="s">
        <v>716</v>
      </c>
    </row>
    <row r="28" spans="1:16383" ht="15.75" customHeight="1" x14ac:dyDescent="0.25">
      <c r="A28" s="58"/>
      <c r="B28" s="79" t="s">
        <v>24</v>
      </c>
      <c r="C28" s="87" t="s">
        <v>439</v>
      </c>
      <c r="D28" s="17" t="s">
        <v>440</v>
      </c>
      <c r="E28" s="12" t="s">
        <v>68</v>
      </c>
      <c r="F28" s="12" t="s">
        <v>25</v>
      </c>
      <c r="G28" s="55" t="s">
        <v>19</v>
      </c>
      <c r="H28" s="55" t="s">
        <v>40</v>
      </c>
      <c r="I28" s="175" t="s">
        <v>441</v>
      </c>
      <c r="J28" s="20"/>
      <c r="K28" s="20">
        <v>1748</v>
      </c>
      <c r="L28" s="19"/>
      <c r="M28" s="19"/>
      <c r="N28" s="20" t="s">
        <v>26</v>
      </c>
      <c r="O28" s="55"/>
      <c r="P28" s="9" t="s">
        <v>36</v>
      </c>
      <c r="Q28" s="9" t="s">
        <v>25</v>
      </c>
      <c r="R28" s="11" t="s">
        <v>100</v>
      </c>
      <c r="S28" s="11" t="s">
        <v>101</v>
      </c>
      <c r="T28" s="19" t="s">
        <v>30</v>
      </c>
      <c r="U28" s="20" t="s">
        <v>442</v>
      </c>
      <c r="V28" s="19"/>
      <c r="W28" s="56" t="s">
        <v>77</v>
      </c>
      <c r="X28" s="56" t="s">
        <v>70</v>
      </c>
      <c r="Y28" s="19"/>
      <c r="Z28" s="57"/>
      <c r="AA28" s="57"/>
      <c r="AB28" s="19"/>
      <c r="AC28" s="19"/>
      <c r="AD28" s="19"/>
      <c r="AE28" s="19"/>
      <c r="AF28" s="19"/>
      <c r="AG28" s="19"/>
      <c r="AH28" s="19"/>
      <c r="AI28" s="19"/>
      <c r="AJ28" s="19"/>
      <c r="AK28" s="19" t="s">
        <v>443</v>
      </c>
      <c r="AL28" s="159" t="s">
        <v>21</v>
      </c>
      <c r="AM28" s="160" t="s">
        <v>546</v>
      </c>
      <c r="AN28" s="161" t="s">
        <v>445</v>
      </c>
      <c r="AO28" s="162" t="s">
        <v>547</v>
      </c>
      <c r="AP28" s="155" t="s">
        <v>716</v>
      </c>
    </row>
    <row r="29" spans="1:16383" ht="15.75" customHeight="1" x14ac:dyDescent="0.25">
      <c r="A29" s="58"/>
      <c r="B29" s="79" t="s">
        <v>24</v>
      </c>
      <c r="C29" s="87" t="s">
        <v>548</v>
      </c>
      <c r="D29" s="17" t="s">
        <v>549</v>
      </c>
      <c r="E29" s="12" t="s">
        <v>68</v>
      </c>
      <c r="F29" s="12" t="s">
        <v>34</v>
      </c>
      <c r="G29" s="55" t="s">
        <v>19</v>
      </c>
      <c r="H29" s="55" t="s">
        <v>40</v>
      </c>
      <c r="I29" s="175" t="s">
        <v>550</v>
      </c>
      <c r="J29" s="20"/>
      <c r="K29" s="20">
        <v>1835</v>
      </c>
      <c r="L29" s="19"/>
      <c r="M29" s="19"/>
      <c r="N29" s="20" t="s">
        <v>26</v>
      </c>
      <c r="O29" s="55"/>
      <c r="P29" s="9" t="s">
        <v>33</v>
      </c>
      <c r="Q29" s="9" t="s">
        <v>34</v>
      </c>
      <c r="R29" s="11" t="s">
        <v>545</v>
      </c>
      <c r="S29" s="11" t="s">
        <v>35</v>
      </c>
      <c r="T29" s="19" t="s">
        <v>30</v>
      </c>
      <c r="U29" s="20" t="s">
        <v>551</v>
      </c>
      <c r="V29" s="19"/>
      <c r="W29" s="56" t="s">
        <v>552</v>
      </c>
      <c r="X29" s="56" t="s">
        <v>553</v>
      </c>
      <c r="Y29" s="19"/>
      <c r="Z29" s="57"/>
      <c r="AA29" s="57"/>
      <c r="AB29" s="19"/>
      <c r="AC29" s="19"/>
      <c r="AD29" s="19"/>
      <c r="AE29" s="19"/>
      <c r="AF29" s="19"/>
      <c r="AG29" s="19"/>
      <c r="AH29" s="19"/>
      <c r="AI29" s="19"/>
      <c r="AJ29" s="19"/>
      <c r="AK29" s="19" t="s">
        <v>554</v>
      </c>
      <c r="AL29" s="159" t="s">
        <v>31</v>
      </c>
      <c r="AM29" s="160" t="s">
        <v>555</v>
      </c>
      <c r="AN29" s="161" t="s">
        <v>556</v>
      </c>
      <c r="AO29" s="162" t="s">
        <v>557</v>
      </c>
      <c r="AP29" s="155" t="s">
        <v>716</v>
      </c>
    </row>
    <row r="30" spans="1:16383" ht="15.75" customHeight="1" x14ac:dyDescent="0.25">
      <c r="A30" s="58"/>
      <c r="B30" s="79" t="s">
        <v>38</v>
      </c>
      <c r="C30" s="17" t="s">
        <v>558</v>
      </c>
      <c r="D30" s="17" t="s">
        <v>559</v>
      </c>
      <c r="E30" s="12" t="s">
        <v>68</v>
      </c>
      <c r="F30" s="12" t="s">
        <v>34</v>
      </c>
      <c r="G30" s="55" t="s">
        <v>19</v>
      </c>
      <c r="H30" s="55" t="s">
        <v>560</v>
      </c>
      <c r="I30" s="175" t="s">
        <v>550</v>
      </c>
      <c r="J30" s="179"/>
      <c r="K30" s="20">
        <v>1835</v>
      </c>
      <c r="L30" s="19"/>
      <c r="M30" s="19"/>
      <c r="N30" s="20"/>
      <c r="O30" s="55"/>
      <c r="P30" s="9" t="s">
        <v>33</v>
      </c>
      <c r="Q30" s="9" t="s">
        <v>34</v>
      </c>
      <c r="R30" s="11" t="s">
        <v>545</v>
      </c>
      <c r="S30" s="11" t="s">
        <v>35</v>
      </c>
      <c r="T30" s="19" t="s">
        <v>561</v>
      </c>
      <c r="U30" s="20" t="s">
        <v>551</v>
      </c>
      <c r="V30" s="19"/>
      <c r="W30" s="56" t="s">
        <v>552</v>
      </c>
      <c r="X30" s="56" t="s">
        <v>553</v>
      </c>
      <c r="Y30" s="19"/>
      <c r="Z30" s="57"/>
      <c r="AA30" s="57"/>
      <c r="AB30" s="19"/>
      <c r="AC30" s="55"/>
      <c r="AD30" s="19"/>
      <c r="AE30" s="19"/>
      <c r="AF30" s="19"/>
      <c r="AG30" s="19"/>
      <c r="AH30" s="19" t="s">
        <v>42</v>
      </c>
      <c r="AI30" s="19" t="s">
        <v>41</v>
      </c>
      <c r="AJ30" s="19"/>
      <c r="AK30" s="19" t="s">
        <v>416</v>
      </c>
      <c r="AL30" s="159" t="s">
        <v>31</v>
      </c>
      <c r="AM30" s="160" t="s">
        <v>562</v>
      </c>
      <c r="AN30" s="161" t="s">
        <v>563</v>
      </c>
      <c r="AO30" s="162" t="s">
        <v>564</v>
      </c>
      <c r="AP30" s="155" t="s">
        <v>716</v>
      </c>
    </row>
    <row r="31" spans="1:16383" ht="15.75" customHeight="1" x14ac:dyDescent="0.25">
      <c r="A31" s="58"/>
      <c r="B31" s="79" t="s">
        <v>55</v>
      </c>
      <c r="C31" s="87" t="s">
        <v>116</v>
      </c>
      <c r="D31" s="17" t="s">
        <v>117</v>
      </c>
      <c r="E31" s="12" t="s">
        <v>68</v>
      </c>
      <c r="F31" s="12" t="s">
        <v>118</v>
      </c>
      <c r="G31" s="55" t="s">
        <v>19</v>
      </c>
      <c r="H31" s="55" t="s">
        <v>119</v>
      </c>
      <c r="I31" s="175" t="s">
        <v>120</v>
      </c>
      <c r="J31" s="20"/>
      <c r="K31" s="20">
        <v>1751</v>
      </c>
      <c r="L31" s="19"/>
      <c r="M31" s="19"/>
      <c r="N31" s="20" t="s">
        <v>26</v>
      </c>
      <c r="O31" s="55"/>
      <c r="P31" s="9" t="s">
        <v>36</v>
      </c>
      <c r="Q31" s="9" t="s">
        <v>118</v>
      </c>
      <c r="R31" s="11" t="s">
        <v>100</v>
      </c>
      <c r="S31" s="11" t="s">
        <v>101</v>
      </c>
      <c r="T31" s="19"/>
      <c r="U31" s="20"/>
      <c r="V31" s="19"/>
      <c r="W31" s="56"/>
      <c r="X31" s="56"/>
      <c r="Y31" s="19"/>
      <c r="Z31" s="57"/>
      <c r="AA31" s="57"/>
      <c r="AB31" s="19" t="s">
        <v>120</v>
      </c>
      <c r="AC31" s="19">
        <v>39</v>
      </c>
      <c r="AD31" s="19"/>
      <c r="AE31" s="19" t="s">
        <v>33</v>
      </c>
      <c r="AF31" s="19" t="s">
        <v>102</v>
      </c>
      <c r="AG31" s="19" t="s">
        <v>95</v>
      </c>
      <c r="AH31" s="19"/>
      <c r="AI31" s="19"/>
      <c r="AJ31" s="19"/>
      <c r="AK31" s="19"/>
      <c r="AL31" s="159" t="s">
        <v>21</v>
      </c>
      <c r="AM31" s="160" t="s">
        <v>121</v>
      </c>
      <c r="AN31" s="161" t="s">
        <v>122</v>
      </c>
      <c r="AO31" s="162" t="s">
        <v>123</v>
      </c>
      <c r="AP31" s="155" t="s">
        <v>716</v>
      </c>
    </row>
    <row r="32" spans="1:16383" ht="15.75" customHeight="1" x14ac:dyDescent="0.25">
      <c r="A32" s="58"/>
      <c r="B32" s="79" t="s">
        <v>55</v>
      </c>
      <c r="C32" s="87" t="s">
        <v>447</v>
      </c>
      <c r="D32" s="17" t="s">
        <v>448</v>
      </c>
      <c r="E32" s="12" t="s">
        <v>68</v>
      </c>
      <c r="F32" s="12" t="s">
        <v>118</v>
      </c>
      <c r="G32" s="55" t="s">
        <v>19</v>
      </c>
      <c r="H32" s="55" t="s">
        <v>418</v>
      </c>
      <c r="I32" s="175" t="s">
        <v>180</v>
      </c>
      <c r="J32" s="20"/>
      <c r="K32" s="20">
        <v>1751</v>
      </c>
      <c r="L32" s="19"/>
      <c r="M32" s="19"/>
      <c r="N32" s="20" t="s">
        <v>26</v>
      </c>
      <c r="O32" s="55"/>
      <c r="P32" s="9" t="s">
        <v>33</v>
      </c>
      <c r="Q32" s="9" t="s">
        <v>118</v>
      </c>
      <c r="R32" s="11" t="s">
        <v>100</v>
      </c>
      <c r="S32" s="11" t="s">
        <v>101</v>
      </c>
      <c r="T32" s="19"/>
      <c r="U32" s="20"/>
      <c r="V32" s="19"/>
      <c r="W32" s="56"/>
      <c r="X32" s="56"/>
      <c r="Y32" s="19"/>
      <c r="Z32" s="57"/>
      <c r="AA32" s="57"/>
      <c r="AB32" s="19" t="s">
        <v>180</v>
      </c>
      <c r="AC32" s="19">
        <v>51</v>
      </c>
      <c r="AD32" s="19"/>
      <c r="AE32" s="19" t="s">
        <v>33</v>
      </c>
      <c r="AF32" s="19" t="s">
        <v>56</v>
      </c>
      <c r="AG32" s="19" t="s">
        <v>95</v>
      </c>
      <c r="AH32" s="19"/>
      <c r="AI32" s="19"/>
      <c r="AJ32" s="19"/>
      <c r="AK32" s="19"/>
      <c r="AL32" s="159" t="s">
        <v>21</v>
      </c>
      <c r="AM32" s="160" t="s">
        <v>449</v>
      </c>
      <c r="AN32" s="161" t="s">
        <v>122</v>
      </c>
      <c r="AO32" s="162" t="s">
        <v>450</v>
      </c>
      <c r="AP32" s="155" t="s">
        <v>716</v>
      </c>
    </row>
    <row r="33" spans="1:42" ht="15.75" customHeight="1" x14ac:dyDescent="0.25">
      <c r="A33" s="58"/>
      <c r="B33" s="79" t="s">
        <v>55</v>
      </c>
      <c r="C33" s="87" t="s">
        <v>124</v>
      </c>
      <c r="D33" s="17" t="s">
        <v>125</v>
      </c>
      <c r="E33" s="12" t="s">
        <v>68</v>
      </c>
      <c r="F33" s="12" t="s">
        <v>118</v>
      </c>
      <c r="G33" s="55" t="s">
        <v>19</v>
      </c>
      <c r="H33" s="55" t="s">
        <v>126</v>
      </c>
      <c r="I33" s="175" t="s">
        <v>127</v>
      </c>
      <c r="J33" s="20"/>
      <c r="K33" s="20">
        <v>1751</v>
      </c>
      <c r="L33" s="19"/>
      <c r="M33" s="19"/>
      <c r="N33" s="20" t="s">
        <v>26</v>
      </c>
      <c r="O33" s="55"/>
      <c r="P33" s="9" t="s">
        <v>36</v>
      </c>
      <c r="Q33" s="9" t="s">
        <v>118</v>
      </c>
      <c r="R33" s="11" t="s">
        <v>100</v>
      </c>
      <c r="S33" s="11" t="s">
        <v>101</v>
      </c>
      <c r="T33" s="19"/>
      <c r="U33" s="20"/>
      <c r="V33" s="19"/>
      <c r="W33" s="56"/>
      <c r="X33" s="56"/>
      <c r="Y33" s="19"/>
      <c r="Z33" s="57"/>
      <c r="AA33" s="57"/>
      <c r="AB33" s="19" t="s">
        <v>127</v>
      </c>
      <c r="AC33" s="19"/>
      <c r="AD33" s="19"/>
      <c r="AE33" s="19" t="s">
        <v>33</v>
      </c>
      <c r="AF33" s="19" t="s">
        <v>56</v>
      </c>
      <c r="AG33" s="19" t="s">
        <v>128</v>
      </c>
      <c r="AH33" s="19"/>
      <c r="AI33" s="19"/>
      <c r="AJ33" s="19"/>
      <c r="AK33" s="19"/>
      <c r="AL33" s="159" t="s">
        <v>21</v>
      </c>
      <c r="AM33" s="160" t="s">
        <v>129</v>
      </c>
      <c r="AN33" s="161" t="s">
        <v>122</v>
      </c>
      <c r="AO33" s="162" t="s">
        <v>130</v>
      </c>
      <c r="AP33" s="155" t="s">
        <v>716</v>
      </c>
    </row>
    <row r="34" spans="1:42" ht="15.75" customHeight="1" x14ac:dyDescent="0.25">
      <c r="A34" s="58"/>
      <c r="B34" s="79" t="s">
        <v>55</v>
      </c>
      <c r="C34" s="87" t="s">
        <v>131</v>
      </c>
      <c r="D34" s="17" t="s">
        <v>132</v>
      </c>
      <c r="E34" s="12" t="s">
        <v>68</v>
      </c>
      <c r="F34" s="12" t="s">
        <v>118</v>
      </c>
      <c r="G34" s="55" t="s">
        <v>19</v>
      </c>
      <c r="H34" s="55" t="s">
        <v>133</v>
      </c>
      <c r="I34" s="175" t="s">
        <v>134</v>
      </c>
      <c r="J34" s="20"/>
      <c r="K34" s="20">
        <v>1751</v>
      </c>
      <c r="L34" s="19"/>
      <c r="M34" s="19"/>
      <c r="N34" s="20" t="s">
        <v>26</v>
      </c>
      <c r="O34" s="55"/>
      <c r="P34" s="9" t="s">
        <v>36</v>
      </c>
      <c r="Q34" s="9" t="s">
        <v>118</v>
      </c>
      <c r="R34" s="11" t="s">
        <v>100</v>
      </c>
      <c r="S34" s="11" t="s">
        <v>101</v>
      </c>
      <c r="T34" s="19"/>
      <c r="U34" s="20"/>
      <c r="V34" s="19"/>
      <c r="W34" s="56"/>
      <c r="X34" s="56"/>
      <c r="Y34" s="19"/>
      <c r="Z34" s="57"/>
      <c r="AA34" s="57"/>
      <c r="AB34" s="19" t="s">
        <v>134</v>
      </c>
      <c r="AC34" s="19" t="s">
        <v>135</v>
      </c>
      <c r="AD34" s="19"/>
      <c r="AE34" s="19" t="s">
        <v>33</v>
      </c>
      <c r="AF34" s="19" t="s">
        <v>56</v>
      </c>
      <c r="AG34" s="19" t="s">
        <v>40</v>
      </c>
      <c r="AH34" s="19"/>
      <c r="AI34" s="19"/>
      <c r="AJ34" s="19"/>
      <c r="AK34" s="19"/>
      <c r="AL34" s="159" t="s">
        <v>21</v>
      </c>
      <c r="AM34" s="160" t="s">
        <v>136</v>
      </c>
      <c r="AN34" s="161" t="s">
        <v>137</v>
      </c>
      <c r="AO34" s="162" t="s">
        <v>138</v>
      </c>
      <c r="AP34" s="155" t="s">
        <v>716</v>
      </c>
    </row>
    <row r="35" spans="1:42" ht="15.75" customHeight="1" x14ac:dyDescent="0.25">
      <c r="A35" s="58"/>
      <c r="B35" s="79" t="s">
        <v>55</v>
      </c>
      <c r="C35" s="87" t="s">
        <v>109</v>
      </c>
      <c r="D35" s="17" t="s">
        <v>57</v>
      </c>
      <c r="E35" s="12" t="s">
        <v>68</v>
      </c>
      <c r="F35" s="12" t="s">
        <v>34</v>
      </c>
      <c r="G35" s="55" t="s">
        <v>19</v>
      </c>
      <c r="H35" s="55">
        <v>18</v>
      </c>
      <c r="I35" s="175">
        <v>1769</v>
      </c>
      <c r="J35" s="20">
        <v>1751</v>
      </c>
      <c r="K35" s="20"/>
      <c r="L35" s="19" t="s">
        <v>26</v>
      </c>
      <c r="M35" s="19"/>
      <c r="N35" s="20" t="s">
        <v>26</v>
      </c>
      <c r="O35" s="55"/>
      <c r="P35" s="9" t="s">
        <v>36</v>
      </c>
      <c r="Q35" s="9" t="s">
        <v>34</v>
      </c>
      <c r="R35" s="11" t="s">
        <v>100</v>
      </c>
      <c r="S35" s="11" t="s">
        <v>101</v>
      </c>
      <c r="T35" s="19"/>
      <c r="U35" s="20"/>
      <c r="V35" s="19"/>
      <c r="W35" s="56" t="s">
        <v>77</v>
      </c>
      <c r="X35" s="56" t="s">
        <v>70</v>
      </c>
      <c r="Y35" s="19"/>
      <c r="Z35" s="57"/>
      <c r="AA35" s="57"/>
      <c r="AB35" s="19" t="s">
        <v>139</v>
      </c>
      <c r="AC35" s="19" t="s">
        <v>140</v>
      </c>
      <c r="AD35" s="19"/>
      <c r="AE35" s="19" t="s">
        <v>141</v>
      </c>
      <c r="AF35" s="19" t="s">
        <v>102</v>
      </c>
      <c r="AG35" s="19" t="s">
        <v>142</v>
      </c>
      <c r="AH35" s="19"/>
      <c r="AI35" s="19"/>
      <c r="AJ35" s="19"/>
      <c r="AK35" s="19"/>
      <c r="AL35" s="159" t="s">
        <v>21</v>
      </c>
      <c r="AM35" s="160" t="s">
        <v>143</v>
      </c>
      <c r="AN35" s="161" t="s">
        <v>144</v>
      </c>
      <c r="AO35" s="162" t="s">
        <v>565</v>
      </c>
      <c r="AP35" s="155" t="s">
        <v>716</v>
      </c>
    </row>
    <row r="36" spans="1:42" ht="15.75" customHeight="1" x14ac:dyDescent="0.25">
      <c r="A36" s="58"/>
      <c r="B36" s="79" t="s">
        <v>55</v>
      </c>
      <c r="C36" s="87" t="s">
        <v>194</v>
      </c>
      <c r="D36" s="17" t="s">
        <v>132</v>
      </c>
      <c r="E36" s="12" t="s">
        <v>68</v>
      </c>
      <c r="F36" s="12" t="s">
        <v>257</v>
      </c>
      <c r="G36" s="55" t="s">
        <v>19</v>
      </c>
      <c r="H36" s="55" t="s">
        <v>427</v>
      </c>
      <c r="I36" s="175" t="s">
        <v>196</v>
      </c>
      <c r="J36" s="20"/>
      <c r="K36" s="20">
        <v>1754</v>
      </c>
      <c r="L36" s="19"/>
      <c r="M36" s="19"/>
      <c r="N36" s="20" t="s">
        <v>26</v>
      </c>
      <c r="O36" s="55"/>
      <c r="P36" s="9" t="s">
        <v>36</v>
      </c>
      <c r="Q36" s="9" t="s">
        <v>257</v>
      </c>
      <c r="R36" s="11" t="s">
        <v>100</v>
      </c>
      <c r="S36" s="11" t="s">
        <v>101</v>
      </c>
      <c r="T36" s="19"/>
      <c r="U36" s="20"/>
      <c r="V36" s="19"/>
      <c r="W36" s="56" t="s">
        <v>77</v>
      </c>
      <c r="X36" s="56" t="s">
        <v>70</v>
      </c>
      <c r="Y36" s="19"/>
      <c r="Z36" s="57"/>
      <c r="AA36" s="57"/>
      <c r="AB36" s="19" t="s">
        <v>196</v>
      </c>
      <c r="AC36" s="19" t="s">
        <v>198</v>
      </c>
      <c r="AD36" s="19"/>
      <c r="AE36" s="19" t="s">
        <v>36</v>
      </c>
      <c r="AF36" s="19" t="s">
        <v>102</v>
      </c>
      <c r="AG36" s="19" t="s">
        <v>103</v>
      </c>
      <c r="AH36" s="19"/>
      <c r="AI36" s="19"/>
      <c r="AJ36" s="19"/>
      <c r="AK36" s="19"/>
      <c r="AL36" s="159" t="s">
        <v>21</v>
      </c>
      <c r="AM36" s="160" t="s">
        <v>566</v>
      </c>
      <c r="AN36" s="161" t="s">
        <v>201</v>
      </c>
      <c r="AO36" s="162" t="s">
        <v>567</v>
      </c>
      <c r="AP36" s="155" t="s">
        <v>716</v>
      </c>
    </row>
    <row r="37" spans="1:42" ht="15.75" customHeight="1" x14ac:dyDescent="0.25">
      <c r="A37" s="58"/>
      <c r="B37" s="79" t="s">
        <v>55</v>
      </c>
      <c r="C37" s="87" t="s">
        <v>112</v>
      </c>
      <c r="D37" s="17" t="s">
        <v>39</v>
      </c>
      <c r="E37" s="12" t="s">
        <v>68</v>
      </c>
      <c r="F37" s="12" t="s">
        <v>34</v>
      </c>
      <c r="G37" s="55" t="s">
        <v>19</v>
      </c>
      <c r="H37" s="55">
        <v>26</v>
      </c>
      <c r="I37" s="175">
        <v>1777</v>
      </c>
      <c r="J37" s="20">
        <v>1751</v>
      </c>
      <c r="K37" s="20"/>
      <c r="L37" s="19" t="s">
        <v>26</v>
      </c>
      <c r="M37" s="19"/>
      <c r="N37" s="20" t="s">
        <v>26</v>
      </c>
      <c r="O37" s="55"/>
      <c r="P37" s="9" t="s">
        <v>36</v>
      </c>
      <c r="Q37" s="9" t="s">
        <v>34</v>
      </c>
      <c r="R37" s="11" t="s">
        <v>100</v>
      </c>
      <c r="S37" s="11" t="s">
        <v>101</v>
      </c>
      <c r="T37" s="19"/>
      <c r="U37" s="20"/>
      <c r="V37" s="19"/>
      <c r="W37" s="56" t="s">
        <v>77</v>
      </c>
      <c r="X37" s="56" t="s">
        <v>70</v>
      </c>
      <c r="Y37" s="19"/>
      <c r="Z37" s="57"/>
      <c r="AA37" s="57"/>
      <c r="AB37" s="19" t="s">
        <v>145</v>
      </c>
      <c r="AC37" s="19" t="s">
        <v>146</v>
      </c>
      <c r="AD37" s="19"/>
      <c r="AE37" s="19" t="s">
        <v>141</v>
      </c>
      <c r="AF37" s="19" t="s">
        <v>147</v>
      </c>
      <c r="AG37" s="19" t="s">
        <v>148</v>
      </c>
      <c r="AH37" s="19"/>
      <c r="AI37" s="19"/>
      <c r="AJ37" s="19"/>
      <c r="AK37" s="19"/>
      <c r="AL37" s="159" t="s">
        <v>21</v>
      </c>
      <c r="AM37" s="160" t="s">
        <v>149</v>
      </c>
      <c r="AN37" s="161" t="s">
        <v>150</v>
      </c>
      <c r="AO37" s="162" t="s">
        <v>151</v>
      </c>
      <c r="AP37" s="155" t="s">
        <v>716</v>
      </c>
    </row>
    <row r="38" spans="1:42" ht="15.75" customHeight="1" x14ac:dyDescent="0.25">
      <c r="A38" s="58"/>
      <c r="B38" s="79" t="s">
        <v>55</v>
      </c>
      <c r="C38" s="87" t="s">
        <v>208</v>
      </c>
      <c r="D38" s="17" t="s">
        <v>61</v>
      </c>
      <c r="E38" s="12" t="s">
        <v>68</v>
      </c>
      <c r="F38" s="12" t="s">
        <v>25</v>
      </c>
      <c r="G38" s="55" t="s">
        <v>19</v>
      </c>
      <c r="H38" s="55" t="s">
        <v>451</v>
      </c>
      <c r="I38" s="175" t="s">
        <v>210</v>
      </c>
      <c r="J38" s="20"/>
      <c r="K38" s="20">
        <v>1753</v>
      </c>
      <c r="L38" s="19"/>
      <c r="M38" s="19"/>
      <c r="N38" s="20" t="s">
        <v>26</v>
      </c>
      <c r="O38" s="55"/>
      <c r="P38" s="9" t="s">
        <v>36</v>
      </c>
      <c r="Q38" s="9" t="s">
        <v>25</v>
      </c>
      <c r="R38" s="11" t="s">
        <v>100</v>
      </c>
      <c r="S38" s="11" t="s">
        <v>101</v>
      </c>
      <c r="T38" s="19"/>
      <c r="U38" s="20"/>
      <c r="V38" s="19"/>
      <c r="W38" s="56" t="s">
        <v>77</v>
      </c>
      <c r="X38" s="56" t="s">
        <v>70</v>
      </c>
      <c r="Y38" s="19"/>
      <c r="Z38" s="57"/>
      <c r="AA38" s="57"/>
      <c r="AB38" s="19" t="s">
        <v>210</v>
      </c>
      <c r="AC38" s="19" t="s">
        <v>213</v>
      </c>
      <c r="AD38" s="19"/>
      <c r="AE38" s="19" t="s">
        <v>36</v>
      </c>
      <c r="AF38" s="19" t="s">
        <v>102</v>
      </c>
      <c r="AG38" s="19" t="s">
        <v>103</v>
      </c>
      <c r="AH38" s="19"/>
      <c r="AI38" s="19"/>
      <c r="AJ38" s="19"/>
      <c r="AK38" s="19"/>
      <c r="AL38" s="159" t="s">
        <v>21</v>
      </c>
      <c r="AM38" s="160" t="s">
        <v>568</v>
      </c>
      <c r="AN38" s="161" t="s">
        <v>215</v>
      </c>
      <c r="AO38" s="162" t="s">
        <v>569</v>
      </c>
      <c r="AP38" s="155" t="s">
        <v>716</v>
      </c>
    </row>
    <row r="39" spans="1:42" ht="15.75" customHeight="1" x14ac:dyDescent="0.25">
      <c r="A39" s="58"/>
      <c r="B39" s="79" t="s">
        <v>55</v>
      </c>
      <c r="C39" s="87" t="s">
        <v>217</v>
      </c>
      <c r="D39" s="17" t="s">
        <v>218</v>
      </c>
      <c r="E39" s="12" t="s">
        <v>68</v>
      </c>
      <c r="F39" s="12" t="s">
        <v>25</v>
      </c>
      <c r="G39" s="55" t="s">
        <v>19</v>
      </c>
      <c r="H39" s="55" t="s">
        <v>429</v>
      </c>
      <c r="I39" s="175" t="s">
        <v>58</v>
      </c>
      <c r="J39" s="20"/>
      <c r="K39" s="20">
        <v>1754</v>
      </c>
      <c r="L39" s="19"/>
      <c r="M39" s="19"/>
      <c r="N39" s="20" t="s">
        <v>26</v>
      </c>
      <c r="O39" s="55"/>
      <c r="P39" s="9" t="s">
        <v>36</v>
      </c>
      <c r="Q39" s="9" t="s">
        <v>25</v>
      </c>
      <c r="R39" s="11" t="s">
        <v>100</v>
      </c>
      <c r="S39" s="11" t="s">
        <v>101</v>
      </c>
      <c r="T39" s="19"/>
      <c r="U39" s="20"/>
      <c r="V39" s="19"/>
      <c r="W39" s="56" t="s">
        <v>77</v>
      </c>
      <c r="X39" s="56" t="s">
        <v>70</v>
      </c>
      <c r="Y39" s="19"/>
      <c r="Z39" s="57"/>
      <c r="AA39" s="57"/>
      <c r="AB39" s="19" t="s">
        <v>59</v>
      </c>
      <c r="AC39" s="19"/>
      <c r="AD39" s="19"/>
      <c r="AE39" s="19" t="s">
        <v>36</v>
      </c>
      <c r="AF39" s="19" t="s">
        <v>102</v>
      </c>
      <c r="AG39" s="19" t="s">
        <v>103</v>
      </c>
      <c r="AH39" s="19"/>
      <c r="AI39" s="19"/>
      <c r="AJ39" s="19"/>
      <c r="AK39" s="19"/>
      <c r="AL39" s="159" t="s">
        <v>21</v>
      </c>
      <c r="AM39" s="160" t="s">
        <v>570</v>
      </c>
      <c r="AN39" s="161" t="s">
        <v>60</v>
      </c>
      <c r="AO39" s="162" t="s">
        <v>571</v>
      </c>
      <c r="AP39" s="155" t="s">
        <v>716</v>
      </c>
    </row>
    <row r="40" spans="1:42" ht="15.75" customHeight="1" x14ac:dyDescent="0.25">
      <c r="A40" s="58"/>
      <c r="B40" s="79" t="s">
        <v>55</v>
      </c>
      <c r="C40" s="87" t="s">
        <v>222</v>
      </c>
      <c r="D40" s="17" t="s">
        <v>223</v>
      </c>
      <c r="E40" s="12" t="s">
        <v>68</v>
      </c>
      <c r="F40" s="12" t="s">
        <v>25</v>
      </c>
      <c r="G40" s="55" t="s">
        <v>19</v>
      </c>
      <c r="H40" s="55" t="s">
        <v>430</v>
      </c>
      <c r="I40" s="175" t="s">
        <v>62</v>
      </c>
      <c r="J40" s="20"/>
      <c r="K40" s="20">
        <v>1754</v>
      </c>
      <c r="L40" s="19"/>
      <c r="M40" s="19"/>
      <c r="N40" s="20" t="s">
        <v>26</v>
      </c>
      <c r="O40" s="55"/>
      <c r="P40" s="9" t="s">
        <v>36</v>
      </c>
      <c r="Q40" s="9" t="s">
        <v>25</v>
      </c>
      <c r="R40" s="11" t="s">
        <v>100</v>
      </c>
      <c r="S40" s="11" t="s">
        <v>101</v>
      </c>
      <c r="T40" s="19"/>
      <c r="U40" s="20"/>
      <c r="V40" s="19"/>
      <c r="W40" s="56" t="s">
        <v>77</v>
      </c>
      <c r="X40" s="56" t="s">
        <v>93</v>
      </c>
      <c r="Y40" s="19"/>
      <c r="Z40" s="57"/>
      <c r="AA40" s="57"/>
      <c r="AB40" s="19" t="s">
        <v>62</v>
      </c>
      <c r="AC40" s="19" t="s">
        <v>225</v>
      </c>
      <c r="AD40" s="19"/>
      <c r="AE40" s="19"/>
      <c r="AF40" s="19" t="s">
        <v>102</v>
      </c>
      <c r="AG40" s="19" t="s">
        <v>40</v>
      </c>
      <c r="AH40" s="19"/>
      <c r="AI40" s="19"/>
      <c r="AJ40" s="19"/>
      <c r="AK40" s="19"/>
      <c r="AL40" s="159" t="s">
        <v>21</v>
      </c>
      <c r="AM40" s="160" t="s">
        <v>572</v>
      </c>
      <c r="AN40" s="161" t="s">
        <v>63</v>
      </c>
      <c r="AO40" s="162" t="s">
        <v>573</v>
      </c>
      <c r="AP40" s="155" t="s">
        <v>716</v>
      </c>
    </row>
    <row r="41" spans="1:42" ht="15.75" customHeight="1" x14ac:dyDescent="0.25">
      <c r="A41" s="58"/>
      <c r="B41" s="79" t="s">
        <v>55</v>
      </c>
      <c r="C41" s="87" t="s">
        <v>89</v>
      </c>
      <c r="D41" s="17" t="s">
        <v>90</v>
      </c>
      <c r="E41" s="12" t="s">
        <v>68</v>
      </c>
      <c r="F41" s="12" t="s">
        <v>34</v>
      </c>
      <c r="G41" s="55" t="s">
        <v>19</v>
      </c>
      <c r="H41" s="55" t="s">
        <v>152</v>
      </c>
      <c r="I41" s="175" t="s">
        <v>92</v>
      </c>
      <c r="J41" s="20"/>
      <c r="K41" s="20">
        <v>1751</v>
      </c>
      <c r="L41" s="19"/>
      <c r="M41" s="19"/>
      <c r="N41" s="20" t="s">
        <v>26</v>
      </c>
      <c r="O41" s="55"/>
      <c r="P41" s="9" t="s">
        <v>153</v>
      </c>
      <c r="Q41" s="9" t="s">
        <v>34</v>
      </c>
      <c r="R41" s="11" t="s">
        <v>100</v>
      </c>
      <c r="S41" s="11" t="s">
        <v>101</v>
      </c>
      <c r="T41" s="19"/>
      <c r="U41" s="20"/>
      <c r="V41" s="19"/>
      <c r="W41" s="56" t="s">
        <v>77</v>
      </c>
      <c r="X41" s="56" t="s">
        <v>93</v>
      </c>
      <c r="Y41" s="19"/>
      <c r="Z41" s="57"/>
      <c r="AA41" s="57"/>
      <c r="AB41" s="19" t="s">
        <v>92</v>
      </c>
      <c r="AC41" s="19">
        <v>68</v>
      </c>
      <c r="AD41" s="19"/>
      <c r="AE41" s="19" t="s">
        <v>94</v>
      </c>
      <c r="AF41" s="19" t="s">
        <v>102</v>
      </c>
      <c r="AG41" s="19" t="s">
        <v>142</v>
      </c>
      <c r="AH41" s="19"/>
      <c r="AI41" s="19"/>
      <c r="AJ41" s="19"/>
      <c r="AK41" s="19"/>
      <c r="AL41" s="159" t="s">
        <v>21</v>
      </c>
      <c r="AM41" s="160" t="s">
        <v>154</v>
      </c>
      <c r="AN41" s="161" t="s">
        <v>97</v>
      </c>
      <c r="AO41" s="162" t="s">
        <v>155</v>
      </c>
      <c r="AP41" s="155" t="s">
        <v>716</v>
      </c>
    </row>
    <row r="42" spans="1:42" ht="15.75" customHeight="1" x14ac:dyDescent="0.25">
      <c r="A42" s="58"/>
      <c r="B42" s="79" t="s">
        <v>55</v>
      </c>
      <c r="C42" s="87" t="s">
        <v>230</v>
      </c>
      <c r="D42" s="17" t="s">
        <v>44</v>
      </c>
      <c r="E42" s="12" t="s">
        <v>68</v>
      </c>
      <c r="F42" s="12" t="s">
        <v>34</v>
      </c>
      <c r="G42" s="55" t="s">
        <v>19</v>
      </c>
      <c r="H42" s="55" t="s">
        <v>431</v>
      </c>
      <c r="I42" s="175" t="s">
        <v>65</v>
      </c>
      <c r="J42" s="20"/>
      <c r="K42" s="20">
        <v>1751</v>
      </c>
      <c r="L42" s="19"/>
      <c r="M42" s="19"/>
      <c r="N42" s="20" t="s">
        <v>26</v>
      </c>
      <c r="O42" s="55"/>
      <c r="P42" s="9" t="s">
        <v>36</v>
      </c>
      <c r="Q42" s="9" t="s">
        <v>34</v>
      </c>
      <c r="R42" s="11" t="s">
        <v>100</v>
      </c>
      <c r="S42" s="11" t="s">
        <v>101</v>
      </c>
      <c r="T42" s="19"/>
      <c r="U42" s="20"/>
      <c r="V42" s="19"/>
      <c r="W42" s="56" t="s">
        <v>77</v>
      </c>
      <c r="X42" s="56" t="s">
        <v>93</v>
      </c>
      <c r="Y42" s="19"/>
      <c r="Z42" s="57"/>
      <c r="AA42" s="57"/>
      <c r="AB42" s="19" t="s">
        <v>65</v>
      </c>
      <c r="AC42" s="19">
        <v>56</v>
      </c>
      <c r="AD42" s="19"/>
      <c r="AE42" s="19" t="s">
        <v>68</v>
      </c>
      <c r="AF42" s="19" t="s">
        <v>432</v>
      </c>
      <c r="AG42" s="19" t="s">
        <v>103</v>
      </c>
      <c r="AH42" s="19"/>
      <c r="AI42" s="19"/>
      <c r="AJ42" s="19"/>
      <c r="AK42" s="19"/>
      <c r="AL42" s="159" t="s">
        <v>21</v>
      </c>
      <c r="AM42" s="160" t="s">
        <v>574</v>
      </c>
      <c r="AN42" s="161" t="s">
        <v>67</v>
      </c>
      <c r="AO42" s="162" t="s">
        <v>575</v>
      </c>
      <c r="AP42" s="155" t="s">
        <v>716</v>
      </c>
    </row>
    <row r="43" spans="1:42" ht="15.75" customHeight="1" x14ac:dyDescent="0.25">
      <c r="A43" s="58"/>
      <c r="B43" s="79" t="s">
        <v>55</v>
      </c>
      <c r="C43" s="87" t="s">
        <v>403</v>
      </c>
      <c r="D43" s="17" t="s">
        <v>404</v>
      </c>
      <c r="E43" s="12" t="s">
        <v>68</v>
      </c>
      <c r="F43" s="12" t="s">
        <v>34</v>
      </c>
      <c r="G43" s="55" t="s">
        <v>19</v>
      </c>
      <c r="H43" s="55" t="s">
        <v>433</v>
      </c>
      <c r="I43" s="175" t="s">
        <v>99</v>
      </c>
      <c r="J43" s="20"/>
      <c r="K43" s="20">
        <v>1751</v>
      </c>
      <c r="L43" s="19"/>
      <c r="M43" s="19"/>
      <c r="N43" s="20" t="s">
        <v>26</v>
      </c>
      <c r="O43" s="55"/>
      <c r="P43" s="9" t="s">
        <v>434</v>
      </c>
      <c r="Q43" s="9" t="s">
        <v>435</v>
      </c>
      <c r="R43" s="11" t="s">
        <v>100</v>
      </c>
      <c r="S43" s="11" t="s">
        <v>101</v>
      </c>
      <c r="T43" s="19"/>
      <c r="U43" s="20"/>
      <c r="V43" s="19"/>
      <c r="W43" s="56" t="s">
        <v>436</v>
      </c>
      <c r="X43" s="56" t="s">
        <v>101</v>
      </c>
      <c r="Y43" s="19" t="s">
        <v>437</v>
      </c>
      <c r="Z43" s="57"/>
      <c r="AA43" s="57"/>
      <c r="AB43" s="19" t="s">
        <v>99</v>
      </c>
      <c r="AC43" s="19"/>
      <c r="AD43" s="19"/>
      <c r="AE43" s="19" t="s">
        <v>68</v>
      </c>
      <c r="AF43" s="19" t="s">
        <v>432</v>
      </c>
      <c r="AG43" s="19" t="s">
        <v>438</v>
      </c>
      <c r="AH43" s="19" t="s">
        <v>42</v>
      </c>
      <c r="AI43" s="19"/>
      <c r="AJ43" s="19"/>
      <c r="AK43" s="19"/>
      <c r="AL43" s="159" t="s">
        <v>31</v>
      </c>
      <c r="AM43" s="160" t="s">
        <v>576</v>
      </c>
      <c r="AN43" s="161" t="s">
        <v>104</v>
      </c>
      <c r="AO43" s="162" t="s">
        <v>577</v>
      </c>
      <c r="AP43" s="155" t="s">
        <v>716</v>
      </c>
    </row>
    <row r="44" spans="1:42" ht="15.75" customHeight="1" x14ac:dyDescent="0.25">
      <c r="A44" s="58"/>
      <c r="B44" s="78" t="s">
        <v>578</v>
      </c>
      <c r="C44" s="17" t="s">
        <v>579</v>
      </c>
      <c r="D44" s="88" t="s">
        <v>580</v>
      </c>
      <c r="E44" s="89" t="s">
        <v>68</v>
      </c>
      <c r="F44" s="89" t="s">
        <v>34</v>
      </c>
      <c r="G44" s="90" t="s">
        <v>19</v>
      </c>
      <c r="H44" s="49" t="s">
        <v>581</v>
      </c>
      <c r="I44" s="175" t="s">
        <v>582</v>
      </c>
      <c r="J44" s="47" t="s">
        <v>583</v>
      </c>
      <c r="K44" s="50"/>
      <c r="L44" s="91"/>
      <c r="M44" s="92"/>
      <c r="N44" s="20"/>
      <c r="O44" s="91"/>
      <c r="P44" s="93" t="s">
        <v>27</v>
      </c>
      <c r="Q44" s="93" t="s">
        <v>34</v>
      </c>
      <c r="R44" s="94" t="s">
        <v>584</v>
      </c>
      <c r="S44" s="46" t="s">
        <v>585</v>
      </c>
      <c r="T44" s="47"/>
      <c r="U44" s="95"/>
      <c r="V44" s="95"/>
      <c r="W44" s="96"/>
      <c r="X44" s="96"/>
      <c r="Y44" s="18"/>
      <c r="Z44" s="92"/>
      <c r="AA44" s="91"/>
      <c r="AB44" s="50" t="s">
        <v>582</v>
      </c>
      <c r="AC44" s="51" t="s">
        <v>586</v>
      </c>
      <c r="AD44" s="91" t="s">
        <v>587</v>
      </c>
      <c r="AE44" s="91" t="s">
        <v>27</v>
      </c>
      <c r="AF44" s="20" t="s">
        <v>102</v>
      </c>
      <c r="AG44" s="19" t="s">
        <v>95</v>
      </c>
      <c r="AH44" s="20" t="s">
        <v>42</v>
      </c>
      <c r="AI44" s="91"/>
      <c r="AJ44" s="59"/>
      <c r="AK44" s="91" t="s">
        <v>588</v>
      </c>
      <c r="AL44" s="163" t="s">
        <v>23</v>
      </c>
      <c r="AM44" s="164" t="s">
        <v>589</v>
      </c>
      <c r="AN44" s="165" t="s">
        <v>590</v>
      </c>
      <c r="AO44" s="166" t="s">
        <v>591</v>
      </c>
      <c r="AP44" s="155" t="s">
        <v>716</v>
      </c>
    </row>
    <row r="45" spans="1:42" ht="15.75" customHeight="1" x14ac:dyDescent="0.25">
      <c r="A45" s="58"/>
      <c r="B45" s="79" t="s">
        <v>514</v>
      </c>
      <c r="C45" s="87" t="s">
        <v>515</v>
      </c>
      <c r="D45" s="17" t="s">
        <v>520</v>
      </c>
      <c r="E45" s="12" t="s">
        <v>68</v>
      </c>
      <c r="F45" s="12" t="s">
        <v>34</v>
      </c>
      <c r="G45" s="55" t="s">
        <v>19</v>
      </c>
      <c r="H45" s="55" t="s">
        <v>511</v>
      </c>
      <c r="I45" s="175">
        <v>1833</v>
      </c>
      <c r="J45" s="20"/>
      <c r="K45" s="20">
        <f>I45-H45</f>
        <v>1751</v>
      </c>
      <c r="L45" s="19"/>
      <c r="M45" s="19"/>
      <c r="N45" s="20"/>
      <c r="O45" s="55" t="s">
        <v>47</v>
      </c>
      <c r="P45" s="9" t="s">
        <v>36</v>
      </c>
      <c r="Q45" s="9" t="s">
        <v>34</v>
      </c>
      <c r="R45" s="11" t="s">
        <v>100</v>
      </c>
      <c r="S45" s="11" t="s">
        <v>101</v>
      </c>
      <c r="T45" s="19"/>
      <c r="U45" s="20"/>
      <c r="V45" s="19"/>
      <c r="W45" s="56"/>
      <c r="X45" s="56"/>
      <c r="Y45" s="19" t="s">
        <v>457</v>
      </c>
      <c r="Z45" s="57"/>
      <c r="AA45" s="57"/>
      <c r="AB45" s="19"/>
      <c r="AC45" s="19"/>
      <c r="AD45" s="19"/>
      <c r="AE45" s="19"/>
      <c r="AF45" s="19"/>
      <c r="AG45" s="19"/>
      <c r="AH45" s="19"/>
      <c r="AI45" s="19"/>
      <c r="AJ45" s="19"/>
      <c r="AK45" s="19"/>
      <c r="AL45" s="159" t="s">
        <v>31</v>
      </c>
      <c r="AM45" s="160" t="s">
        <v>534</v>
      </c>
      <c r="AN45" s="161" t="s">
        <v>524</v>
      </c>
      <c r="AO45" s="162" t="s">
        <v>529</v>
      </c>
      <c r="AP45" s="155" t="s">
        <v>716</v>
      </c>
    </row>
    <row r="46" spans="1:42" s="5" customFormat="1" ht="17.100000000000001" customHeight="1" x14ac:dyDescent="0.25">
      <c r="A46" s="54" t="s">
        <v>4</v>
      </c>
      <c r="D46" s="83"/>
      <c r="E46" s="13"/>
      <c r="F46" s="10"/>
      <c r="G46" s="10"/>
      <c r="H46" s="10"/>
      <c r="I46" s="176"/>
      <c r="J46" s="10"/>
      <c r="K46" s="52"/>
      <c r="L46" s="7"/>
      <c r="N46" s="6"/>
      <c r="O46" s="6"/>
      <c r="P46" s="6"/>
      <c r="R46" s="6"/>
      <c r="S46" s="6"/>
      <c r="V46" s="6"/>
      <c r="Y46" s="6"/>
      <c r="AL46" s="152"/>
      <c r="AM46" s="152"/>
      <c r="AN46" s="152"/>
      <c r="AO46" s="13"/>
      <c r="AP46" s="99"/>
    </row>
    <row r="47" spans="1:42" ht="15.75" customHeight="1" x14ac:dyDescent="0.25">
      <c r="A47" s="58"/>
      <c r="B47" s="79" t="s">
        <v>46</v>
      </c>
      <c r="C47" s="87" t="s">
        <v>485</v>
      </c>
      <c r="D47" s="17" t="s">
        <v>486</v>
      </c>
      <c r="E47" s="12" t="s">
        <v>77</v>
      </c>
      <c r="F47" s="12" t="s">
        <v>70</v>
      </c>
      <c r="G47" s="55" t="s">
        <v>20</v>
      </c>
      <c r="H47" s="55"/>
      <c r="I47" s="175" t="s">
        <v>159</v>
      </c>
      <c r="J47" s="20" t="s">
        <v>487</v>
      </c>
      <c r="K47" s="20"/>
      <c r="L47" s="19" t="s">
        <v>47</v>
      </c>
      <c r="M47" s="19" t="s">
        <v>488</v>
      </c>
      <c r="N47" s="20" t="s">
        <v>160</v>
      </c>
      <c r="O47" s="55" t="s">
        <v>48</v>
      </c>
      <c r="P47" s="9" t="s">
        <v>161</v>
      </c>
      <c r="Q47" s="9" t="s">
        <v>70</v>
      </c>
      <c r="R47" s="11" t="s">
        <v>162</v>
      </c>
      <c r="S47" s="11" t="s">
        <v>108</v>
      </c>
      <c r="T47" s="19"/>
      <c r="U47" s="20"/>
      <c r="V47" s="19"/>
      <c r="W47" s="56"/>
      <c r="X47" s="56"/>
      <c r="Y47" s="19"/>
      <c r="Z47" s="57"/>
      <c r="AA47" s="57"/>
      <c r="AB47" s="19"/>
      <c r="AC47" s="19"/>
      <c r="AD47" s="19"/>
      <c r="AE47" s="19"/>
      <c r="AF47" s="19"/>
      <c r="AG47" s="19"/>
      <c r="AH47" s="19"/>
      <c r="AI47" s="19"/>
      <c r="AJ47" s="19"/>
      <c r="AK47" s="19"/>
      <c r="AL47" s="159" t="s">
        <v>21</v>
      </c>
      <c r="AM47" s="160" t="s">
        <v>489</v>
      </c>
      <c r="AN47" s="161" t="s">
        <v>484</v>
      </c>
      <c r="AO47" s="162" t="s">
        <v>490</v>
      </c>
      <c r="AP47" s="155" t="s">
        <v>716</v>
      </c>
    </row>
    <row r="48" spans="1:42" ht="15.75" customHeight="1" x14ac:dyDescent="0.25">
      <c r="A48" s="58"/>
      <c r="B48" s="79" t="s">
        <v>24</v>
      </c>
      <c r="C48" s="87" t="s">
        <v>439</v>
      </c>
      <c r="D48" s="17" t="s">
        <v>440</v>
      </c>
      <c r="E48" s="12" t="s">
        <v>77</v>
      </c>
      <c r="F48" s="12" t="s">
        <v>70</v>
      </c>
      <c r="G48" s="55" t="s">
        <v>20</v>
      </c>
      <c r="H48" s="55" t="s">
        <v>40</v>
      </c>
      <c r="I48" s="175" t="s">
        <v>441</v>
      </c>
      <c r="J48" s="20"/>
      <c r="K48" s="20">
        <v>1750</v>
      </c>
      <c r="L48" s="19"/>
      <c r="M48" s="19"/>
      <c r="N48" s="20" t="s">
        <v>26</v>
      </c>
      <c r="O48" s="55"/>
      <c r="P48" s="9" t="s">
        <v>106</v>
      </c>
      <c r="Q48" s="9" t="s">
        <v>70</v>
      </c>
      <c r="R48" s="11" t="s">
        <v>107</v>
      </c>
      <c r="S48" s="11" t="s">
        <v>108</v>
      </c>
      <c r="T48" s="19" t="s">
        <v>30</v>
      </c>
      <c r="U48" s="20" t="s">
        <v>442</v>
      </c>
      <c r="V48" s="19"/>
      <c r="W48" s="56" t="s">
        <v>68</v>
      </c>
      <c r="X48" s="56" t="s">
        <v>25</v>
      </c>
      <c r="Y48" s="19"/>
      <c r="Z48" s="57"/>
      <c r="AA48" s="57"/>
      <c r="AB48" s="19"/>
      <c r="AC48" s="19"/>
      <c r="AD48" s="19"/>
      <c r="AE48" s="19"/>
      <c r="AF48" s="19"/>
      <c r="AG48" s="19"/>
      <c r="AH48" s="19"/>
      <c r="AI48" s="19"/>
      <c r="AJ48" s="19"/>
      <c r="AK48" s="19"/>
      <c r="AL48" s="159" t="s">
        <v>21</v>
      </c>
      <c r="AM48" s="160" t="s">
        <v>444</v>
      </c>
      <c r="AN48" s="161" t="s">
        <v>445</v>
      </c>
      <c r="AO48" s="162" t="s">
        <v>446</v>
      </c>
      <c r="AP48" s="155" t="s">
        <v>716</v>
      </c>
    </row>
    <row r="49" spans="1:42" ht="15.75" customHeight="1" x14ac:dyDescent="0.25">
      <c r="A49" s="58"/>
      <c r="B49" s="79" t="s">
        <v>156</v>
      </c>
      <c r="C49" s="87" t="s">
        <v>157</v>
      </c>
      <c r="D49" s="17" t="s">
        <v>158</v>
      </c>
      <c r="E49" s="12" t="s">
        <v>77</v>
      </c>
      <c r="F49" s="12" t="s">
        <v>70</v>
      </c>
      <c r="G49" s="55" t="s">
        <v>20</v>
      </c>
      <c r="H49" s="55">
        <v>1</v>
      </c>
      <c r="I49" s="175" t="s">
        <v>159</v>
      </c>
      <c r="J49" s="20"/>
      <c r="K49" s="20">
        <v>1746</v>
      </c>
      <c r="L49" s="19"/>
      <c r="M49" s="19"/>
      <c r="N49" s="20" t="s">
        <v>160</v>
      </c>
      <c r="O49" s="55"/>
      <c r="P49" s="9" t="s">
        <v>161</v>
      </c>
      <c r="Q49" s="9" t="s">
        <v>70</v>
      </c>
      <c r="R49" s="11" t="s">
        <v>162</v>
      </c>
      <c r="S49" s="11" t="s">
        <v>108</v>
      </c>
      <c r="T49" s="19"/>
      <c r="U49" s="20"/>
      <c r="V49" s="19"/>
      <c r="W49" s="56"/>
      <c r="X49" s="56"/>
      <c r="Y49" s="19"/>
      <c r="Z49" s="57"/>
      <c r="AA49" s="57"/>
      <c r="AB49" s="19" t="s">
        <v>159</v>
      </c>
      <c r="AC49" s="19" t="s">
        <v>163</v>
      </c>
      <c r="AD49" s="19"/>
      <c r="AE49" s="19" t="s">
        <v>161</v>
      </c>
      <c r="AF49" s="19" t="s">
        <v>105</v>
      </c>
      <c r="AG49" s="19" t="s">
        <v>66</v>
      </c>
      <c r="AH49" s="19"/>
      <c r="AI49" s="19"/>
      <c r="AJ49" s="19"/>
      <c r="AK49" s="19"/>
      <c r="AL49" s="159" t="s">
        <v>21</v>
      </c>
      <c r="AM49" s="160" t="s">
        <v>164</v>
      </c>
      <c r="AN49" s="161" t="s">
        <v>144</v>
      </c>
      <c r="AO49" s="162" t="s">
        <v>165</v>
      </c>
      <c r="AP49" s="155" t="s">
        <v>716</v>
      </c>
    </row>
    <row r="50" spans="1:42" ht="15.75" customHeight="1" x14ac:dyDescent="0.25">
      <c r="A50" s="58"/>
      <c r="B50" s="79" t="s">
        <v>55</v>
      </c>
      <c r="C50" s="87" t="s">
        <v>166</v>
      </c>
      <c r="D50" s="17" t="s">
        <v>167</v>
      </c>
      <c r="E50" s="12" t="s">
        <v>77</v>
      </c>
      <c r="F50" s="12" t="s">
        <v>70</v>
      </c>
      <c r="G50" s="55" t="s">
        <v>20</v>
      </c>
      <c r="H50" s="55" t="s">
        <v>168</v>
      </c>
      <c r="I50" s="175" t="s">
        <v>169</v>
      </c>
      <c r="J50" s="20"/>
      <c r="K50" s="20">
        <v>1746</v>
      </c>
      <c r="L50" s="19"/>
      <c r="M50" s="19"/>
      <c r="N50" s="20" t="s">
        <v>26</v>
      </c>
      <c r="O50" s="55"/>
      <c r="P50" s="9" t="s">
        <v>161</v>
      </c>
      <c r="Q50" s="9" t="s">
        <v>70</v>
      </c>
      <c r="R50" s="11" t="s">
        <v>107</v>
      </c>
      <c r="S50" s="11" t="s">
        <v>108</v>
      </c>
      <c r="T50" s="19"/>
      <c r="U50" s="20"/>
      <c r="V50" s="19"/>
      <c r="W50" s="56"/>
      <c r="X50" s="56"/>
      <c r="Y50" s="19"/>
      <c r="Z50" s="57"/>
      <c r="AA50" s="57"/>
      <c r="AB50" s="19" t="s">
        <v>169</v>
      </c>
      <c r="AC50" s="19">
        <v>288</v>
      </c>
      <c r="AD50" s="19"/>
      <c r="AE50" s="19" t="s">
        <v>161</v>
      </c>
      <c r="AF50" s="19" t="s">
        <v>105</v>
      </c>
      <c r="AG50" s="19" t="s">
        <v>66</v>
      </c>
      <c r="AH50" s="19"/>
      <c r="AI50" s="19"/>
      <c r="AJ50" s="19"/>
      <c r="AK50" s="19"/>
      <c r="AL50" s="159" t="s">
        <v>21</v>
      </c>
      <c r="AM50" s="160" t="s">
        <v>170</v>
      </c>
      <c r="AN50" s="161" t="s">
        <v>122</v>
      </c>
      <c r="AO50" s="162" t="s">
        <v>171</v>
      </c>
      <c r="AP50" s="155" t="s">
        <v>716</v>
      </c>
    </row>
    <row r="51" spans="1:42" ht="15.75" customHeight="1" x14ac:dyDescent="0.25">
      <c r="A51" s="58"/>
      <c r="B51" s="79" t="s">
        <v>55</v>
      </c>
      <c r="C51" s="87" t="s">
        <v>172</v>
      </c>
      <c r="D51" s="17" t="s">
        <v>173</v>
      </c>
      <c r="E51" s="12" t="s">
        <v>77</v>
      </c>
      <c r="F51" s="12" t="s">
        <v>70</v>
      </c>
      <c r="G51" s="55" t="s">
        <v>20</v>
      </c>
      <c r="H51" s="55" t="s">
        <v>174</v>
      </c>
      <c r="I51" s="175" t="s">
        <v>120</v>
      </c>
      <c r="J51" s="20"/>
      <c r="K51" s="20">
        <v>1747</v>
      </c>
      <c r="L51" s="19"/>
      <c r="M51" s="19"/>
      <c r="N51" s="20" t="s">
        <v>26</v>
      </c>
      <c r="O51" s="55"/>
      <c r="P51" s="9" t="s">
        <v>161</v>
      </c>
      <c r="Q51" s="9" t="s">
        <v>70</v>
      </c>
      <c r="R51" s="11" t="s">
        <v>111</v>
      </c>
      <c r="S51" s="11" t="s">
        <v>108</v>
      </c>
      <c r="T51" s="19"/>
      <c r="U51" s="20"/>
      <c r="V51" s="19"/>
      <c r="W51" s="56"/>
      <c r="X51" s="56"/>
      <c r="Y51" s="19"/>
      <c r="Z51" s="57"/>
      <c r="AA51" s="57"/>
      <c r="AB51" s="19" t="s">
        <v>120</v>
      </c>
      <c r="AC51" s="19">
        <v>248</v>
      </c>
      <c r="AD51" s="19"/>
      <c r="AE51" s="19" t="s">
        <v>161</v>
      </c>
      <c r="AF51" s="19" t="s">
        <v>105</v>
      </c>
      <c r="AG51" s="19" t="s">
        <v>66</v>
      </c>
      <c r="AH51" s="19"/>
      <c r="AI51" s="19"/>
      <c r="AJ51" s="19"/>
      <c r="AK51" s="19"/>
      <c r="AL51" s="159" t="s">
        <v>21</v>
      </c>
      <c r="AM51" s="160" t="s">
        <v>175</v>
      </c>
      <c r="AN51" s="161" t="s">
        <v>122</v>
      </c>
      <c r="AO51" s="162" t="s">
        <v>176</v>
      </c>
      <c r="AP51" s="155" t="s">
        <v>716</v>
      </c>
    </row>
    <row r="52" spans="1:42" ht="15.75" customHeight="1" x14ac:dyDescent="0.25">
      <c r="A52" s="58"/>
      <c r="B52" s="79" t="s">
        <v>55</v>
      </c>
      <c r="C52" s="87" t="s">
        <v>177</v>
      </c>
      <c r="D52" s="17" t="s">
        <v>178</v>
      </c>
      <c r="E52" s="12" t="s">
        <v>77</v>
      </c>
      <c r="F52" s="12" t="s">
        <v>70</v>
      </c>
      <c r="G52" s="55" t="s">
        <v>20</v>
      </c>
      <c r="H52" s="55" t="s">
        <v>179</v>
      </c>
      <c r="I52" s="175" t="s">
        <v>180</v>
      </c>
      <c r="J52" s="20"/>
      <c r="K52" s="20">
        <v>1747</v>
      </c>
      <c r="L52" s="19"/>
      <c r="M52" s="19"/>
      <c r="N52" s="20" t="s">
        <v>26</v>
      </c>
      <c r="O52" s="55"/>
      <c r="P52" s="9" t="s">
        <v>161</v>
      </c>
      <c r="Q52" s="9" t="s">
        <v>70</v>
      </c>
      <c r="R52" s="11" t="s">
        <v>162</v>
      </c>
      <c r="S52" s="11" t="s">
        <v>108</v>
      </c>
      <c r="T52" s="19"/>
      <c r="U52" s="20"/>
      <c r="V52" s="19"/>
      <c r="W52" s="56"/>
      <c r="X52" s="56"/>
      <c r="Y52" s="19"/>
      <c r="Z52" s="57"/>
      <c r="AA52" s="57"/>
      <c r="AB52" s="19" t="s">
        <v>180</v>
      </c>
      <c r="AC52" s="19">
        <v>274</v>
      </c>
      <c r="AD52" s="19"/>
      <c r="AE52" s="19" t="s">
        <v>161</v>
      </c>
      <c r="AF52" s="19" t="s">
        <v>105</v>
      </c>
      <c r="AG52" s="19" t="s">
        <v>66</v>
      </c>
      <c r="AH52" s="19"/>
      <c r="AI52" s="19"/>
      <c r="AJ52" s="19"/>
      <c r="AK52" s="19"/>
      <c r="AL52" s="159" t="s">
        <v>21</v>
      </c>
      <c r="AM52" s="160" t="s">
        <v>181</v>
      </c>
      <c r="AN52" s="161" t="s">
        <v>122</v>
      </c>
      <c r="AO52" s="162" t="s">
        <v>182</v>
      </c>
      <c r="AP52" s="155" t="s">
        <v>716</v>
      </c>
    </row>
    <row r="53" spans="1:42" ht="15.75" customHeight="1" x14ac:dyDescent="0.25">
      <c r="A53" s="58"/>
      <c r="B53" s="79" t="s">
        <v>55</v>
      </c>
      <c r="C53" s="87" t="s">
        <v>183</v>
      </c>
      <c r="D53" s="17" t="s">
        <v>184</v>
      </c>
      <c r="E53" s="12" t="s">
        <v>77</v>
      </c>
      <c r="F53" s="12" t="s">
        <v>70</v>
      </c>
      <c r="G53" s="55" t="s">
        <v>20</v>
      </c>
      <c r="H53" s="55" t="s">
        <v>185</v>
      </c>
      <c r="I53" s="175" t="s">
        <v>134</v>
      </c>
      <c r="J53" s="20"/>
      <c r="K53" s="20">
        <v>1750</v>
      </c>
      <c r="L53" s="19"/>
      <c r="M53" s="19"/>
      <c r="N53" s="20" t="s">
        <v>26</v>
      </c>
      <c r="O53" s="55"/>
      <c r="P53" s="9" t="s">
        <v>161</v>
      </c>
      <c r="Q53" s="9" t="s">
        <v>70</v>
      </c>
      <c r="R53" s="11" t="s">
        <v>162</v>
      </c>
      <c r="S53" s="11" t="s">
        <v>108</v>
      </c>
      <c r="T53" s="19"/>
      <c r="U53" s="20"/>
      <c r="V53" s="19"/>
      <c r="W53" s="56"/>
      <c r="X53" s="56"/>
      <c r="Y53" s="19"/>
      <c r="Z53" s="57"/>
      <c r="AA53" s="57"/>
      <c r="AB53" s="19" t="s">
        <v>134</v>
      </c>
      <c r="AC53" s="19" t="s">
        <v>186</v>
      </c>
      <c r="AD53" s="19"/>
      <c r="AE53" s="19" t="s">
        <v>162</v>
      </c>
      <c r="AF53" s="19" t="s">
        <v>105</v>
      </c>
      <c r="AG53" s="19" t="s">
        <v>66</v>
      </c>
      <c r="AH53" s="19"/>
      <c r="AI53" s="19"/>
      <c r="AJ53" s="19"/>
      <c r="AK53" s="19"/>
      <c r="AL53" s="159" t="s">
        <v>21</v>
      </c>
      <c r="AM53" s="160" t="s">
        <v>187</v>
      </c>
      <c r="AN53" s="161" t="s">
        <v>137</v>
      </c>
      <c r="AO53" s="162" t="s">
        <v>188</v>
      </c>
      <c r="AP53" s="155" t="s">
        <v>716</v>
      </c>
    </row>
    <row r="54" spans="1:42" ht="15.75" customHeight="1" x14ac:dyDescent="0.25">
      <c r="A54" s="58"/>
      <c r="B54" s="79" t="s">
        <v>55</v>
      </c>
      <c r="C54" s="87" t="s">
        <v>109</v>
      </c>
      <c r="D54" s="17" t="s">
        <v>57</v>
      </c>
      <c r="E54" s="12" t="s">
        <v>77</v>
      </c>
      <c r="F54" s="12" t="s">
        <v>70</v>
      </c>
      <c r="G54" s="55" t="s">
        <v>20</v>
      </c>
      <c r="H54" s="55"/>
      <c r="I54" s="175">
        <v>1769</v>
      </c>
      <c r="J54" s="20">
        <v>1769</v>
      </c>
      <c r="K54" s="20"/>
      <c r="L54" s="19" t="s">
        <v>26</v>
      </c>
      <c r="M54" s="19"/>
      <c r="N54" s="20"/>
      <c r="O54" s="55"/>
      <c r="P54" s="9" t="s">
        <v>110</v>
      </c>
      <c r="Q54" s="9" t="s">
        <v>70</v>
      </c>
      <c r="R54" s="11" t="s">
        <v>111</v>
      </c>
      <c r="S54" s="11" t="s">
        <v>108</v>
      </c>
      <c r="T54" s="19"/>
      <c r="U54" s="20"/>
      <c r="V54" s="19"/>
      <c r="W54" s="56" t="s">
        <v>68</v>
      </c>
      <c r="X54" s="56" t="s">
        <v>34</v>
      </c>
      <c r="Y54" s="19"/>
      <c r="Z54" s="57"/>
      <c r="AA54" s="57"/>
      <c r="AB54" s="19" t="s">
        <v>139</v>
      </c>
      <c r="AC54" s="19" t="s">
        <v>189</v>
      </c>
      <c r="AD54" s="19"/>
      <c r="AE54" s="19" t="s">
        <v>141</v>
      </c>
      <c r="AF54" s="19" t="s">
        <v>190</v>
      </c>
      <c r="AG54" s="19" t="s">
        <v>191</v>
      </c>
      <c r="AH54" s="19"/>
      <c r="AI54" s="19"/>
      <c r="AJ54" s="19"/>
      <c r="AK54" s="19"/>
      <c r="AL54" s="159" t="s">
        <v>21</v>
      </c>
      <c r="AM54" s="160" t="s">
        <v>192</v>
      </c>
      <c r="AN54" s="161" t="s">
        <v>144</v>
      </c>
      <c r="AO54" s="162" t="s">
        <v>193</v>
      </c>
      <c r="AP54" s="155" t="s">
        <v>716</v>
      </c>
    </row>
    <row r="55" spans="1:42" ht="15.75" customHeight="1" x14ac:dyDescent="0.25">
      <c r="A55" s="58"/>
      <c r="B55" s="79" t="s">
        <v>55</v>
      </c>
      <c r="C55" s="87" t="s">
        <v>491</v>
      </c>
      <c r="D55" s="17" t="s">
        <v>492</v>
      </c>
      <c r="E55" s="12" t="s">
        <v>436</v>
      </c>
      <c r="F55" s="12" t="s">
        <v>70</v>
      </c>
      <c r="G55" s="55" t="s">
        <v>20</v>
      </c>
      <c r="H55" s="55">
        <v>22</v>
      </c>
      <c r="I55" s="175">
        <v>1769</v>
      </c>
      <c r="J55" s="20">
        <v>1747</v>
      </c>
      <c r="K55" s="20"/>
      <c r="L55" s="19" t="s">
        <v>26</v>
      </c>
      <c r="M55" s="19"/>
      <c r="N55" s="20"/>
      <c r="O55" s="55"/>
      <c r="P55" s="9" t="s">
        <v>161</v>
      </c>
      <c r="Q55" s="9" t="s">
        <v>70</v>
      </c>
      <c r="R55" s="11" t="s">
        <v>111</v>
      </c>
      <c r="S55" s="11" t="s">
        <v>108</v>
      </c>
      <c r="T55" s="19"/>
      <c r="U55" s="20"/>
      <c r="V55" s="19"/>
      <c r="W55" s="56"/>
      <c r="X55" s="56"/>
      <c r="Y55" s="19"/>
      <c r="Z55" s="57"/>
      <c r="AA55" s="57"/>
      <c r="AB55" s="19" t="s">
        <v>139</v>
      </c>
      <c r="AC55" s="19" t="s">
        <v>493</v>
      </c>
      <c r="AD55" s="19"/>
      <c r="AE55" s="19" t="s">
        <v>494</v>
      </c>
      <c r="AF55" s="19" t="s">
        <v>495</v>
      </c>
      <c r="AG55" s="19" t="s">
        <v>66</v>
      </c>
      <c r="AH55" s="19"/>
      <c r="AI55" s="19"/>
      <c r="AJ55" s="19" t="s">
        <v>496</v>
      </c>
      <c r="AK55" s="19" t="s">
        <v>496</v>
      </c>
      <c r="AL55" s="159" t="s">
        <v>21</v>
      </c>
      <c r="AM55" s="160" t="s">
        <v>497</v>
      </c>
      <c r="AN55" s="161" t="s">
        <v>144</v>
      </c>
      <c r="AO55" s="162" t="s">
        <v>498</v>
      </c>
      <c r="AP55" s="155" t="s">
        <v>716</v>
      </c>
    </row>
    <row r="56" spans="1:42" ht="15.75" customHeight="1" x14ac:dyDescent="0.25">
      <c r="A56" s="58"/>
      <c r="B56" s="79" t="s">
        <v>55</v>
      </c>
      <c r="C56" s="87" t="s">
        <v>194</v>
      </c>
      <c r="D56" s="17" t="s">
        <v>132</v>
      </c>
      <c r="E56" s="12" t="s">
        <v>77</v>
      </c>
      <c r="F56" s="12" t="s">
        <v>70</v>
      </c>
      <c r="G56" s="55" t="s">
        <v>20</v>
      </c>
      <c r="H56" s="55" t="s">
        <v>195</v>
      </c>
      <c r="I56" s="175" t="s">
        <v>196</v>
      </c>
      <c r="J56" s="20"/>
      <c r="K56" s="20">
        <v>1752</v>
      </c>
      <c r="L56" s="19"/>
      <c r="M56" s="19"/>
      <c r="N56" s="20" t="s">
        <v>26</v>
      </c>
      <c r="O56" s="55"/>
      <c r="P56" s="9" t="s">
        <v>106</v>
      </c>
      <c r="Q56" s="9" t="s">
        <v>70</v>
      </c>
      <c r="R56" s="11" t="s">
        <v>111</v>
      </c>
      <c r="S56" s="11" t="s">
        <v>108</v>
      </c>
      <c r="T56" s="19"/>
      <c r="U56" s="20"/>
      <c r="V56" s="19"/>
      <c r="W56" s="56" t="s">
        <v>68</v>
      </c>
      <c r="X56" s="56" t="s">
        <v>197</v>
      </c>
      <c r="Y56" s="19"/>
      <c r="Z56" s="57"/>
      <c r="AA56" s="57"/>
      <c r="AB56" s="19" t="s">
        <v>196</v>
      </c>
      <c r="AC56" s="19" t="s">
        <v>198</v>
      </c>
      <c r="AD56" s="19"/>
      <c r="AE56" s="19" t="s">
        <v>36</v>
      </c>
      <c r="AF56" s="19" t="s">
        <v>190</v>
      </c>
      <c r="AG56" s="19" t="s">
        <v>199</v>
      </c>
      <c r="AH56" s="19"/>
      <c r="AI56" s="19"/>
      <c r="AJ56" s="19"/>
      <c r="AK56" s="19"/>
      <c r="AL56" s="159" t="s">
        <v>21</v>
      </c>
      <c r="AM56" s="160" t="s">
        <v>200</v>
      </c>
      <c r="AN56" s="161" t="s">
        <v>201</v>
      </c>
      <c r="AO56" s="162" t="s">
        <v>202</v>
      </c>
      <c r="AP56" s="155" t="s">
        <v>716</v>
      </c>
    </row>
    <row r="57" spans="1:42" ht="15.75" customHeight="1" x14ac:dyDescent="0.25">
      <c r="A57" s="58"/>
      <c r="B57" s="79" t="s">
        <v>55</v>
      </c>
      <c r="C57" s="87" t="s">
        <v>112</v>
      </c>
      <c r="D57" s="17" t="s">
        <v>39</v>
      </c>
      <c r="E57" s="12" t="s">
        <v>77</v>
      </c>
      <c r="F57" s="12" t="s">
        <v>70</v>
      </c>
      <c r="G57" s="55" t="s">
        <v>20</v>
      </c>
      <c r="H57" s="55">
        <v>28</v>
      </c>
      <c r="I57" s="175">
        <v>1777</v>
      </c>
      <c r="J57" s="20">
        <v>1749</v>
      </c>
      <c r="K57" s="20"/>
      <c r="L57" s="19" t="s">
        <v>26</v>
      </c>
      <c r="M57" s="19"/>
      <c r="N57" s="20"/>
      <c r="O57" s="55"/>
      <c r="P57" s="9" t="s">
        <v>113</v>
      </c>
      <c r="Q57" s="9" t="s">
        <v>70</v>
      </c>
      <c r="R57" s="11" t="s">
        <v>111</v>
      </c>
      <c r="S57" s="11" t="s">
        <v>108</v>
      </c>
      <c r="T57" s="19"/>
      <c r="U57" s="20"/>
      <c r="V57" s="19"/>
      <c r="W57" s="56" t="s">
        <v>68</v>
      </c>
      <c r="X57" s="56" t="s">
        <v>34</v>
      </c>
      <c r="Y57" s="19"/>
      <c r="Z57" s="57"/>
      <c r="AA57" s="57"/>
      <c r="AB57" s="19" t="s">
        <v>145</v>
      </c>
      <c r="AC57" s="19" t="s">
        <v>203</v>
      </c>
      <c r="AD57" s="19"/>
      <c r="AE57" s="19" t="s">
        <v>141</v>
      </c>
      <c r="AF57" s="19" t="s">
        <v>204</v>
      </c>
      <c r="AG57" s="19" t="s">
        <v>205</v>
      </c>
      <c r="AH57" s="19"/>
      <c r="AI57" s="19"/>
      <c r="AJ57" s="19"/>
      <c r="AK57" s="19"/>
      <c r="AL57" s="159" t="s">
        <v>21</v>
      </c>
      <c r="AM57" s="160" t="s">
        <v>206</v>
      </c>
      <c r="AN57" s="161" t="s">
        <v>150</v>
      </c>
      <c r="AO57" s="162" t="s">
        <v>207</v>
      </c>
      <c r="AP57" s="155" t="s">
        <v>716</v>
      </c>
    </row>
    <row r="58" spans="1:42" ht="15.75" customHeight="1" x14ac:dyDescent="0.25">
      <c r="A58" s="58"/>
      <c r="B58" s="79" t="s">
        <v>55</v>
      </c>
      <c r="C58" s="87" t="s">
        <v>208</v>
      </c>
      <c r="D58" s="17" t="s">
        <v>61</v>
      </c>
      <c r="E58" s="12" t="s">
        <v>77</v>
      </c>
      <c r="F58" s="12" t="s">
        <v>70</v>
      </c>
      <c r="G58" s="55" t="s">
        <v>20</v>
      </c>
      <c r="H58" s="55" t="s">
        <v>209</v>
      </c>
      <c r="I58" s="175" t="s">
        <v>210</v>
      </c>
      <c r="J58" s="20"/>
      <c r="K58" s="20">
        <v>1751</v>
      </c>
      <c r="L58" s="19"/>
      <c r="M58" s="19"/>
      <c r="N58" s="20" t="s">
        <v>26</v>
      </c>
      <c r="O58" s="55"/>
      <c r="P58" s="9" t="s">
        <v>211</v>
      </c>
      <c r="Q58" s="9" t="s">
        <v>70</v>
      </c>
      <c r="R58" s="11" t="s">
        <v>111</v>
      </c>
      <c r="S58" s="11" t="s">
        <v>108</v>
      </c>
      <c r="T58" s="19"/>
      <c r="U58" s="20"/>
      <c r="V58" s="19"/>
      <c r="W58" s="56" t="s">
        <v>68</v>
      </c>
      <c r="X58" s="56" t="s">
        <v>212</v>
      </c>
      <c r="Y58" s="19"/>
      <c r="Z58" s="57"/>
      <c r="AA58" s="57"/>
      <c r="AB58" s="19" t="s">
        <v>210</v>
      </c>
      <c r="AC58" s="19" t="s">
        <v>213</v>
      </c>
      <c r="AD58" s="19"/>
      <c r="AE58" s="19" t="s">
        <v>36</v>
      </c>
      <c r="AF58" s="19" t="s">
        <v>190</v>
      </c>
      <c r="AG58" s="19" t="s">
        <v>199</v>
      </c>
      <c r="AH58" s="19"/>
      <c r="AI58" s="19"/>
      <c r="AJ58" s="19"/>
      <c r="AK58" s="19"/>
      <c r="AL58" s="159" t="s">
        <v>21</v>
      </c>
      <c r="AM58" s="160" t="s">
        <v>214</v>
      </c>
      <c r="AN58" s="161" t="s">
        <v>215</v>
      </c>
      <c r="AO58" s="162" t="s">
        <v>216</v>
      </c>
      <c r="AP58" s="155" t="s">
        <v>716</v>
      </c>
    </row>
    <row r="59" spans="1:42" ht="15.75" customHeight="1" x14ac:dyDescent="0.25">
      <c r="A59" s="58"/>
      <c r="B59" s="79" t="s">
        <v>55</v>
      </c>
      <c r="C59" s="87" t="s">
        <v>217</v>
      </c>
      <c r="D59" s="17" t="s">
        <v>218</v>
      </c>
      <c r="E59" s="12" t="s">
        <v>77</v>
      </c>
      <c r="F59" s="12" t="s">
        <v>70</v>
      </c>
      <c r="G59" s="55" t="s">
        <v>20</v>
      </c>
      <c r="H59" s="55" t="s">
        <v>219</v>
      </c>
      <c r="I59" s="175" t="s">
        <v>58</v>
      </c>
      <c r="J59" s="20"/>
      <c r="K59" s="20">
        <v>1751</v>
      </c>
      <c r="L59" s="19"/>
      <c r="M59" s="19"/>
      <c r="N59" s="20" t="s">
        <v>26</v>
      </c>
      <c r="O59" s="55"/>
      <c r="P59" s="9" t="s">
        <v>161</v>
      </c>
      <c r="Q59" s="9" t="s">
        <v>70</v>
      </c>
      <c r="R59" s="11" t="s">
        <v>107</v>
      </c>
      <c r="S59" s="11" t="s">
        <v>108</v>
      </c>
      <c r="T59" s="19"/>
      <c r="U59" s="20"/>
      <c r="V59" s="19"/>
      <c r="W59" s="56" t="s">
        <v>68</v>
      </c>
      <c r="X59" s="56" t="s">
        <v>212</v>
      </c>
      <c r="Y59" s="19"/>
      <c r="Z59" s="57"/>
      <c r="AA59" s="57"/>
      <c r="AB59" s="19" t="s">
        <v>59</v>
      </c>
      <c r="AC59" s="19"/>
      <c r="AD59" s="19"/>
      <c r="AE59" s="19" t="s">
        <v>36</v>
      </c>
      <c r="AF59" s="19" t="s">
        <v>190</v>
      </c>
      <c r="AG59" s="19" t="s">
        <v>199</v>
      </c>
      <c r="AH59" s="19"/>
      <c r="AI59" s="19"/>
      <c r="AJ59" s="19"/>
      <c r="AK59" s="19"/>
      <c r="AL59" s="159" t="s">
        <v>21</v>
      </c>
      <c r="AM59" s="160" t="s">
        <v>220</v>
      </c>
      <c r="AN59" s="161" t="s">
        <v>60</v>
      </c>
      <c r="AO59" s="162" t="s">
        <v>221</v>
      </c>
      <c r="AP59" s="155" t="s">
        <v>716</v>
      </c>
    </row>
    <row r="60" spans="1:42" ht="15.75" customHeight="1" x14ac:dyDescent="0.25">
      <c r="A60" s="58"/>
      <c r="B60" s="79" t="s">
        <v>55</v>
      </c>
      <c r="C60" s="87" t="s">
        <v>222</v>
      </c>
      <c r="D60" s="17" t="s">
        <v>223</v>
      </c>
      <c r="E60" s="12" t="s">
        <v>77</v>
      </c>
      <c r="F60" s="12" t="s">
        <v>93</v>
      </c>
      <c r="G60" s="55" t="s">
        <v>20</v>
      </c>
      <c r="H60" s="55" t="s">
        <v>224</v>
      </c>
      <c r="I60" s="175" t="s">
        <v>62</v>
      </c>
      <c r="J60" s="20"/>
      <c r="K60" s="20">
        <v>1751</v>
      </c>
      <c r="L60" s="19"/>
      <c r="M60" s="19"/>
      <c r="N60" s="20" t="s">
        <v>26</v>
      </c>
      <c r="O60" s="55"/>
      <c r="P60" s="9" t="s">
        <v>161</v>
      </c>
      <c r="Q60" s="9" t="s">
        <v>93</v>
      </c>
      <c r="R60" s="11" t="s">
        <v>107</v>
      </c>
      <c r="S60" s="11" t="s">
        <v>108</v>
      </c>
      <c r="T60" s="19"/>
      <c r="U60" s="20"/>
      <c r="V60" s="19"/>
      <c r="W60" s="56" t="s">
        <v>68</v>
      </c>
      <c r="X60" s="56" t="s">
        <v>212</v>
      </c>
      <c r="Y60" s="19"/>
      <c r="Z60" s="57"/>
      <c r="AA60" s="57"/>
      <c r="AB60" s="19" t="s">
        <v>62</v>
      </c>
      <c r="AC60" s="19" t="s">
        <v>225</v>
      </c>
      <c r="AD60" s="19"/>
      <c r="AE60" s="19"/>
      <c r="AF60" s="19" t="s">
        <v>190</v>
      </c>
      <c r="AG60" s="19" t="s">
        <v>40</v>
      </c>
      <c r="AH60" s="19"/>
      <c r="AI60" s="19"/>
      <c r="AJ60" s="19"/>
      <c r="AK60" s="19"/>
      <c r="AL60" s="159" t="s">
        <v>21</v>
      </c>
      <c r="AM60" s="160" t="s">
        <v>226</v>
      </c>
      <c r="AN60" s="161" t="s">
        <v>63</v>
      </c>
      <c r="AO60" s="162" t="s">
        <v>227</v>
      </c>
      <c r="AP60" s="155" t="s">
        <v>716</v>
      </c>
    </row>
    <row r="61" spans="1:42" ht="15.75" customHeight="1" x14ac:dyDescent="0.25">
      <c r="A61" s="58"/>
      <c r="B61" s="79" t="s">
        <v>55</v>
      </c>
      <c r="C61" s="87" t="s">
        <v>89</v>
      </c>
      <c r="D61" s="17" t="s">
        <v>90</v>
      </c>
      <c r="E61" s="12" t="s">
        <v>77</v>
      </c>
      <c r="F61" s="12" t="s">
        <v>93</v>
      </c>
      <c r="G61" s="55" t="s">
        <v>20</v>
      </c>
      <c r="H61" s="55" t="s">
        <v>114</v>
      </c>
      <c r="I61" s="175" t="s">
        <v>92</v>
      </c>
      <c r="J61" s="20"/>
      <c r="K61" s="20">
        <v>1748</v>
      </c>
      <c r="L61" s="19"/>
      <c r="M61" s="19"/>
      <c r="N61" s="20" t="s">
        <v>26</v>
      </c>
      <c r="O61" s="55"/>
      <c r="P61" s="9" t="s">
        <v>115</v>
      </c>
      <c r="Q61" s="9" t="s">
        <v>93</v>
      </c>
      <c r="R61" s="11" t="s">
        <v>107</v>
      </c>
      <c r="S61" s="11" t="s">
        <v>108</v>
      </c>
      <c r="T61" s="19"/>
      <c r="U61" s="20"/>
      <c r="V61" s="19"/>
      <c r="W61" s="56" t="s">
        <v>68</v>
      </c>
      <c r="X61" s="56" t="s">
        <v>34</v>
      </c>
      <c r="Y61" s="19"/>
      <c r="Z61" s="57"/>
      <c r="AA61" s="57"/>
      <c r="AB61" s="19" t="s">
        <v>92</v>
      </c>
      <c r="AC61" s="19">
        <v>68</v>
      </c>
      <c r="AD61" s="19"/>
      <c r="AE61" s="19" t="s">
        <v>94</v>
      </c>
      <c r="AF61" s="19"/>
      <c r="AG61" s="19"/>
      <c r="AH61" s="19"/>
      <c r="AI61" s="19"/>
      <c r="AJ61" s="19"/>
      <c r="AK61" s="19"/>
      <c r="AL61" s="159" t="s">
        <v>21</v>
      </c>
      <c r="AM61" s="160" t="s">
        <v>228</v>
      </c>
      <c r="AN61" s="161" t="s">
        <v>97</v>
      </c>
      <c r="AO61" s="162" t="s">
        <v>229</v>
      </c>
      <c r="AP61" s="155" t="s">
        <v>716</v>
      </c>
    </row>
    <row r="62" spans="1:42" ht="15.75" customHeight="1" x14ac:dyDescent="0.25">
      <c r="A62" s="58"/>
      <c r="B62" s="79" t="s">
        <v>55</v>
      </c>
      <c r="C62" s="87" t="s">
        <v>230</v>
      </c>
      <c r="D62" s="17" t="s">
        <v>44</v>
      </c>
      <c r="E62" s="12" t="s">
        <v>77</v>
      </c>
      <c r="F62" s="12" t="s">
        <v>93</v>
      </c>
      <c r="G62" s="55" t="s">
        <v>20</v>
      </c>
      <c r="H62" s="55" t="s">
        <v>231</v>
      </c>
      <c r="I62" s="175" t="s">
        <v>65</v>
      </c>
      <c r="J62" s="20"/>
      <c r="K62" s="20">
        <v>1748</v>
      </c>
      <c r="L62" s="19"/>
      <c r="M62" s="19"/>
      <c r="N62" s="20" t="s">
        <v>26</v>
      </c>
      <c r="O62" s="55"/>
      <c r="P62" s="9" t="s">
        <v>161</v>
      </c>
      <c r="Q62" s="9" t="s">
        <v>93</v>
      </c>
      <c r="R62" s="11" t="s">
        <v>107</v>
      </c>
      <c r="S62" s="11" t="s">
        <v>108</v>
      </c>
      <c r="T62" s="19"/>
      <c r="U62" s="20"/>
      <c r="V62" s="19"/>
      <c r="W62" s="56" t="s">
        <v>68</v>
      </c>
      <c r="X62" s="56" t="s">
        <v>232</v>
      </c>
      <c r="Y62" s="19"/>
      <c r="Z62" s="57"/>
      <c r="AA62" s="57"/>
      <c r="AB62" s="19" t="s">
        <v>65</v>
      </c>
      <c r="AC62" s="19">
        <v>56</v>
      </c>
      <c r="AD62" s="19"/>
      <c r="AE62" s="19" t="s">
        <v>68</v>
      </c>
      <c r="AF62" s="19" t="s">
        <v>233</v>
      </c>
      <c r="AG62" s="19" t="s">
        <v>199</v>
      </c>
      <c r="AH62" s="19"/>
      <c r="AI62" s="19"/>
      <c r="AJ62" s="19"/>
      <c r="AK62" s="19"/>
      <c r="AL62" s="159" t="s">
        <v>21</v>
      </c>
      <c r="AM62" s="160" t="s">
        <v>234</v>
      </c>
      <c r="AN62" s="161" t="s">
        <v>67</v>
      </c>
      <c r="AO62" s="162" t="s">
        <v>235</v>
      </c>
      <c r="AP62" s="155" t="s">
        <v>716</v>
      </c>
    </row>
    <row r="63" spans="1:42" ht="15.75" customHeight="1" x14ac:dyDescent="0.25">
      <c r="A63" s="58"/>
      <c r="B63" s="79" t="s">
        <v>236</v>
      </c>
      <c r="C63" s="87" t="s">
        <v>237</v>
      </c>
      <c r="D63" s="17" t="s">
        <v>238</v>
      </c>
      <c r="E63" s="12" t="s">
        <v>77</v>
      </c>
      <c r="F63" s="12" t="s">
        <v>70</v>
      </c>
      <c r="G63" s="55" t="s">
        <v>20</v>
      </c>
      <c r="H63" s="55">
        <v>2</v>
      </c>
      <c r="I63" s="175" t="s">
        <v>239</v>
      </c>
      <c r="J63" s="20"/>
      <c r="K63" s="20">
        <v>1751</v>
      </c>
      <c r="L63" s="19"/>
      <c r="M63" s="19"/>
      <c r="N63" s="20"/>
      <c r="O63" s="55"/>
      <c r="P63" s="9" t="s">
        <v>211</v>
      </c>
      <c r="Q63" s="9" t="s">
        <v>70</v>
      </c>
      <c r="R63" s="11" t="s">
        <v>111</v>
      </c>
      <c r="S63" s="11" t="s">
        <v>108</v>
      </c>
      <c r="T63" s="19"/>
      <c r="U63" s="20"/>
      <c r="V63" s="19"/>
      <c r="W63" s="56"/>
      <c r="X63" s="56"/>
      <c r="Y63" s="19"/>
      <c r="Z63" s="57"/>
      <c r="AA63" s="57"/>
      <c r="AB63" s="19" t="s">
        <v>239</v>
      </c>
      <c r="AC63" s="19"/>
      <c r="AD63" s="19"/>
      <c r="AE63" s="19"/>
      <c r="AF63" s="19" t="s">
        <v>105</v>
      </c>
      <c r="AG63" s="19" t="s">
        <v>66</v>
      </c>
      <c r="AH63" s="19"/>
      <c r="AI63" s="19" t="s">
        <v>240</v>
      </c>
      <c r="AJ63" s="19"/>
      <c r="AK63" s="19"/>
      <c r="AL63" s="159" t="s">
        <v>21</v>
      </c>
      <c r="AM63" s="160" t="s">
        <v>241</v>
      </c>
      <c r="AN63" s="161" t="s">
        <v>242</v>
      </c>
      <c r="AO63" s="162" t="s">
        <v>243</v>
      </c>
      <c r="AP63" s="155" t="s">
        <v>716</v>
      </c>
    </row>
    <row r="64" spans="1:42" ht="15.75" customHeight="1" x14ac:dyDescent="0.25">
      <c r="A64" s="58"/>
      <c r="B64" s="79" t="s">
        <v>514</v>
      </c>
      <c r="C64" s="87" t="s">
        <v>519</v>
      </c>
      <c r="D64" s="17"/>
      <c r="E64" s="12" t="s">
        <v>530</v>
      </c>
      <c r="F64" s="12" t="s">
        <v>70</v>
      </c>
      <c r="G64" s="55" t="s">
        <v>20</v>
      </c>
      <c r="H64" s="55" t="s">
        <v>531</v>
      </c>
      <c r="I64" s="175">
        <v>1819</v>
      </c>
      <c r="J64" s="20"/>
      <c r="K64" s="20">
        <v>1749</v>
      </c>
      <c r="L64" s="19"/>
      <c r="M64" s="19"/>
      <c r="N64" s="20"/>
      <c r="O64" s="55"/>
      <c r="P64" s="9" t="s">
        <v>504</v>
      </c>
      <c r="Q64" s="9" t="s">
        <v>70</v>
      </c>
      <c r="R64" s="11" t="s">
        <v>107</v>
      </c>
      <c r="S64" s="11" t="s">
        <v>108</v>
      </c>
      <c r="T64" s="19"/>
      <c r="U64" s="20"/>
      <c r="V64" s="19"/>
      <c r="W64" s="56" t="s">
        <v>68</v>
      </c>
      <c r="X64" s="56" t="s">
        <v>34</v>
      </c>
      <c r="Y64" s="19" t="s">
        <v>458</v>
      </c>
      <c r="Z64" s="57"/>
      <c r="AA64" s="57"/>
      <c r="AB64" s="19"/>
      <c r="AC64" s="19"/>
      <c r="AD64" s="19"/>
      <c r="AE64" s="19"/>
      <c r="AF64" s="19"/>
      <c r="AG64" s="19"/>
      <c r="AH64" s="19"/>
      <c r="AI64" s="19"/>
      <c r="AJ64" s="19"/>
      <c r="AK64" s="19"/>
      <c r="AL64" s="158" t="s">
        <v>733</v>
      </c>
      <c r="AM64" s="160" t="s">
        <v>533</v>
      </c>
      <c r="AN64" s="161" t="s">
        <v>525</v>
      </c>
      <c r="AO64" s="162" t="s">
        <v>532</v>
      </c>
      <c r="AP64" s="155" t="s">
        <v>716</v>
      </c>
    </row>
    <row r="65" spans="1:42" s="5" customFormat="1" ht="17.100000000000001" customHeight="1" x14ac:dyDescent="0.25">
      <c r="A65" s="54" t="s">
        <v>5</v>
      </c>
      <c r="D65" s="83"/>
      <c r="G65" s="52"/>
      <c r="H65" s="52"/>
      <c r="I65" s="171"/>
      <c r="J65" s="52"/>
      <c r="K65" s="52"/>
      <c r="L65" s="7"/>
      <c r="N65" s="6"/>
      <c r="O65" s="6"/>
      <c r="P65" s="6"/>
      <c r="R65" s="6"/>
      <c r="S65" s="6"/>
      <c r="V65" s="6"/>
      <c r="Y65" s="6"/>
      <c r="AL65" s="152"/>
      <c r="AM65" s="152"/>
      <c r="AN65" s="152"/>
      <c r="AO65" s="152"/>
      <c r="AP65" s="99"/>
    </row>
    <row r="66" spans="1:42" ht="15.75" customHeight="1" x14ac:dyDescent="0.25">
      <c r="A66" s="58"/>
      <c r="B66" s="79" t="s">
        <v>55</v>
      </c>
      <c r="C66" s="87" t="s">
        <v>194</v>
      </c>
      <c r="D66" s="17" t="s">
        <v>132</v>
      </c>
      <c r="E66" s="12" t="s">
        <v>410</v>
      </c>
      <c r="F66" s="12" t="s">
        <v>257</v>
      </c>
      <c r="G66" s="55" t="s">
        <v>20</v>
      </c>
      <c r="H66" s="55" t="s">
        <v>411</v>
      </c>
      <c r="I66" s="175" t="s">
        <v>196</v>
      </c>
      <c r="J66" s="20"/>
      <c r="K66" s="20">
        <v>1772</v>
      </c>
      <c r="L66" s="19"/>
      <c r="M66" s="19"/>
      <c r="N66" s="20" t="s">
        <v>26</v>
      </c>
      <c r="O66" s="55"/>
      <c r="P66" s="9" t="s">
        <v>68</v>
      </c>
      <c r="Q66" s="9" t="s">
        <v>257</v>
      </c>
      <c r="R66" s="11" t="s">
        <v>77</v>
      </c>
      <c r="S66" s="11" t="s">
        <v>70</v>
      </c>
      <c r="T66" s="19"/>
      <c r="U66" s="20"/>
      <c r="V66" s="19"/>
      <c r="W66" s="56"/>
      <c r="X66" s="56"/>
      <c r="Y66" s="19"/>
      <c r="Z66" s="57"/>
      <c r="AA66" s="57"/>
      <c r="AB66" s="19" t="s">
        <v>196</v>
      </c>
      <c r="AC66" s="19" t="s">
        <v>198</v>
      </c>
      <c r="AD66" s="19"/>
      <c r="AE66" s="19" t="s">
        <v>36</v>
      </c>
      <c r="AF66" s="19" t="s">
        <v>56</v>
      </c>
      <c r="AG66" s="19" t="s">
        <v>40</v>
      </c>
      <c r="AH66" s="19"/>
      <c r="AI66" s="19"/>
      <c r="AJ66" s="19"/>
      <c r="AK66" s="19"/>
      <c r="AL66" s="159" t="s">
        <v>21</v>
      </c>
      <c r="AM66" s="160" t="s">
        <v>592</v>
      </c>
      <c r="AN66" s="161" t="s">
        <v>201</v>
      </c>
      <c r="AO66" s="162" t="s">
        <v>593</v>
      </c>
      <c r="AP66" s="155" t="s">
        <v>716</v>
      </c>
    </row>
    <row r="67" spans="1:42" ht="15.75" customHeight="1" x14ac:dyDescent="0.25">
      <c r="A67" s="58"/>
      <c r="B67" s="79" t="s">
        <v>55</v>
      </c>
      <c r="C67" s="87" t="s">
        <v>112</v>
      </c>
      <c r="D67" s="17" t="s">
        <v>39</v>
      </c>
      <c r="E67" s="12" t="s">
        <v>349</v>
      </c>
      <c r="F67" s="12" t="s">
        <v>34</v>
      </c>
      <c r="G67" s="55" t="s">
        <v>20</v>
      </c>
      <c r="H67" s="55">
        <v>5</v>
      </c>
      <c r="I67" s="175">
        <v>1777</v>
      </c>
      <c r="J67" s="20">
        <v>1772</v>
      </c>
      <c r="K67" s="20"/>
      <c r="L67" s="19" t="s">
        <v>26</v>
      </c>
      <c r="M67" s="19"/>
      <c r="N67" s="20" t="s">
        <v>26</v>
      </c>
      <c r="O67" s="55"/>
      <c r="P67" s="9" t="s">
        <v>68</v>
      </c>
      <c r="Q67" s="9" t="s">
        <v>34</v>
      </c>
      <c r="R67" s="11" t="s">
        <v>77</v>
      </c>
      <c r="S67" s="11" t="s">
        <v>70</v>
      </c>
      <c r="T67" s="19"/>
      <c r="U67" s="20"/>
      <c r="V67" s="19"/>
      <c r="W67" s="56"/>
      <c r="X67" s="56"/>
      <c r="Y67" s="19" t="s">
        <v>350</v>
      </c>
      <c r="Z67" s="57"/>
      <c r="AA67" s="57"/>
      <c r="AB67" s="19" t="s">
        <v>145</v>
      </c>
      <c r="AC67" s="19" t="s">
        <v>351</v>
      </c>
      <c r="AD67" s="19"/>
      <c r="AE67" s="19" t="s">
        <v>141</v>
      </c>
      <c r="AF67" s="19" t="s">
        <v>352</v>
      </c>
      <c r="AG67" s="19" t="s">
        <v>353</v>
      </c>
      <c r="AH67" s="19"/>
      <c r="AI67" s="19"/>
      <c r="AJ67" s="19"/>
      <c r="AK67" s="19"/>
      <c r="AL67" s="159" t="s">
        <v>21</v>
      </c>
      <c r="AM67" s="160" t="s">
        <v>354</v>
      </c>
      <c r="AN67" s="161" t="s">
        <v>150</v>
      </c>
      <c r="AO67" s="162" t="s">
        <v>594</v>
      </c>
      <c r="AP67" s="155" t="s">
        <v>716</v>
      </c>
    </row>
    <row r="69" spans="1:42" ht="15.75" customHeight="1" x14ac:dyDescent="0.25">
      <c r="A69" s="58"/>
      <c r="B69" s="79" t="s">
        <v>46</v>
      </c>
      <c r="C69" s="87" t="s">
        <v>244</v>
      </c>
      <c r="D69" s="17" t="s">
        <v>245</v>
      </c>
      <c r="E69" s="12" t="s">
        <v>246</v>
      </c>
      <c r="F69" s="12" t="s">
        <v>34</v>
      </c>
      <c r="G69" s="55" t="s">
        <v>20</v>
      </c>
      <c r="H69" s="55"/>
      <c r="I69" s="175" t="s">
        <v>247</v>
      </c>
      <c r="J69" s="20" t="s">
        <v>248</v>
      </c>
      <c r="K69" s="20"/>
      <c r="L69" s="19" t="s">
        <v>47</v>
      </c>
      <c r="M69" s="19" t="s">
        <v>249</v>
      </c>
      <c r="N69" s="20" t="s">
        <v>48</v>
      </c>
      <c r="O69" s="55" t="s">
        <v>48</v>
      </c>
      <c r="P69" s="9" t="s">
        <v>68</v>
      </c>
      <c r="Q69" s="9" t="s">
        <v>34</v>
      </c>
      <c r="R69" s="11" t="s">
        <v>250</v>
      </c>
      <c r="S69" s="11" t="s">
        <v>70</v>
      </c>
      <c r="T69" s="19"/>
      <c r="U69" s="20"/>
      <c r="V69" s="19"/>
      <c r="W69" s="56"/>
      <c r="X69" s="56"/>
      <c r="Y69" s="19"/>
      <c r="Z69" s="57"/>
      <c r="AA69" s="57"/>
      <c r="AB69" s="19"/>
      <c r="AC69" s="19"/>
      <c r="AD69" s="19"/>
      <c r="AE69" s="19"/>
      <c r="AF69" s="19"/>
      <c r="AG69" s="19"/>
      <c r="AH69" s="19"/>
      <c r="AI69" s="19"/>
      <c r="AJ69" s="19"/>
      <c r="AK69" s="19"/>
      <c r="AL69" s="159" t="s">
        <v>21</v>
      </c>
      <c r="AM69" s="160" t="s">
        <v>251</v>
      </c>
      <c r="AN69" s="161" t="s">
        <v>252</v>
      </c>
      <c r="AO69" s="162" t="s">
        <v>253</v>
      </c>
      <c r="AP69" s="155" t="s">
        <v>716</v>
      </c>
    </row>
    <row r="70" spans="1:42" ht="15.75" customHeight="1" x14ac:dyDescent="0.25">
      <c r="A70" s="58"/>
      <c r="B70" s="79" t="s">
        <v>24</v>
      </c>
      <c r="C70" s="87" t="s">
        <v>300</v>
      </c>
      <c r="D70" s="17" t="s">
        <v>301</v>
      </c>
      <c r="E70" s="12" t="s">
        <v>302</v>
      </c>
      <c r="F70" s="12" t="s">
        <v>34</v>
      </c>
      <c r="G70" s="55" t="s">
        <v>20</v>
      </c>
      <c r="H70" s="55" t="s">
        <v>40</v>
      </c>
      <c r="I70" s="175" t="s">
        <v>303</v>
      </c>
      <c r="J70" s="20"/>
      <c r="K70" s="20">
        <v>1777</v>
      </c>
      <c r="L70" s="19"/>
      <c r="M70" s="19"/>
      <c r="N70" s="20" t="s">
        <v>26</v>
      </c>
      <c r="O70" s="55"/>
      <c r="P70" s="9" t="s">
        <v>68</v>
      </c>
      <c r="Q70" s="9" t="s">
        <v>34</v>
      </c>
      <c r="R70" s="11" t="s">
        <v>69</v>
      </c>
      <c r="S70" s="11" t="s">
        <v>70</v>
      </c>
      <c r="T70" s="19" t="s">
        <v>30</v>
      </c>
      <c r="U70" s="20" t="s">
        <v>304</v>
      </c>
      <c r="V70" s="19"/>
      <c r="W70" s="56" t="s">
        <v>305</v>
      </c>
      <c r="X70" s="56" t="s">
        <v>35</v>
      </c>
      <c r="Y70" s="19"/>
      <c r="Z70" s="57"/>
      <c r="AA70" s="57"/>
      <c r="AB70" s="19"/>
      <c r="AC70" s="19"/>
      <c r="AD70" s="19"/>
      <c r="AE70" s="19"/>
      <c r="AF70" s="19"/>
      <c r="AG70" s="19"/>
      <c r="AH70" s="19"/>
      <c r="AI70" s="19"/>
      <c r="AJ70" s="19"/>
      <c r="AK70" s="19"/>
      <c r="AL70" s="159" t="s">
        <v>21</v>
      </c>
      <c r="AM70" s="160" t="s">
        <v>595</v>
      </c>
      <c r="AN70" s="161" t="s">
        <v>54</v>
      </c>
      <c r="AO70" s="162" t="s">
        <v>596</v>
      </c>
      <c r="AP70" s="155" t="s">
        <v>716</v>
      </c>
    </row>
    <row r="71" spans="1:42" ht="15.75" customHeight="1" x14ac:dyDescent="0.25">
      <c r="A71" s="58"/>
      <c r="B71" s="79" t="s">
        <v>55</v>
      </c>
      <c r="C71" s="87" t="s">
        <v>112</v>
      </c>
      <c r="D71" s="17" t="s">
        <v>39</v>
      </c>
      <c r="E71" s="12" t="s">
        <v>355</v>
      </c>
      <c r="F71" s="12" t="s">
        <v>34</v>
      </c>
      <c r="G71" s="55" t="s">
        <v>20</v>
      </c>
      <c r="H71" s="55">
        <v>1</v>
      </c>
      <c r="I71" s="175">
        <v>1778</v>
      </c>
      <c r="J71" s="20">
        <v>1777</v>
      </c>
      <c r="K71" s="20"/>
      <c r="L71" s="19" t="s">
        <v>26</v>
      </c>
      <c r="M71" s="19"/>
      <c r="N71" s="20" t="s">
        <v>26</v>
      </c>
      <c r="O71" s="55"/>
      <c r="P71" s="9" t="s">
        <v>68</v>
      </c>
      <c r="Q71" s="9" t="s">
        <v>34</v>
      </c>
      <c r="R71" s="11" t="s">
        <v>77</v>
      </c>
      <c r="S71" s="11" t="s">
        <v>70</v>
      </c>
      <c r="T71" s="19"/>
      <c r="U71" s="20"/>
      <c r="V71" s="19"/>
      <c r="W71" s="56"/>
      <c r="X71" s="56"/>
      <c r="Y71" s="19"/>
      <c r="Z71" s="57"/>
      <c r="AA71" s="57"/>
      <c r="AB71" s="19" t="s">
        <v>145</v>
      </c>
      <c r="AC71" s="19" t="s">
        <v>356</v>
      </c>
      <c r="AD71" s="19"/>
      <c r="AE71" s="19" t="s">
        <v>141</v>
      </c>
      <c r="AF71" s="19" t="s">
        <v>352</v>
      </c>
      <c r="AG71" s="19" t="s">
        <v>353</v>
      </c>
      <c r="AH71" s="19"/>
      <c r="AI71" s="19"/>
      <c r="AJ71" s="19"/>
      <c r="AK71" s="19"/>
      <c r="AL71" s="159" t="s">
        <v>21</v>
      </c>
      <c r="AM71" s="160" t="s">
        <v>357</v>
      </c>
      <c r="AN71" s="161" t="s">
        <v>150</v>
      </c>
      <c r="AO71" s="162" t="s">
        <v>597</v>
      </c>
      <c r="AP71" s="155" t="s">
        <v>716</v>
      </c>
    </row>
    <row r="72" spans="1:42" ht="15.75" customHeight="1" x14ac:dyDescent="0.25">
      <c r="A72" s="58"/>
      <c r="B72" s="79" t="s">
        <v>55</v>
      </c>
      <c r="C72" s="87" t="s">
        <v>208</v>
      </c>
      <c r="D72" s="17" t="s">
        <v>61</v>
      </c>
      <c r="E72" s="12" t="s">
        <v>355</v>
      </c>
      <c r="F72" s="12" t="s">
        <v>25</v>
      </c>
      <c r="G72" s="55" t="s">
        <v>20</v>
      </c>
      <c r="H72" s="55" t="s">
        <v>418</v>
      </c>
      <c r="I72" s="175" t="s">
        <v>210</v>
      </c>
      <c r="J72" s="20"/>
      <c r="K72" s="20">
        <v>1776</v>
      </c>
      <c r="L72" s="19"/>
      <c r="M72" s="19"/>
      <c r="N72" s="20" t="s">
        <v>26</v>
      </c>
      <c r="O72" s="55"/>
      <c r="P72" s="9" t="s">
        <v>68</v>
      </c>
      <c r="Q72" s="9" t="s">
        <v>25</v>
      </c>
      <c r="R72" s="11" t="s">
        <v>77</v>
      </c>
      <c r="S72" s="11" t="s">
        <v>70</v>
      </c>
      <c r="T72" s="19"/>
      <c r="U72" s="20"/>
      <c r="V72" s="19"/>
      <c r="W72" s="56"/>
      <c r="X72" s="56"/>
      <c r="Y72" s="19"/>
      <c r="Z72" s="57"/>
      <c r="AA72" s="57"/>
      <c r="AB72" s="19" t="s">
        <v>210</v>
      </c>
      <c r="AC72" s="19" t="s">
        <v>213</v>
      </c>
      <c r="AD72" s="19"/>
      <c r="AE72" s="19" t="s">
        <v>36</v>
      </c>
      <c r="AF72" s="19" t="s">
        <v>56</v>
      </c>
      <c r="AG72" s="19" t="s">
        <v>40</v>
      </c>
      <c r="AH72" s="19"/>
      <c r="AI72" s="19"/>
      <c r="AJ72" s="19"/>
      <c r="AK72" s="19"/>
      <c r="AL72" s="159" t="s">
        <v>21</v>
      </c>
      <c r="AM72" s="160" t="s">
        <v>598</v>
      </c>
      <c r="AN72" s="161" t="s">
        <v>215</v>
      </c>
      <c r="AO72" s="162" t="s">
        <v>599</v>
      </c>
      <c r="AP72" s="155" t="s">
        <v>716</v>
      </c>
    </row>
    <row r="73" spans="1:42" ht="15.75" customHeight="1" x14ac:dyDescent="0.25">
      <c r="A73" s="58"/>
      <c r="B73" s="79" t="s">
        <v>55</v>
      </c>
      <c r="C73" s="87" t="s">
        <v>217</v>
      </c>
      <c r="D73" s="17" t="s">
        <v>218</v>
      </c>
      <c r="E73" s="12" t="s">
        <v>355</v>
      </c>
      <c r="F73" s="12" t="s">
        <v>25</v>
      </c>
      <c r="G73" s="55" t="s">
        <v>20</v>
      </c>
      <c r="H73" s="55" t="s">
        <v>133</v>
      </c>
      <c r="I73" s="175" t="s">
        <v>58</v>
      </c>
      <c r="J73" s="20"/>
      <c r="K73" s="20">
        <v>1779</v>
      </c>
      <c r="L73" s="19"/>
      <c r="M73" s="19"/>
      <c r="N73" s="20" t="s">
        <v>26</v>
      </c>
      <c r="O73" s="55"/>
      <c r="P73" s="9" t="s">
        <v>68</v>
      </c>
      <c r="Q73" s="9" t="s">
        <v>25</v>
      </c>
      <c r="R73" s="11" t="s">
        <v>77</v>
      </c>
      <c r="S73" s="11" t="s">
        <v>70</v>
      </c>
      <c r="T73" s="19"/>
      <c r="U73" s="20"/>
      <c r="V73" s="19"/>
      <c r="W73" s="56"/>
      <c r="X73" s="56"/>
      <c r="Y73" s="19"/>
      <c r="Z73" s="57"/>
      <c r="AA73" s="57"/>
      <c r="AB73" s="19" t="s">
        <v>59</v>
      </c>
      <c r="AC73" s="19"/>
      <c r="AD73" s="19"/>
      <c r="AE73" s="19" t="s">
        <v>36</v>
      </c>
      <c r="AF73" s="19" t="s">
        <v>56</v>
      </c>
      <c r="AG73" s="19" t="s">
        <v>40</v>
      </c>
      <c r="AH73" s="19"/>
      <c r="AI73" s="19"/>
      <c r="AJ73" s="19"/>
      <c r="AK73" s="19"/>
      <c r="AL73" s="159" t="s">
        <v>21</v>
      </c>
      <c r="AM73" s="160" t="s">
        <v>600</v>
      </c>
      <c r="AN73" s="161" t="s">
        <v>60</v>
      </c>
      <c r="AO73" s="162" t="s">
        <v>601</v>
      </c>
      <c r="AP73" s="155" t="s">
        <v>716</v>
      </c>
    </row>
    <row r="74" spans="1:42" ht="15.75" customHeight="1" x14ac:dyDescent="0.25">
      <c r="A74" s="58"/>
      <c r="B74" s="78" t="s">
        <v>55</v>
      </c>
      <c r="C74" s="62" t="s">
        <v>222</v>
      </c>
      <c r="D74" s="88" t="s">
        <v>223</v>
      </c>
      <c r="E74" s="63" t="s">
        <v>355</v>
      </c>
      <c r="F74" s="63" t="s">
        <v>25</v>
      </c>
      <c r="G74" s="64" t="s">
        <v>20</v>
      </c>
      <c r="H74" s="49" t="s">
        <v>185</v>
      </c>
      <c r="I74" s="175" t="s">
        <v>62</v>
      </c>
      <c r="J74" s="47"/>
      <c r="K74" s="50">
        <v>1779</v>
      </c>
      <c r="L74" s="65"/>
      <c r="M74" s="65"/>
      <c r="N74" s="20" t="s">
        <v>26</v>
      </c>
      <c r="O74" s="65"/>
      <c r="P74" s="66" t="s">
        <v>68</v>
      </c>
      <c r="Q74" s="66" t="s">
        <v>25</v>
      </c>
      <c r="R74" s="67" t="s">
        <v>77</v>
      </c>
      <c r="S74" s="67" t="s">
        <v>93</v>
      </c>
      <c r="T74" s="47"/>
      <c r="U74" s="65"/>
      <c r="V74" s="65"/>
      <c r="W74" s="68"/>
      <c r="X74" s="68"/>
      <c r="Y74" s="18"/>
      <c r="Z74" s="69"/>
      <c r="AA74" s="65"/>
      <c r="AB74" s="50" t="s">
        <v>62</v>
      </c>
      <c r="AC74" s="51" t="s">
        <v>225</v>
      </c>
      <c r="AD74" s="20"/>
      <c r="AE74" s="65"/>
      <c r="AF74" s="20" t="s">
        <v>56</v>
      </c>
      <c r="AG74" s="19" t="s">
        <v>40</v>
      </c>
      <c r="AH74" s="65"/>
      <c r="AI74" s="20"/>
      <c r="AJ74" s="59"/>
      <c r="AK74" s="20"/>
      <c r="AL74" s="167" t="s">
        <v>21</v>
      </c>
      <c r="AM74" s="164" t="s">
        <v>602</v>
      </c>
      <c r="AN74" s="165" t="s">
        <v>63</v>
      </c>
      <c r="AO74" s="166" t="s">
        <v>603</v>
      </c>
      <c r="AP74" s="155" t="s">
        <v>716</v>
      </c>
    </row>
    <row r="75" spans="1:42" ht="15.75" customHeight="1" x14ac:dyDescent="0.25">
      <c r="A75" s="58"/>
      <c r="B75" s="78" t="s">
        <v>55</v>
      </c>
      <c r="C75" s="60" t="s">
        <v>89</v>
      </c>
      <c r="D75" s="45" t="s">
        <v>90</v>
      </c>
      <c r="E75" s="61" t="s">
        <v>355</v>
      </c>
      <c r="F75" s="71" t="s">
        <v>34</v>
      </c>
      <c r="G75" s="21" t="s">
        <v>20</v>
      </c>
      <c r="H75" s="70" t="s">
        <v>360</v>
      </c>
      <c r="I75" s="177" t="s">
        <v>92</v>
      </c>
      <c r="J75" s="180"/>
      <c r="K75" s="76">
        <v>1776</v>
      </c>
      <c r="L75" s="21"/>
      <c r="M75" s="21"/>
      <c r="N75" s="21" t="s">
        <v>26</v>
      </c>
      <c r="O75" s="21"/>
      <c r="P75" s="73" t="s">
        <v>68</v>
      </c>
      <c r="Q75" s="73" t="s">
        <v>34</v>
      </c>
      <c r="R75" s="74" t="s">
        <v>77</v>
      </c>
      <c r="S75" s="74" t="s">
        <v>93</v>
      </c>
      <c r="T75" s="21"/>
      <c r="U75" s="21"/>
      <c r="V75" s="21"/>
      <c r="W75" s="75"/>
      <c r="X75" s="75"/>
      <c r="Y75" s="21"/>
      <c r="Z75" s="21"/>
      <c r="AA75" s="21"/>
      <c r="AB75" s="21" t="s">
        <v>92</v>
      </c>
      <c r="AC75" s="21">
        <v>68</v>
      </c>
      <c r="AD75" s="21"/>
      <c r="AE75" s="72" t="s">
        <v>94</v>
      </c>
      <c r="AF75" s="21"/>
      <c r="AG75" s="21"/>
      <c r="AH75" s="21"/>
      <c r="AI75" s="21"/>
      <c r="AJ75" s="59"/>
      <c r="AK75" s="21"/>
      <c r="AL75" s="167" t="s">
        <v>21</v>
      </c>
      <c r="AM75" s="164" t="s">
        <v>361</v>
      </c>
      <c r="AN75" s="161" t="s">
        <v>97</v>
      </c>
      <c r="AO75" s="166" t="s">
        <v>362</v>
      </c>
      <c r="AP75" s="155" t="s">
        <v>716</v>
      </c>
    </row>
    <row r="76" spans="1:42" ht="15.75" customHeight="1" x14ac:dyDescent="0.25">
      <c r="A76" s="58"/>
      <c r="B76" s="79" t="s">
        <v>55</v>
      </c>
      <c r="C76" s="87" t="s">
        <v>370</v>
      </c>
      <c r="D76" s="17" t="s">
        <v>371</v>
      </c>
      <c r="E76" s="12" t="s">
        <v>302</v>
      </c>
      <c r="F76" s="12" t="s">
        <v>34</v>
      </c>
      <c r="G76" s="55" t="s">
        <v>20</v>
      </c>
      <c r="H76" s="55" t="s">
        <v>372</v>
      </c>
      <c r="I76" s="175" t="s">
        <v>92</v>
      </c>
      <c r="J76" s="20"/>
      <c r="K76" s="20">
        <v>1776</v>
      </c>
      <c r="L76" s="19"/>
      <c r="M76" s="19"/>
      <c r="N76" s="20" t="s">
        <v>26</v>
      </c>
      <c r="O76" s="55"/>
      <c r="P76" s="9" t="s">
        <v>68</v>
      </c>
      <c r="Q76" s="9" t="s">
        <v>34</v>
      </c>
      <c r="R76" s="11" t="s">
        <v>69</v>
      </c>
      <c r="S76" s="11" t="s">
        <v>93</v>
      </c>
      <c r="T76" s="19"/>
      <c r="U76" s="20"/>
      <c r="V76" s="19"/>
      <c r="W76" s="56" t="s">
        <v>305</v>
      </c>
      <c r="X76" s="56" t="s">
        <v>35</v>
      </c>
      <c r="Y76" s="19"/>
      <c r="Z76" s="57"/>
      <c r="AA76" s="57"/>
      <c r="AB76" s="19" t="s">
        <v>92</v>
      </c>
      <c r="AC76" s="19">
        <v>406</v>
      </c>
      <c r="AD76" s="19"/>
      <c r="AE76" s="19" t="s">
        <v>373</v>
      </c>
      <c r="AF76" s="19"/>
      <c r="AG76" s="19"/>
      <c r="AH76" s="19"/>
      <c r="AI76" s="19"/>
      <c r="AJ76" s="19"/>
      <c r="AK76" s="19"/>
      <c r="AL76" s="159" t="s">
        <v>21</v>
      </c>
      <c r="AM76" s="160" t="s">
        <v>374</v>
      </c>
      <c r="AN76" s="161" t="s">
        <v>97</v>
      </c>
      <c r="AO76" s="162" t="s">
        <v>375</v>
      </c>
      <c r="AP76" s="155" t="s">
        <v>716</v>
      </c>
    </row>
    <row r="77" spans="1:42" ht="15.75" customHeight="1" x14ac:dyDescent="0.25">
      <c r="A77" s="58"/>
      <c r="B77" s="79" t="s">
        <v>55</v>
      </c>
      <c r="C77" s="87" t="s">
        <v>408</v>
      </c>
      <c r="D77" s="17" t="s">
        <v>409</v>
      </c>
      <c r="E77" s="12" t="s">
        <v>302</v>
      </c>
      <c r="F77" s="12" t="s">
        <v>34</v>
      </c>
      <c r="G77" s="55" t="s">
        <v>20</v>
      </c>
      <c r="H77" s="55" t="s">
        <v>195</v>
      </c>
      <c r="I77" s="175" t="s">
        <v>65</v>
      </c>
      <c r="J77" s="20"/>
      <c r="K77" s="20">
        <v>1776</v>
      </c>
      <c r="L77" s="19"/>
      <c r="M77" s="19"/>
      <c r="N77" s="20" t="s">
        <v>26</v>
      </c>
      <c r="O77" s="55"/>
      <c r="P77" s="9" t="s">
        <v>68</v>
      </c>
      <c r="Q77" s="9" t="s">
        <v>34</v>
      </c>
      <c r="R77" s="11" t="s">
        <v>69</v>
      </c>
      <c r="S77" s="11" t="s">
        <v>70</v>
      </c>
      <c r="T77" s="19"/>
      <c r="U77" s="20"/>
      <c r="V77" s="19"/>
      <c r="W77" s="56" t="s">
        <v>305</v>
      </c>
      <c r="X77" s="56" t="s">
        <v>35</v>
      </c>
      <c r="Y77" s="19"/>
      <c r="Z77" s="57"/>
      <c r="AA77" s="57"/>
      <c r="AB77" s="19" t="s">
        <v>65</v>
      </c>
      <c r="AC77" s="19">
        <v>360</v>
      </c>
      <c r="AD77" s="19"/>
      <c r="AE77" s="19" t="s">
        <v>52</v>
      </c>
      <c r="AF77" s="19" t="s">
        <v>190</v>
      </c>
      <c r="AG77" s="19" t="s">
        <v>199</v>
      </c>
      <c r="AH77" s="19"/>
      <c r="AI77" s="19"/>
      <c r="AJ77" s="19"/>
      <c r="AK77" s="19"/>
      <c r="AL77" s="159" t="s">
        <v>21</v>
      </c>
      <c r="AM77" s="160" t="s">
        <v>604</v>
      </c>
      <c r="AN77" s="161" t="s">
        <v>67</v>
      </c>
      <c r="AO77" s="162" t="s">
        <v>605</v>
      </c>
      <c r="AP77" s="155" t="s">
        <v>716</v>
      </c>
    </row>
    <row r="78" spans="1:42" ht="15.75" customHeight="1" x14ac:dyDescent="0.25">
      <c r="A78" s="58"/>
      <c r="B78" s="79" t="s">
        <v>55</v>
      </c>
      <c r="C78" s="87" t="s">
        <v>499</v>
      </c>
      <c r="D78" s="17" t="s">
        <v>500</v>
      </c>
      <c r="E78" s="12" t="s">
        <v>302</v>
      </c>
      <c r="F78" s="12" t="s">
        <v>34</v>
      </c>
      <c r="G78" s="55" t="s">
        <v>20</v>
      </c>
      <c r="H78" s="55">
        <v>54</v>
      </c>
      <c r="I78" s="175">
        <v>1830</v>
      </c>
      <c r="J78" s="20"/>
      <c r="K78" s="20">
        <v>1776</v>
      </c>
      <c r="L78" s="19"/>
      <c r="M78" s="19"/>
      <c r="N78" s="20" t="s">
        <v>26</v>
      </c>
      <c r="O78" s="55"/>
      <c r="P78" s="9" t="s">
        <v>501</v>
      </c>
      <c r="Q78" s="9" t="s">
        <v>34</v>
      </c>
      <c r="R78" s="11" t="s">
        <v>77</v>
      </c>
      <c r="S78" s="11" t="s">
        <v>70</v>
      </c>
      <c r="T78" s="19"/>
      <c r="U78" s="20"/>
      <c r="V78" s="19"/>
      <c r="W78" s="56" t="s">
        <v>305</v>
      </c>
      <c r="X78" s="56" t="s">
        <v>35</v>
      </c>
      <c r="Y78" s="19"/>
      <c r="Z78" s="57"/>
      <c r="AA78" s="57"/>
      <c r="AB78" s="19">
        <v>1830</v>
      </c>
      <c r="AC78" s="19"/>
      <c r="AD78" s="19"/>
      <c r="AE78" s="19" t="s">
        <v>305</v>
      </c>
      <c r="AF78" s="19" t="s">
        <v>233</v>
      </c>
      <c r="AG78" s="19" t="s">
        <v>103</v>
      </c>
      <c r="AH78" s="19"/>
      <c r="AI78" s="19"/>
      <c r="AJ78" s="19"/>
      <c r="AK78" s="19"/>
      <c r="AL78" s="158" t="s">
        <v>733</v>
      </c>
      <c r="AM78" s="160" t="s">
        <v>606</v>
      </c>
      <c r="AN78" s="161" t="s">
        <v>104</v>
      </c>
      <c r="AO78" s="162" t="s">
        <v>607</v>
      </c>
      <c r="AP78" s="155" t="s">
        <v>716</v>
      </c>
    </row>
    <row r="79" spans="1:42" ht="15.75" customHeight="1" x14ac:dyDescent="0.25">
      <c r="A79" s="58"/>
      <c r="B79" s="79" t="s">
        <v>514</v>
      </c>
      <c r="C79" s="87" t="s">
        <v>518</v>
      </c>
      <c r="D79" s="17" t="s">
        <v>535</v>
      </c>
      <c r="E79" s="12" t="s">
        <v>302</v>
      </c>
      <c r="F79" s="12" t="s">
        <v>34</v>
      </c>
      <c r="G79" s="55" t="s">
        <v>20</v>
      </c>
      <c r="H79" s="55" t="s">
        <v>503</v>
      </c>
      <c r="I79" s="175">
        <v>1852</v>
      </c>
      <c r="J79" s="20"/>
      <c r="K79" s="20"/>
      <c r="L79" s="19"/>
      <c r="M79" s="19"/>
      <c r="N79" s="20"/>
      <c r="O79" s="55"/>
      <c r="P79" s="9" t="s">
        <v>68</v>
      </c>
      <c r="Q79" s="9" t="s">
        <v>34</v>
      </c>
      <c r="R79" s="11" t="s">
        <v>69</v>
      </c>
      <c r="S79" s="11" t="s">
        <v>70</v>
      </c>
      <c r="T79" s="19"/>
      <c r="U79" s="20"/>
      <c r="V79" s="19"/>
      <c r="W79" s="56" t="s">
        <v>305</v>
      </c>
      <c r="X79" s="56" t="s">
        <v>35</v>
      </c>
      <c r="Y79" s="19" t="s">
        <v>502</v>
      </c>
      <c r="Z79" s="57"/>
      <c r="AA79" s="57"/>
      <c r="AB79" s="19"/>
      <c r="AC79" s="19"/>
      <c r="AD79" s="19"/>
      <c r="AE79" s="19"/>
      <c r="AF79" s="19"/>
      <c r="AG79" s="19"/>
      <c r="AH79" s="19"/>
      <c r="AI79" s="19"/>
      <c r="AJ79" s="19"/>
      <c r="AK79" s="19"/>
      <c r="AL79" s="158" t="s">
        <v>733</v>
      </c>
      <c r="AM79" s="160" t="s">
        <v>521</v>
      </c>
      <c r="AN79" s="161" t="s">
        <v>526</v>
      </c>
      <c r="AO79" s="162" t="s">
        <v>536</v>
      </c>
      <c r="AP79" s="155" t="s">
        <v>716</v>
      </c>
    </row>
    <row r="81" spans="1:42" ht="15.75" customHeight="1" x14ac:dyDescent="0.25">
      <c r="A81" s="58"/>
      <c r="B81" s="79" t="s">
        <v>46</v>
      </c>
      <c r="C81" s="87" t="s">
        <v>254</v>
      </c>
      <c r="D81" s="17" t="s">
        <v>255</v>
      </c>
      <c r="E81" s="12" t="s">
        <v>256</v>
      </c>
      <c r="F81" s="12" t="s">
        <v>257</v>
      </c>
      <c r="G81" s="55" t="s">
        <v>20</v>
      </c>
      <c r="H81" s="55"/>
      <c r="I81" s="175" t="s">
        <v>258</v>
      </c>
      <c r="J81" s="20" t="s">
        <v>259</v>
      </c>
      <c r="K81" s="20"/>
      <c r="L81" s="19" t="s">
        <v>47</v>
      </c>
      <c r="M81" s="19" t="s">
        <v>259</v>
      </c>
      <c r="N81" s="20" t="s">
        <v>48</v>
      </c>
      <c r="O81" s="55" t="s">
        <v>48</v>
      </c>
      <c r="P81" s="9" t="s">
        <v>68</v>
      </c>
      <c r="Q81" s="9" t="s">
        <v>257</v>
      </c>
      <c r="R81" s="11" t="s">
        <v>77</v>
      </c>
      <c r="S81" s="11" t="s">
        <v>70</v>
      </c>
      <c r="T81" s="19"/>
      <c r="U81" s="20"/>
      <c r="V81" s="19"/>
      <c r="W81" s="56"/>
      <c r="X81" s="56"/>
      <c r="Y81" s="19"/>
      <c r="Z81" s="57"/>
      <c r="AA81" s="57"/>
      <c r="AB81" s="19"/>
      <c r="AC81" s="19"/>
      <c r="AD81" s="19"/>
      <c r="AE81" s="19"/>
      <c r="AF81" s="19"/>
      <c r="AG81" s="19"/>
      <c r="AH81" s="19"/>
      <c r="AI81" s="19"/>
      <c r="AJ81" s="19"/>
      <c r="AK81" s="19"/>
      <c r="AL81" s="159" t="s">
        <v>21</v>
      </c>
      <c r="AM81" s="160" t="s">
        <v>260</v>
      </c>
      <c r="AN81" s="161" t="s">
        <v>71</v>
      </c>
      <c r="AO81" s="162" t="s">
        <v>261</v>
      </c>
      <c r="AP81" s="155" t="s">
        <v>716</v>
      </c>
    </row>
    <row r="82" spans="1:42" ht="15.75" customHeight="1" x14ac:dyDescent="0.25">
      <c r="A82" s="58"/>
      <c r="B82" s="79" t="s">
        <v>278</v>
      </c>
      <c r="C82" s="87" t="s">
        <v>279</v>
      </c>
      <c r="D82" s="17" t="s">
        <v>280</v>
      </c>
      <c r="E82" s="12" t="s">
        <v>281</v>
      </c>
      <c r="F82" s="12" t="s">
        <v>282</v>
      </c>
      <c r="G82" s="55" t="s">
        <v>20</v>
      </c>
      <c r="H82" s="55"/>
      <c r="I82" s="175" t="s">
        <v>283</v>
      </c>
      <c r="J82" s="20"/>
      <c r="K82" s="20">
        <v>1785</v>
      </c>
      <c r="L82" s="19"/>
      <c r="M82" s="19"/>
      <c r="N82" s="20" t="s">
        <v>284</v>
      </c>
      <c r="O82" s="55"/>
      <c r="P82" s="9" t="s">
        <v>68</v>
      </c>
      <c r="Q82" s="9" t="s">
        <v>282</v>
      </c>
      <c r="R82" s="11" t="s">
        <v>285</v>
      </c>
      <c r="S82" s="11" t="s">
        <v>70</v>
      </c>
      <c r="T82" s="19" t="s">
        <v>30</v>
      </c>
      <c r="U82" s="20" t="s">
        <v>286</v>
      </c>
      <c r="V82" s="19"/>
      <c r="W82" s="56" t="s">
        <v>287</v>
      </c>
      <c r="X82" s="56" t="s">
        <v>288</v>
      </c>
      <c r="Y82" s="19"/>
      <c r="Z82" s="57"/>
      <c r="AA82" s="57"/>
      <c r="AB82" s="19"/>
      <c r="AC82" s="19"/>
      <c r="AD82" s="19"/>
      <c r="AE82" s="19"/>
      <c r="AF82" s="19"/>
      <c r="AG82" s="19"/>
      <c r="AH82" s="19"/>
      <c r="AI82" s="19"/>
      <c r="AJ82" s="19"/>
      <c r="AK82" s="19"/>
      <c r="AL82" s="159" t="s">
        <v>21</v>
      </c>
      <c r="AM82" s="160" t="s">
        <v>289</v>
      </c>
      <c r="AN82" s="161" t="s">
        <v>290</v>
      </c>
      <c r="AO82" s="162" t="s">
        <v>608</v>
      </c>
      <c r="AP82" s="155" t="s">
        <v>716</v>
      </c>
    </row>
    <row r="83" spans="1:42" ht="15.75" customHeight="1" x14ac:dyDescent="0.25">
      <c r="A83" s="58"/>
      <c r="B83" s="79" t="s">
        <v>24</v>
      </c>
      <c r="C83" s="87" t="s">
        <v>306</v>
      </c>
      <c r="D83" s="17" t="s">
        <v>307</v>
      </c>
      <c r="E83" s="12" t="s">
        <v>308</v>
      </c>
      <c r="F83" s="12" t="s">
        <v>34</v>
      </c>
      <c r="G83" s="55" t="s">
        <v>20</v>
      </c>
      <c r="H83" s="55"/>
      <c r="I83" s="175">
        <v>1816</v>
      </c>
      <c r="J83" s="20"/>
      <c r="K83" s="20"/>
      <c r="L83" s="19"/>
      <c r="M83" s="19"/>
      <c r="N83" s="20" t="s">
        <v>26</v>
      </c>
      <c r="O83" s="55"/>
      <c r="P83" s="9" t="s">
        <v>68</v>
      </c>
      <c r="Q83" s="9" t="s">
        <v>34</v>
      </c>
      <c r="R83" s="11" t="s">
        <v>77</v>
      </c>
      <c r="S83" s="11" t="s">
        <v>70</v>
      </c>
      <c r="T83" s="19" t="s">
        <v>30</v>
      </c>
      <c r="U83" s="20" t="s">
        <v>309</v>
      </c>
      <c r="V83" s="19" t="s">
        <v>310</v>
      </c>
      <c r="W83" s="56" t="s">
        <v>52</v>
      </c>
      <c r="X83" s="56" t="s">
        <v>311</v>
      </c>
      <c r="Y83" s="19"/>
      <c r="Z83" s="57"/>
      <c r="AA83" s="57"/>
      <c r="AB83" s="19"/>
      <c r="AC83" s="19"/>
      <c r="AD83" s="19"/>
      <c r="AE83" s="19"/>
      <c r="AF83" s="19"/>
      <c r="AG83" s="19"/>
      <c r="AH83" s="19"/>
      <c r="AI83" s="19"/>
      <c r="AJ83" s="19"/>
      <c r="AK83" s="19"/>
      <c r="AL83" s="158" t="s">
        <v>732</v>
      </c>
      <c r="AM83" s="160" t="s">
        <v>312</v>
      </c>
      <c r="AN83" s="161" t="s">
        <v>54</v>
      </c>
      <c r="AO83" s="162" t="s">
        <v>609</v>
      </c>
      <c r="AP83" s="155" t="s">
        <v>716</v>
      </c>
    </row>
    <row r="84" spans="1:42" ht="15.75" customHeight="1" x14ac:dyDescent="0.25">
      <c r="A84" s="58"/>
      <c r="B84" s="79" t="s">
        <v>38</v>
      </c>
      <c r="C84" s="87" t="s">
        <v>326</v>
      </c>
      <c r="D84" s="17" t="s">
        <v>327</v>
      </c>
      <c r="E84" s="12" t="s">
        <v>281</v>
      </c>
      <c r="F84" s="12" t="s">
        <v>328</v>
      </c>
      <c r="G84" s="55" t="s">
        <v>20</v>
      </c>
      <c r="H84" s="55">
        <v>35</v>
      </c>
      <c r="I84" s="175" t="s">
        <v>329</v>
      </c>
      <c r="J84" s="20"/>
      <c r="K84" s="20">
        <v>1781</v>
      </c>
      <c r="L84" s="19"/>
      <c r="M84" s="19"/>
      <c r="N84" s="20"/>
      <c r="O84" s="55"/>
      <c r="P84" s="9" t="s">
        <v>68</v>
      </c>
      <c r="Q84" s="9" t="s">
        <v>328</v>
      </c>
      <c r="R84" s="11" t="s">
        <v>77</v>
      </c>
      <c r="S84" s="11" t="s">
        <v>70</v>
      </c>
      <c r="T84" s="19" t="s">
        <v>330</v>
      </c>
      <c r="U84" s="20"/>
      <c r="V84" s="19"/>
      <c r="W84" s="56" t="s">
        <v>52</v>
      </c>
      <c r="X84" s="56" t="s">
        <v>311</v>
      </c>
      <c r="Y84" s="19"/>
      <c r="Z84" s="57"/>
      <c r="AA84" s="57"/>
      <c r="AB84" s="19"/>
      <c r="AC84" s="19"/>
      <c r="AD84" s="19"/>
      <c r="AE84" s="19"/>
      <c r="AF84" s="19"/>
      <c r="AG84" s="19"/>
      <c r="AH84" s="19"/>
      <c r="AI84" s="19"/>
      <c r="AJ84" s="19"/>
      <c r="AK84" s="19" t="s">
        <v>331</v>
      </c>
      <c r="AL84" s="158" t="s">
        <v>732</v>
      </c>
      <c r="AM84" s="160" t="s">
        <v>332</v>
      </c>
      <c r="AN84" s="161" t="s">
        <v>333</v>
      </c>
      <c r="AO84" s="162" t="s">
        <v>334</v>
      </c>
      <c r="AP84" s="155" t="s">
        <v>716</v>
      </c>
    </row>
    <row r="85" spans="1:42" ht="15.75" customHeight="1" x14ac:dyDescent="0.25">
      <c r="A85" s="58"/>
      <c r="B85" s="79" t="s">
        <v>55</v>
      </c>
      <c r="C85" s="87" t="s">
        <v>112</v>
      </c>
      <c r="D85" s="17" t="s">
        <v>39</v>
      </c>
      <c r="E85" s="12" t="s">
        <v>281</v>
      </c>
      <c r="F85" s="12" t="s">
        <v>34</v>
      </c>
      <c r="G85" s="55" t="s">
        <v>20</v>
      </c>
      <c r="H85" s="55">
        <v>1</v>
      </c>
      <c r="I85" s="175">
        <v>1779</v>
      </c>
      <c r="J85" s="20">
        <v>1778</v>
      </c>
      <c r="K85" s="20"/>
      <c r="L85" s="19" t="s">
        <v>26</v>
      </c>
      <c r="M85" s="19"/>
      <c r="N85" s="20" t="s">
        <v>26</v>
      </c>
      <c r="O85" s="55"/>
      <c r="P85" s="9" t="s">
        <v>68</v>
      </c>
      <c r="Q85" s="9" t="s">
        <v>34</v>
      </c>
      <c r="R85" s="11" t="s">
        <v>77</v>
      </c>
      <c r="S85" s="11" t="s">
        <v>70</v>
      </c>
      <c r="T85" s="19"/>
      <c r="U85" s="20"/>
      <c r="V85" s="19"/>
      <c r="W85" s="56"/>
      <c r="X85" s="56"/>
      <c r="Y85" s="19"/>
      <c r="Z85" s="57"/>
      <c r="AA85" s="57"/>
      <c r="AB85" s="19" t="s">
        <v>145</v>
      </c>
      <c r="AC85" s="19" t="s">
        <v>358</v>
      </c>
      <c r="AD85" s="19"/>
      <c r="AE85" s="19" t="s">
        <v>141</v>
      </c>
      <c r="AF85" s="19" t="s">
        <v>352</v>
      </c>
      <c r="AG85" s="19" t="s">
        <v>353</v>
      </c>
      <c r="AH85" s="19"/>
      <c r="AI85" s="19"/>
      <c r="AJ85" s="19"/>
      <c r="AK85" s="19"/>
      <c r="AL85" s="159" t="s">
        <v>21</v>
      </c>
      <c r="AM85" s="160" t="s">
        <v>359</v>
      </c>
      <c r="AN85" s="161" t="s">
        <v>150</v>
      </c>
      <c r="AO85" s="162" t="s">
        <v>610</v>
      </c>
      <c r="AP85" s="155" t="s">
        <v>716</v>
      </c>
    </row>
    <row r="86" spans="1:42" ht="15.75" customHeight="1" x14ac:dyDescent="0.25">
      <c r="A86" s="58"/>
      <c r="B86" s="79" t="s">
        <v>55</v>
      </c>
      <c r="C86" s="87" t="s">
        <v>208</v>
      </c>
      <c r="D86" s="17" t="s">
        <v>61</v>
      </c>
      <c r="E86" s="12" t="s">
        <v>281</v>
      </c>
      <c r="F86" s="12" t="s">
        <v>25</v>
      </c>
      <c r="G86" s="55" t="s">
        <v>20</v>
      </c>
      <c r="H86" s="55" t="s">
        <v>419</v>
      </c>
      <c r="I86" s="175" t="s">
        <v>210</v>
      </c>
      <c r="J86" s="20"/>
      <c r="K86" s="20">
        <v>1778</v>
      </c>
      <c r="L86" s="19"/>
      <c r="M86" s="19"/>
      <c r="N86" s="20" t="s">
        <v>26</v>
      </c>
      <c r="O86" s="55"/>
      <c r="P86" s="9" t="s">
        <v>68</v>
      </c>
      <c r="Q86" s="9" t="s">
        <v>25</v>
      </c>
      <c r="R86" s="11" t="s">
        <v>77</v>
      </c>
      <c r="S86" s="11" t="s">
        <v>70</v>
      </c>
      <c r="T86" s="19"/>
      <c r="U86" s="20"/>
      <c r="V86" s="19"/>
      <c r="W86" s="56"/>
      <c r="X86" s="56"/>
      <c r="Y86" s="19"/>
      <c r="Z86" s="57"/>
      <c r="AA86" s="57"/>
      <c r="AB86" s="19" t="s">
        <v>210</v>
      </c>
      <c r="AC86" s="19" t="s">
        <v>213</v>
      </c>
      <c r="AD86" s="19"/>
      <c r="AE86" s="19" t="s">
        <v>36</v>
      </c>
      <c r="AF86" s="19" t="s">
        <v>56</v>
      </c>
      <c r="AG86" s="19" t="s">
        <v>40</v>
      </c>
      <c r="AH86" s="19"/>
      <c r="AI86" s="19"/>
      <c r="AJ86" s="19"/>
      <c r="AK86" s="19"/>
      <c r="AL86" s="159" t="s">
        <v>21</v>
      </c>
      <c r="AM86" s="160" t="s">
        <v>611</v>
      </c>
      <c r="AN86" s="161" t="s">
        <v>215</v>
      </c>
      <c r="AO86" s="162" t="s">
        <v>612</v>
      </c>
      <c r="AP86" s="155" t="s">
        <v>716</v>
      </c>
    </row>
    <row r="87" spans="1:42" ht="15.75" customHeight="1" x14ac:dyDescent="0.25">
      <c r="A87" s="58"/>
      <c r="B87" s="79" t="s">
        <v>55</v>
      </c>
      <c r="C87" s="87" t="s">
        <v>217</v>
      </c>
      <c r="D87" s="17" t="s">
        <v>218</v>
      </c>
      <c r="E87" s="12" t="s">
        <v>281</v>
      </c>
      <c r="F87" s="12" t="s">
        <v>25</v>
      </c>
      <c r="G87" s="55" t="s">
        <v>20</v>
      </c>
      <c r="H87" s="55" t="s">
        <v>421</v>
      </c>
      <c r="I87" s="175" t="s">
        <v>58</v>
      </c>
      <c r="J87" s="20"/>
      <c r="K87" s="20">
        <v>1781</v>
      </c>
      <c r="L87" s="19"/>
      <c r="M87" s="19"/>
      <c r="N87" s="20" t="s">
        <v>26</v>
      </c>
      <c r="O87" s="55"/>
      <c r="P87" s="9" t="s">
        <v>68</v>
      </c>
      <c r="Q87" s="9" t="s">
        <v>25</v>
      </c>
      <c r="R87" s="11" t="s">
        <v>77</v>
      </c>
      <c r="S87" s="11" t="s">
        <v>70</v>
      </c>
      <c r="T87" s="19"/>
      <c r="U87" s="20"/>
      <c r="V87" s="19"/>
      <c r="W87" s="56"/>
      <c r="X87" s="56"/>
      <c r="Y87" s="19"/>
      <c r="Z87" s="57"/>
      <c r="AA87" s="57"/>
      <c r="AB87" s="19" t="s">
        <v>59</v>
      </c>
      <c r="AC87" s="19"/>
      <c r="AD87" s="19"/>
      <c r="AE87" s="19" t="s">
        <v>36</v>
      </c>
      <c r="AF87" s="19" t="s">
        <v>56</v>
      </c>
      <c r="AG87" s="19" t="s">
        <v>40</v>
      </c>
      <c r="AH87" s="19"/>
      <c r="AI87" s="19"/>
      <c r="AJ87" s="19"/>
      <c r="AK87" s="19"/>
      <c r="AL87" s="159" t="s">
        <v>21</v>
      </c>
      <c r="AM87" s="160" t="s">
        <v>613</v>
      </c>
      <c r="AN87" s="161" t="s">
        <v>60</v>
      </c>
      <c r="AO87" s="162" t="s">
        <v>614</v>
      </c>
      <c r="AP87" s="155" t="s">
        <v>716</v>
      </c>
    </row>
    <row r="88" spans="1:42" ht="15.75" customHeight="1" x14ac:dyDescent="0.25">
      <c r="A88" s="58"/>
      <c r="B88" s="79" t="s">
        <v>55</v>
      </c>
      <c r="C88" s="87" t="s">
        <v>222</v>
      </c>
      <c r="D88" s="17" t="s">
        <v>223</v>
      </c>
      <c r="E88" s="12" t="s">
        <v>281</v>
      </c>
      <c r="F88" s="12" t="s">
        <v>25</v>
      </c>
      <c r="G88" s="55" t="s">
        <v>20</v>
      </c>
      <c r="H88" s="55" t="s">
        <v>425</v>
      </c>
      <c r="I88" s="175" t="s">
        <v>62</v>
      </c>
      <c r="J88" s="20"/>
      <c r="K88" s="20">
        <v>1781</v>
      </c>
      <c r="L88" s="19"/>
      <c r="M88" s="19"/>
      <c r="N88" s="20" t="s">
        <v>26</v>
      </c>
      <c r="O88" s="55"/>
      <c r="P88" s="9" t="s">
        <v>68</v>
      </c>
      <c r="Q88" s="9" t="s">
        <v>25</v>
      </c>
      <c r="R88" s="11" t="s">
        <v>77</v>
      </c>
      <c r="S88" s="11" t="s">
        <v>93</v>
      </c>
      <c r="T88" s="19"/>
      <c r="U88" s="20"/>
      <c r="V88" s="19"/>
      <c r="W88" s="56"/>
      <c r="X88" s="56"/>
      <c r="Y88" s="19"/>
      <c r="Z88" s="57"/>
      <c r="AA88" s="57"/>
      <c r="AB88" s="19" t="s">
        <v>62</v>
      </c>
      <c r="AC88" s="19" t="s">
        <v>225</v>
      </c>
      <c r="AD88" s="19"/>
      <c r="AE88" s="19"/>
      <c r="AF88" s="19" t="s">
        <v>56</v>
      </c>
      <c r="AG88" s="19" t="s">
        <v>40</v>
      </c>
      <c r="AH88" s="19"/>
      <c r="AI88" s="19"/>
      <c r="AJ88" s="19"/>
      <c r="AK88" s="19"/>
      <c r="AL88" s="159" t="s">
        <v>21</v>
      </c>
      <c r="AM88" s="160" t="s">
        <v>615</v>
      </c>
      <c r="AN88" s="161" t="s">
        <v>63</v>
      </c>
      <c r="AO88" s="162" t="s">
        <v>616</v>
      </c>
      <c r="AP88" s="155" t="s">
        <v>716</v>
      </c>
    </row>
    <row r="89" spans="1:42" ht="15.75" customHeight="1" x14ac:dyDescent="0.25">
      <c r="A89" s="58"/>
      <c r="B89" s="79" t="s">
        <v>55</v>
      </c>
      <c r="C89" s="87" t="s">
        <v>89</v>
      </c>
      <c r="D89" s="17" t="s">
        <v>90</v>
      </c>
      <c r="E89" s="12" t="s">
        <v>281</v>
      </c>
      <c r="F89" s="12" t="s">
        <v>34</v>
      </c>
      <c r="G89" s="55" t="s">
        <v>20</v>
      </c>
      <c r="H89" s="55" t="s">
        <v>363</v>
      </c>
      <c r="I89" s="175" t="s">
        <v>92</v>
      </c>
      <c r="J89" s="20"/>
      <c r="K89" s="20">
        <v>1778</v>
      </c>
      <c r="L89" s="19"/>
      <c r="M89" s="19"/>
      <c r="N89" s="20" t="s">
        <v>26</v>
      </c>
      <c r="O89" s="55"/>
      <c r="P89" s="9" t="s">
        <v>68</v>
      </c>
      <c r="Q89" s="9" t="s">
        <v>34</v>
      </c>
      <c r="R89" s="11" t="s">
        <v>77</v>
      </c>
      <c r="S89" s="11" t="s">
        <v>93</v>
      </c>
      <c r="T89" s="19"/>
      <c r="U89" s="20"/>
      <c r="V89" s="19"/>
      <c r="W89" s="56"/>
      <c r="X89" s="56"/>
      <c r="Y89" s="19"/>
      <c r="Z89" s="57"/>
      <c r="AA89" s="57"/>
      <c r="AB89" s="19" t="s">
        <v>92</v>
      </c>
      <c r="AC89" s="19">
        <v>68</v>
      </c>
      <c r="AD89" s="19"/>
      <c r="AE89" s="19" t="s">
        <v>94</v>
      </c>
      <c r="AF89" s="19"/>
      <c r="AG89" s="19"/>
      <c r="AH89" s="19"/>
      <c r="AI89" s="19"/>
      <c r="AJ89" s="19"/>
      <c r="AK89" s="19"/>
      <c r="AL89" s="159" t="s">
        <v>21</v>
      </c>
      <c r="AM89" s="160" t="s">
        <v>364</v>
      </c>
      <c r="AN89" s="161" t="s">
        <v>97</v>
      </c>
      <c r="AO89" s="162" t="s">
        <v>365</v>
      </c>
      <c r="AP89" s="155" t="s">
        <v>716</v>
      </c>
    </row>
    <row r="90" spans="1:42" ht="15.75" customHeight="1" x14ac:dyDescent="0.25">
      <c r="A90" s="58"/>
      <c r="B90" s="79" t="s">
        <v>55</v>
      </c>
      <c r="C90" s="87" t="s">
        <v>230</v>
      </c>
      <c r="D90" s="17" t="s">
        <v>44</v>
      </c>
      <c r="E90" s="12" t="s">
        <v>281</v>
      </c>
      <c r="F90" s="12" t="s">
        <v>34</v>
      </c>
      <c r="G90" s="55" t="s">
        <v>20</v>
      </c>
      <c r="H90" s="55" t="s">
        <v>427</v>
      </c>
      <c r="I90" s="175" t="s">
        <v>65</v>
      </c>
      <c r="J90" s="20"/>
      <c r="K90" s="20">
        <v>1778</v>
      </c>
      <c r="L90" s="19"/>
      <c r="M90" s="19"/>
      <c r="N90" s="20" t="s">
        <v>26</v>
      </c>
      <c r="O90" s="55"/>
      <c r="P90" s="9" t="s">
        <v>68</v>
      </c>
      <c r="Q90" s="9" t="s">
        <v>34</v>
      </c>
      <c r="R90" s="11" t="s">
        <v>77</v>
      </c>
      <c r="S90" s="11" t="s">
        <v>93</v>
      </c>
      <c r="T90" s="19"/>
      <c r="U90" s="20"/>
      <c r="V90" s="19"/>
      <c r="W90" s="56"/>
      <c r="X90" s="56"/>
      <c r="Y90" s="19"/>
      <c r="Z90" s="57"/>
      <c r="AA90" s="57"/>
      <c r="AB90" s="19" t="s">
        <v>65</v>
      </c>
      <c r="AC90" s="19">
        <v>56</v>
      </c>
      <c r="AD90" s="19"/>
      <c r="AE90" s="19" t="s">
        <v>68</v>
      </c>
      <c r="AF90" s="19" t="s">
        <v>105</v>
      </c>
      <c r="AG90" s="19" t="s">
        <v>66</v>
      </c>
      <c r="AH90" s="19"/>
      <c r="AI90" s="19"/>
      <c r="AJ90" s="19"/>
      <c r="AK90" s="19"/>
      <c r="AL90" s="159" t="s">
        <v>21</v>
      </c>
      <c r="AM90" s="160" t="s">
        <v>617</v>
      </c>
      <c r="AN90" s="161" t="s">
        <v>67</v>
      </c>
      <c r="AO90" s="162" t="s">
        <v>618</v>
      </c>
      <c r="AP90" s="155" t="s">
        <v>716</v>
      </c>
    </row>
    <row r="91" spans="1:42" ht="15.75" customHeight="1" x14ac:dyDescent="0.25">
      <c r="A91" s="58"/>
      <c r="B91" s="79" t="s">
        <v>55</v>
      </c>
      <c r="C91" s="87" t="s">
        <v>376</v>
      </c>
      <c r="D91" s="17" t="s">
        <v>377</v>
      </c>
      <c r="E91" s="12" t="s">
        <v>378</v>
      </c>
      <c r="F91" s="12" t="s">
        <v>619</v>
      </c>
      <c r="G91" s="55" t="s">
        <v>20</v>
      </c>
      <c r="H91" s="55" t="s">
        <v>379</v>
      </c>
      <c r="I91" s="175" t="s">
        <v>99</v>
      </c>
      <c r="J91" s="20"/>
      <c r="K91" s="20">
        <v>1781</v>
      </c>
      <c r="L91" s="19"/>
      <c r="M91" s="19"/>
      <c r="N91" s="20" t="s">
        <v>26</v>
      </c>
      <c r="O91" s="55"/>
      <c r="P91" s="9" t="s">
        <v>68</v>
      </c>
      <c r="Q91" s="9" t="s">
        <v>619</v>
      </c>
      <c r="R91" s="11" t="s">
        <v>77</v>
      </c>
      <c r="S91" s="11" t="s">
        <v>70</v>
      </c>
      <c r="T91" s="19"/>
      <c r="U91" s="20"/>
      <c r="V91" s="19"/>
      <c r="W91" s="56" t="s">
        <v>380</v>
      </c>
      <c r="X91" s="56" t="s">
        <v>311</v>
      </c>
      <c r="Y91" s="19"/>
      <c r="Z91" s="57"/>
      <c r="AA91" s="57"/>
      <c r="AB91" s="19" t="s">
        <v>99</v>
      </c>
      <c r="AC91" s="19"/>
      <c r="AD91" s="19"/>
      <c r="AE91" s="19" t="s">
        <v>380</v>
      </c>
      <c r="AF91" s="19" t="s">
        <v>233</v>
      </c>
      <c r="AG91" s="19" t="s">
        <v>103</v>
      </c>
      <c r="AH91" s="19"/>
      <c r="AI91" s="19"/>
      <c r="AJ91" s="19"/>
      <c r="AK91" s="19"/>
      <c r="AL91" s="158" t="s">
        <v>733</v>
      </c>
      <c r="AM91" s="160" t="s">
        <v>620</v>
      </c>
      <c r="AN91" s="161" t="s">
        <v>104</v>
      </c>
      <c r="AO91" s="162" t="s">
        <v>621</v>
      </c>
      <c r="AP91" s="155" t="s">
        <v>716</v>
      </c>
    </row>
    <row r="93" spans="1:42" ht="15.75" customHeight="1" x14ac:dyDescent="0.25">
      <c r="A93" s="58"/>
      <c r="B93" s="79" t="s">
        <v>46</v>
      </c>
      <c r="C93" s="87" t="s">
        <v>395</v>
      </c>
      <c r="D93" s="17" t="s">
        <v>396</v>
      </c>
      <c r="E93" s="12" t="s">
        <v>397</v>
      </c>
      <c r="F93" s="12" t="s">
        <v>25</v>
      </c>
      <c r="G93" s="55" t="s">
        <v>19</v>
      </c>
      <c r="H93" s="55"/>
      <c r="I93" s="175" t="s">
        <v>398</v>
      </c>
      <c r="J93" s="20" t="s">
        <v>399</v>
      </c>
      <c r="K93" s="20"/>
      <c r="L93" s="19" t="s">
        <v>47</v>
      </c>
      <c r="M93" s="19" t="s">
        <v>400</v>
      </c>
      <c r="N93" s="20" t="s">
        <v>48</v>
      </c>
      <c r="O93" s="55" t="s">
        <v>48</v>
      </c>
      <c r="P93" s="9" t="s">
        <v>68</v>
      </c>
      <c r="Q93" s="9" t="s">
        <v>25</v>
      </c>
      <c r="R93" s="11" t="s">
        <v>69</v>
      </c>
      <c r="S93" s="11" t="s">
        <v>70</v>
      </c>
      <c r="T93" s="19"/>
      <c r="U93" s="20"/>
      <c r="V93" s="19"/>
      <c r="W93" s="56"/>
      <c r="X93" s="56"/>
      <c r="Y93" s="19"/>
      <c r="Z93" s="57"/>
      <c r="AA93" s="57"/>
      <c r="AB93" s="19"/>
      <c r="AC93" s="19"/>
      <c r="AD93" s="19"/>
      <c r="AE93" s="19"/>
      <c r="AF93" s="19"/>
      <c r="AG93" s="19"/>
      <c r="AH93" s="19"/>
      <c r="AI93" s="19"/>
      <c r="AJ93" s="19"/>
      <c r="AK93" s="19" t="s">
        <v>401</v>
      </c>
      <c r="AL93" s="159" t="s">
        <v>21</v>
      </c>
      <c r="AM93" s="160" t="s">
        <v>402</v>
      </c>
      <c r="AN93" s="161" t="s">
        <v>71</v>
      </c>
      <c r="AO93" s="162" t="s">
        <v>622</v>
      </c>
      <c r="AP93" s="155" t="s">
        <v>716</v>
      </c>
    </row>
    <row r="94" spans="1:42" ht="15.75" customHeight="1" x14ac:dyDescent="0.25">
      <c r="A94" s="58"/>
      <c r="B94" s="79" t="s">
        <v>24</v>
      </c>
      <c r="C94" s="87" t="s">
        <v>49</v>
      </c>
      <c r="D94" s="17" t="s">
        <v>50</v>
      </c>
      <c r="E94" s="12" t="s">
        <v>27</v>
      </c>
      <c r="F94" s="12" t="s">
        <v>34</v>
      </c>
      <c r="G94" s="55" t="s">
        <v>19</v>
      </c>
      <c r="H94" s="55" t="s">
        <v>40</v>
      </c>
      <c r="I94" s="175" t="s">
        <v>51</v>
      </c>
      <c r="J94" s="20"/>
      <c r="K94" s="20">
        <v>1784</v>
      </c>
      <c r="L94" s="19"/>
      <c r="M94" s="19"/>
      <c r="N94" s="20" t="s">
        <v>26</v>
      </c>
      <c r="O94" s="55"/>
      <c r="P94" s="9" t="s">
        <v>68</v>
      </c>
      <c r="Q94" s="9" t="s">
        <v>34</v>
      </c>
      <c r="R94" s="11" t="s">
        <v>69</v>
      </c>
      <c r="S94" s="11" t="s">
        <v>70</v>
      </c>
      <c r="T94" s="19" t="s">
        <v>30</v>
      </c>
      <c r="U94" s="20" t="s">
        <v>53</v>
      </c>
      <c r="V94" s="19"/>
      <c r="W94" s="56" t="s">
        <v>28</v>
      </c>
      <c r="X94" s="56" t="s">
        <v>29</v>
      </c>
      <c r="Y94" s="19"/>
      <c r="Z94" s="57"/>
      <c r="AA94" s="57"/>
      <c r="AB94" s="19"/>
      <c r="AC94" s="19"/>
      <c r="AD94" s="19"/>
      <c r="AE94" s="19"/>
      <c r="AF94" s="19"/>
      <c r="AG94" s="19"/>
      <c r="AH94" s="19"/>
      <c r="AI94" s="19"/>
      <c r="AJ94" s="19"/>
      <c r="AK94" s="19" t="s">
        <v>72</v>
      </c>
      <c r="AL94" s="159" t="s">
        <v>21</v>
      </c>
      <c r="AM94" s="160" t="s">
        <v>623</v>
      </c>
      <c r="AN94" s="161" t="s">
        <v>54</v>
      </c>
      <c r="AO94" s="162" t="s">
        <v>624</v>
      </c>
      <c r="AP94" s="155" t="s">
        <v>716</v>
      </c>
    </row>
    <row r="95" spans="1:42" ht="15.75" customHeight="1" x14ac:dyDescent="0.25">
      <c r="A95" s="58"/>
      <c r="B95" s="79" t="s">
        <v>24</v>
      </c>
      <c r="C95" s="87" t="s">
        <v>73</v>
      </c>
      <c r="D95" s="17" t="s">
        <v>74</v>
      </c>
      <c r="E95" s="12" t="s">
        <v>75</v>
      </c>
      <c r="F95" s="12" t="s">
        <v>34</v>
      </c>
      <c r="G95" s="55" t="s">
        <v>19</v>
      </c>
      <c r="H95" s="55"/>
      <c r="I95" s="175" t="s">
        <v>76</v>
      </c>
      <c r="J95" s="20"/>
      <c r="K95" s="20">
        <v>1802</v>
      </c>
      <c r="L95" s="19"/>
      <c r="M95" s="19"/>
      <c r="N95" s="20" t="s">
        <v>26</v>
      </c>
      <c r="O95" s="55"/>
      <c r="P95" s="9" t="s">
        <v>68</v>
      </c>
      <c r="Q95" s="9" t="s">
        <v>34</v>
      </c>
      <c r="R95" s="11" t="s">
        <v>77</v>
      </c>
      <c r="S95" s="11" t="s">
        <v>70</v>
      </c>
      <c r="T95" s="19" t="s">
        <v>30</v>
      </c>
      <c r="U95" s="20" t="s">
        <v>78</v>
      </c>
      <c r="V95" s="19"/>
      <c r="W95" s="56" t="s">
        <v>79</v>
      </c>
      <c r="X95" s="56" t="s">
        <v>80</v>
      </c>
      <c r="Y95" s="19"/>
      <c r="Z95" s="57"/>
      <c r="AA95" s="57"/>
      <c r="AB95" s="19"/>
      <c r="AC95" s="19"/>
      <c r="AD95" s="19"/>
      <c r="AE95" s="19"/>
      <c r="AF95" s="19"/>
      <c r="AG95" s="19"/>
      <c r="AH95" s="19"/>
      <c r="AI95" s="19"/>
      <c r="AJ95" s="19"/>
      <c r="AK95" s="19"/>
      <c r="AL95" s="158" t="s">
        <v>733</v>
      </c>
      <c r="AM95" s="160" t="s">
        <v>81</v>
      </c>
      <c r="AN95" s="161" t="s">
        <v>32</v>
      </c>
      <c r="AO95" s="162" t="s">
        <v>625</v>
      </c>
      <c r="AP95" s="155" t="s">
        <v>716</v>
      </c>
    </row>
    <row r="96" spans="1:42" ht="15.75" customHeight="1" x14ac:dyDescent="0.25">
      <c r="A96" s="58"/>
      <c r="B96" s="79" t="s">
        <v>24</v>
      </c>
      <c r="C96" s="87" t="s">
        <v>82</v>
      </c>
      <c r="D96" s="17" t="s">
        <v>83</v>
      </c>
      <c r="E96" s="12" t="s">
        <v>27</v>
      </c>
      <c r="F96" s="12" t="s">
        <v>25</v>
      </c>
      <c r="G96" s="55" t="s">
        <v>19</v>
      </c>
      <c r="H96" s="55"/>
      <c r="I96" s="175" t="s">
        <v>84</v>
      </c>
      <c r="J96" s="20"/>
      <c r="K96" s="20">
        <v>1809</v>
      </c>
      <c r="L96" s="19"/>
      <c r="M96" s="19"/>
      <c r="N96" s="20" t="s">
        <v>26</v>
      </c>
      <c r="O96" s="55"/>
      <c r="P96" s="9" t="s">
        <v>68</v>
      </c>
      <c r="Q96" s="9" t="s">
        <v>25</v>
      </c>
      <c r="R96" s="11" t="s">
        <v>69</v>
      </c>
      <c r="S96" s="11" t="s">
        <v>70</v>
      </c>
      <c r="T96" s="19" t="s">
        <v>30</v>
      </c>
      <c r="U96" s="20" t="s">
        <v>85</v>
      </c>
      <c r="V96" s="19"/>
      <c r="W96" s="56" t="s">
        <v>86</v>
      </c>
      <c r="X96" s="56" t="s">
        <v>45</v>
      </c>
      <c r="Y96" s="19"/>
      <c r="Z96" s="57"/>
      <c r="AA96" s="57"/>
      <c r="AB96" s="19"/>
      <c r="AC96" s="19"/>
      <c r="AD96" s="19"/>
      <c r="AE96" s="19"/>
      <c r="AF96" s="19"/>
      <c r="AG96" s="19"/>
      <c r="AH96" s="19"/>
      <c r="AI96" s="19"/>
      <c r="AJ96" s="19"/>
      <c r="AK96" s="19"/>
      <c r="AL96" s="158" t="s">
        <v>733</v>
      </c>
      <c r="AM96" s="160" t="s">
        <v>87</v>
      </c>
      <c r="AN96" s="161" t="s">
        <v>32</v>
      </c>
      <c r="AO96" s="162" t="s">
        <v>88</v>
      </c>
      <c r="AP96" s="155" t="s">
        <v>716</v>
      </c>
    </row>
    <row r="97" spans="1:42" ht="15.75" customHeight="1" x14ac:dyDescent="0.25">
      <c r="A97" s="58"/>
      <c r="B97" s="79" t="s">
        <v>38</v>
      </c>
      <c r="C97" s="87" t="s">
        <v>342</v>
      </c>
      <c r="D97" s="17" t="s">
        <v>64</v>
      </c>
      <c r="E97" s="12" t="s">
        <v>343</v>
      </c>
      <c r="F97" s="12" t="s">
        <v>34</v>
      </c>
      <c r="G97" s="55" t="s">
        <v>19</v>
      </c>
      <c r="H97" s="55" t="s">
        <v>344</v>
      </c>
      <c r="I97" s="175" t="s">
        <v>76</v>
      </c>
      <c r="J97" s="20"/>
      <c r="K97" s="20">
        <v>1802</v>
      </c>
      <c r="L97" s="19"/>
      <c r="M97" s="19"/>
      <c r="N97" s="20"/>
      <c r="O97" s="55"/>
      <c r="P97" s="9" t="s">
        <v>68</v>
      </c>
      <c r="Q97" s="9" t="s">
        <v>34</v>
      </c>
      <c r="R97" s="11" t="s">
        <v>69</v>
      </c>
      <c r="S97" s="11" t="s">
        <v>70</v>
      </c>
      <c r="T97" s="19" t="s">
        <v>345</v>
      </c>
      <c r="U97" s="20" t="s">
        <v>78</v>
      </c>
      <c r="V97" s="19"/>
      <c r="W97" s="56" t="s">
        <v>37</v>
      </c>
      <c r="X97" s="56" t="s">
        <v>80</v>
      </c>
      <c r="Y97" s="19"/>
      <c r="Z97" s="57"/>
      <c r="AA97" s="57"/>
      <c r="AB97" s="19"/>
      <c r="AC97" s="19"/>
      <c r="AD97" s="19"/>
      <c r="AE97" s="19"/>
      <c r="AF97" s="19"/>
      <c r="AG97" s="19"/>
      <c r="AH97" s="19" t="s">
        <v>42</v>
      </c>
      <c r="AI97" s="19" t="s">
        <v>41</v>
      </c>
      <c r="AJ97" s="19" t="s">
        <v>346</v>
      </c>
      <c r="AK97" s="19" t="s">
        <v>347</v>
      </c>
      <c r="AL97" s="158" t="s">
        <v>733</v>
      </c>
      <c r="AM97" s="160" t="s">
        <v>626</v>
      </c>
      <c r="AN97" s="161" t="s">
        <v>348</v>
      </c>
      <c r="AO97" s="162" t="s">
        <v>627</v>
      </c>
      <c r="AP97" s="155" t="s">
        <v>716</v>
      </c>
    </row>
    <row r="98" spans="1:42" ht="15.75" customHeight="1" x14ac:dyDescent="0.25">
      <c r="A98" s="58"/>
      <c r="B98" s="79" t="s">
        <v>38</v>
      </c>
      <c r="C98" s="87" t="s">
        <v>412</v>
      </c>
      <c r="D98" s="17" t="s">
        <v>413</v>
      </c>
      <c r="E98" s="12" t="s">
        <v>27</v>
      </c>
      <c r="F98" s="12" t="s">
        <v>25</v>
      </c>
      <c r="G98" s="55" t="s">
        <v>19</v>
      </c>
      <c r="H98" s="55" t="s">
        <v>414</v>
      </c>
      <c r="I98" s="175" t="s">
        <v>84</v>
      </c>
      <c r="J98" s="20"/>
      <c r="K98" s="20">
        <v>1809</v>
      </c>
      <c r="L98" s="19"/>
      <c r="M98" s="19"/>
      <c r="N98" s="20"/>
      <c r="O98" s="55"/>
      <c r="P98" s="9" t="s">
        <v>68</v>
      </c>
      <c r="Q98" s="9" t="s">
        <v>25</v>
      </c>
      <c r="R98" s="11" t="s">
        <v>69</v>
      </c>
      <c r="S98" s="11" t="s">
        <v>70</v>
      </c>
      <c r="T98" s="19" t="s">
        <v>415</v>
      </c>
      <c r="U98" s="20" t="s">
        <v>85</v>
      </c>
      <c r="V98" s="19"/>
      <c r="W98" s="56" t="s">
        <v>86</v>
      </c>
      <c r="X98" s="56" t="s">
        <v>45</v>
      </c>
      <c r="Y98" s="19"/>
      <c r="Z98" s="57"/>
      <c r="AA98" s="57"/>
      <c r="AB98" s="19"/>
      <c r="AC98" s="19"/>
      <c r="AD98" s="19"/>
      <c r="AE98" s="19"/>
      <c r="AF98" s="19"/>
      <c r="AG98" s="19"/>
      <c r="AH98" s="19" t="s">
        <v>42</v>
      </c>
      <c r="AI98" s="19" t="s">
        <v>41</v>
      </c>
      <c r="AJ98" s="19"/>
      <c r="AK98" s="19" t="s">
        <v>416</v>
      </c>
      <c r="AL98" s="158" t="s">
        <v>733</v>
      </c>
      <c r="AM98" s="160" t="s">
        <v>628</v>
      </c>
      <c r="AN98" s="161" t="s">
        <v>417</v>
      </c>
      <c r="AO98" s="162" t="s">
        <v>629</v>
      </c>
      <c r="AP98" s="155" t="s">
        <v>716</v>
      </c>
    </row>
    <row r="99" spans="1:42" ht="15.75" customHeight="1" x14ac:dyDescent="0.25">
      <c r="A99" s="58"/>
      <c r="B99" s="79" t="s">
        <v>55</v>
      </c>
      <c r="C99" s="87" t="s">
        <v>208</v>
      </c>
      <c r="D99" s="17" t="s">
        <v>61</v>
      </c>
      <c r="E99" s="12" t="s">
        <v>43</v>
      </c>
      <c r="F99" s="12" t="s">
        <v>25</v>
      </c>
      <c r="G99" s="55" t="s">
        <v>19</v>
      </c>
      <c r="H99" s="55" t="s">
        <v>420</v>
      </c>
      <c r="I99" s="175" t="s">
        <v>210</v>
      </c>
      <c r="J99" s="20"/>
      <c r="K99" s="20">
        <v>1782</v>
      </c>
      <c r="L99" s="19"/>
      <c r="M99" s="19"/>
      <c r="N99" s="20" t="s">
        <v>26</v>
      </c>
      <c r="O99" s="55"/>
      <c r="P99" s="9" t="s">
        <v>68</v>
      </c>
      <c r="Q99" s="9" t="s">
        <v>25</v>
      </c>
      <c r="R99" s="11" t="s">
        <v>77</v>
      </c>
      <c r="S99" s="11" t="s">
        <v>70</v>
      </c>
      <c r="T99" s="19"/>
      <c r="U99" s="20"/>
      <c r="V99" s="19"/>
      <c r="W99" s="56"/>
      <c r="X99" s="56"/>
      <c r="Y99" s="19"/>
      <c r="Z99" s="57"/>
      <c r="AA99" s="57"/>
      <c r="AB99" s="19" t="s">
        <v>210</v>
      </c>
      <c r="AC99" s="19" t="s">
        <v>213</v>
      </c>
      <c r="AD99" s="19"/>
      <c r="AE99" s="19" t="s">
        <v>36</v>
      </c>
      <c r="AF99" s="19" t="s">
        <v>56</v>
      </c>
      <c r="AG99" s="19" t="s">
        <v>40</v>
      </c>
      <c r="AH99" s="19"/>
      <c r="AI99" s="19"/>
      <c r="AJ99" s="19"/>
      <c r="AK99" s="19"/>
      <c r="AL99" s="159" t="s">
        <v>21</v>
      </c>
      <c r="AM99" s="160" t="s">
        <v>630</v>
      </c>
      <c r="AN99" s="161" t="s">
        <v>215</v>
      </c>
      <c r="AO99" s="162" t="s">
        <v>631</v>
      </c>
      <c r="AP99" s="155" t="s">
        <v>716</v>
      </c>
    </row>
    <row r="100" spans="1:42" ht="15.75" customHeight="1" x14ac:dyDescent="0.25">
      <c r="A100" s="58"/>
      <c r="B100" s="79" t="s">
        <v>55</v>
      </c>
      <c r="C100" s="87" t="s">
        <v>217</v>
      </c>
      <c r="D100" s="17" t="s">
        <v>218</v>
      </c>
      <c r="E100" s="12" t="s">
        <v>43</v>
      </c>
      <c r="F100" s="12" t="s">
        <v>25</v>
      </c>
      <c r="G100" s="55" t="s">
        <v>19</v>
      </c>
      <c r="H100" s="55" t="s">
        <v>422</v>
      </c>
      <c r="I100" s="175" t="s">
        <v>58</v>
      </c>
      <c r="J100" s="20"/>
      <c r="K100" s="20">
        <v>1785</v>
      </c>
      <c r="L100" s="19"/>
      <c r="M100" s="19"/>
      <c r="N100" s="20" t="s">
        <v>26</v>
      </c>
      <c r="O100" s="55"/>
      <c r="P100" s="9" t="s">
        <v>68</v>
      </c>
      <c r="Q100" s="9" t="s">
        <v>25</v>
      </c>
      <c r="R100" s="11" t="s">
        <v>77</v>
      </c>
      <c r="S100" s="11" t="s">
        <v>70</v>
      </c>
      <c r="T100" s="19"/>
      <c r="U100" s="20"/>
      <c r="V100" s="19"/>
      <c r="W100" s="56"/>
      <c r="X100" s="56"/>
      <c r="Y100" s="19"/>
      <c r="Z100" s="57"/>
      <c r="AA100" s="57"/>
      <c r="AB100" s="19" t="s">
        <v>59</v>
      </c>
      <c r="AC100" s="19"/>
      <c r="AD100" s="19"/>
      <c r="AE100" s="19" t="s">
        <v>36</v>
      </c>
      <c r="AF100" s="19" t="s">
        <v>56</v>
      </c>
      <c r="AG100" s="19" t="s">
        <v>40</v>
      </c>
      <c r="AH100" s="19"/>
      <c r="AI100" s="19"/>
      <c r="AJ100" s="19"/>
      <c r="AK100" s="19"/>
      <c r="AL100" s="159" t="s">
        <v>21</v>
      </c>
      <c r="AM100" s="160" t="s">
        <v>632</v>
      </c>
      <c r="AN100" s="161" t="s">
        <v>60</v>
      </c>
      <c r="AO100" s="162" t="s">
        <v>633</v>
      </c>
      <c r="AP100" s="155" t="s">
        <v>716</v>
      </c>
    </row>
    <row r="101" spans="1:42" ht="15.75" customHeight="1" x14ac:dyDescent="0.25">
      <c r="A101" s="58"/>
      <c r="B101" s="79" t="s">
        <v>55</v>
      </c>
      <c r="C101" s="87" t="s">
        <v>222</v>
      </c>
      <c r="D101" s="17" t="s">
        <v>223</v>
      </c>
      <c r="E101" s="12" t="s">
        <v>43</v>
      </c>
      <c r="F101" s="12" t="s">
        <v>25</v>
      </c>
      <c r="G101" s="55" t="s">
        <v>19</v>
      </c>
      <c r="H101" s="55" t="s">
        <v>421</v>
      </c>
      <c r="I101" s="175" t="s">
        <v>62</v>
      </c>
      <c r="J101" s="20"/>
      <c r="K101" s="20">
        <v>1785</v>
      </c>
      <c r="L101" s="19"/>
      <c r="M101" s="19"/>
      <c r="N101" s="20" t="s">
        <v>26</v>
      </c>
      <c r="O101" s="55"/>
      <c r="P101" s="9" t="s">
        <v>68</v>
      </c>
      <c r="Q101" s="9" t="s">
        <v>25</v>
      </c>
      <c r="R101" s="11" t="s">
        <v>77</v>
      </c>
      <c r="S101" s="11" t="s">
        <v>93</v>
      </c>
      <c r="T101" s="19"/>
      <c r="U101" s="20"/>
      <c r="V101" s="19"/>
      <c r="W101" s="56"/>
      <c r="X101" s="56"/>
      <c r="Y101" s="19"/>
      <c r="Z101" s="57"/>
      <c r="AA101" s="57"/>
      <c r="AB101" s="19" t="s">
        <v>62</v>
      </c>
      <c r="AC101" s="19" t="s">
        <v>225</v>
      </c>
      <c r="AD101" s="19"/>
      <c r="AE101" s="19"/>
      <c r="AF101" s="19" t="s">
        <v>56</v>
      </c>
      <c r="AG101" s="19" t="s">
        <v>40</v>
      </c>
      <c r="AH101" s="19"/>
      <c r="AI101" s="19"/>
      <c r="AJ101" s="19"/>
      <c r="AK101" s="19"/>
      <c r="AL101" s="159" t="s">
        <v>21</v>
      </c>
      <c r="AM101" s="160" t="s">
        <v>634</v>
      </c>
      <c r="AN101" s="161" t="s">
        <v>63</v>
      </c>
      <c r="AO101" s="162" t="s">
        <v>635</v>
      </c>
      <c r="AP101" s="155" t="s">
        <v>716</v>
      </c>
    </row>
    <row r="102" spans="1:42" ht="15.75" customHeight="1" x14ac:dyDescent="0.25">
      <c r="A102" s="58"/>
      <c r="B102" s="79" t="s">
        <v>55</v>
      </c>
      <c r="C102" s="87" t="s">
        <v>89</v>
      </c>
      <c r="D102" s="17" t="s">
        <v>90</v>
      </c>
      <c r="E102" s="12" t="s">
        <v>43</v>
      </c>
      <c r="F102" s="12" t="s">
        <v>34</v>
      </c>
      <c r="G102" s="55" t="s">
        <v>19</v>
      </c>
      <c r="H102" s="55" t="s">
        <v>91</v>
      </c>
      <c r="I102" s="175" t="s">
        <v>92</v>
      </c>
      <c r="J102" s="20"/>
      <c r="K102" s="20">
        <v>1782</v>
      </c>
      <c r="L102" s="19"/>
      <c r="M102" s="19"/>
      <c r="N102" s="20" t="s">
        <v>26</v>
      </c>
      <c r="O102" s="55"/>
      <c r="P102" s="9" t="s">
        <v>68</v>
      </c>
      <c r="Q102" s="9" t="s">
        <v>34</v>
      </c>
      <c r="R102" s="11" t="s">
        <v>77</v>
      </c>
      <c r="S102" s="11" t="s">
        <v>93</v>
      </c>
      <c r="T102" s="19"/>
      <c r="U102" s="20"/>
      <c r="V102" s="19"/>
      <c r="W102" s="56"/>
      <c r="X102" s="56"/>
      <c r="Y102" s="19"/>
      <c r="Z102" s="57"/>
      <c r="AA102" s="57"/>
      <c r="AB102" s="19" t="s">
        <v>92</v>
      </c>
      <c r="AC102" s="19">
        <v>68</v>
      </c>
      <c r="AD102" s="19"/>
      <c r="AE102" s="19" t="s">
        <v>94</v>
      </c>
      <c r="AF102" s="19" t="s">
        <v>56</v>
      </c>
      <c r="AG102" s="19" t="s">
        <v>95</v>
      </c>
      <c r="AH102" s="19"/>
      <c r="AI102" s="19"/>
      <c r="AJ102" s="19"/>
      <c r="AK102" s="19"/>
      <c r="AL102" s="159" t="s">
        <v>21</v>
      </c>
      <c r="AM102" s="160" t="s">
        <v>96</v>
      </c>
      <c r="AN102" s="161" t="s">
        <v>97</v>
      </c>
      <c r="AO102" s="162" t="s">
        <v>98</v>
      </c>
      <c r="AP102" s="155" t="s">
        <v>716</v>
      </c>
    </row>
    <row r="103" spans="1:42" ht="15.75" customHeight="1" x14ac:dyDescent="0.25">
      <c r="A103" s="58"/>
      <c r="B103" s="79" t="s">
        <v>55</v>
      </c>
      <c r="C103" s="87" t="s">
        <v>230</v>
      </c>
      <c r="D103" s="17" t="s">
        <v>44</v>
      </c>
      <c r="E103" s="12" t="s">
        <v>43</v>
      </c>
      <c r="F103" s="12" t="s">
        <v>34</v>
      </c>
      <c r="G103" s="55" t="s">
        <v>19</v>
      </c>
      <c r="H103" s="55" t="s">
        <v>428</v>
      </c>
      <c r="I103" s="175" t="s">
        <v>65</v>
      </c>
      <c r="J103" s="20"/>
      <c r="K103" s="20">
        <v>1782</v>
      </c>
      <c r="L103" s="19"/>
      <c r="M103" s="19"/>
      <c r="N103" s="20" t="s">
        <v>26</v>
      </c>
      <c r="O103" s="55"/>
      <c r="P103" s="9" t="s">
        <v>68</v>
      </c>
      <c r="Q103" s="9" t="s">
        <v>34</v>
      </c>
      <c r="R103" s="11" t="s">
        <v>77</v>
      </c>
      <c r="S103" s="11" t="s">
        <v>93</v>
      </c>
      <c r="T103" s="19"/>
      <c r="U103" s="20"/>
      <c r="V103" s="19"/>
      <c r="W103" s="56"/>
      <c r="X103" s="56"/>
      <c r="Y103" s="19"/>
      <c r="Z103" s="57"/>
      <c r="AA103" s="57"/>
      <c r="AB103" s="19" t="s">
        <v>65</v>
      </c>
      <c r="AC103" s="19">
        <v>56</v>
      </c>
      <c r="AD103" s="19"/>
      <c r="AE103" s="19" t="s">
        <v>68</v>
      </c>
      <c r="AF103" s="19" t="s">
        <v>102</v>
      </c>
      <c r="AG103" s="19" t="s">
        <v>95</v>
      </c>
      <c r="AH103" s="19"/>
      <c r="AI103" s="19"/>
      <c r="AJ103" s="19"/>
      <c r="AK103" s="19"/>
      <c r="AL103" s="159" t="s">
        <v>21</v>
      </c>
      <c r="AM103" s="160" t="s">
        <v>636</v>
      </c>
      <c r="AN103" s="161" t="s">
        <v>67</v>
      </c>
      <c r="AO103" s="162" t="s">
        <v>637</v>
      </c>
      <c r="AP103" s="155" t="s">
        <v>716</v>
      </c>
    </row>
    <row r="104" spans="1:42" ht="15.75" customHeight="1" x14ac:dyDescent="0.25">
      <c r="A104" s="58"/>
      <c r="B104" s="79" t="s">
        <v>55</v>
      </c>
      <c r="C104" s="87" t="s">
        <v>403</v>
      </c>
      <c r="D104" s="17" t="s">
        <v>404</v>
      </c>
      <c r="E104" s="12" t="s">
        <v>397</v>
      </c>
      <c r="F104" s="12" t="s">
        <v>675</v>
      </c>
      <c r="G104" s="55" t="s">
        <v>19</v>
      </c>
      <c r="H104" s="55" t="s">
        <v>405</v>
      </c>
      <c r="I104" s="175" t="s">
        <v>99</v>
      </c>
      <c r="J104" s="20" t="s">
        <v>400</v>
      </c>
      <c r="K104" s="20"/>
      <c r="L104" s="19"/>
      <c r="M104" s="19"/>
      <c r="N104" s="20" t="s">
        <v>26</v>
      </c>
      <c r="O104" s="55"/>
      <c r="P104" s="9" t="s">
        <v>68</v>
      </c>
      <c r="Q104" s="9" t="s">
        <v>34</v>
      </c>
      <c r="R104" s="11" t="s">
        <v>436</v>
      </c>
      <c r="S104" s="11" t="s">
        <v>101</v>
      </c>
      <c r="T104" s="19"/>
      <c r="U104" s="20"/>
      <c r="V104" s="19"/>
      <c r="W104" s="56" t="s">
        <v>79</v>
      </c>
      <c r="X104" s="56" t="s">
        <v>406</v>
      </c>
      <c r="Y104" s="19"/>
      <c r="Z104" s="57"/>
      <c r="AA104" s="57"/>
      <c r="AB104" s="19" t="s">
        <v>99</v>
      </c>
      <c r="AC104" s="19"/>
      <c r="AD104" s="19"/>
      <c r="AE104" s="19" t="s">
        <v>68</v>
      </c>
      <c r="AF104" s="19" t="s">
        <v>102</v>
      </c>
      <c r="AG104" s="19" t="s">
        <v>103</v>
      </c>
      <c r="AH104" s="19" t="s">
        <v>42</v>
      </c>
      <c r="AI104" s="19"/>
      <c r="AJ104" s="19"/>
      <c r="AK104" s="19"/>
      <c r="AL104" s="158" t="s">
        <v>733</v>
      </c>
      <c r="AM104" s="160" t="s">
        <v>638</v>
      </c>
      <c r="AN104" s="161" t="s">
        <v>104</v>
      </c>
      <c r="AO104" s="162" t="s">
        <v>639</v>
      </c>
      <c r="AP104" s="155" t="s">
        <v>716</v>
      </c>
    </row>
    <row r="105" spans="1:42" ht="15.75" customHeight="1" x14ac:dyDescent="0.25">
      <c r="A105" s="58"/>
      <c r="B105" s="79" t="s">
        <v>514</v>
      </c>
      <c r="C105" s="87" t="s">
        <v>517</v>
      </c>
      <c r="D105" s="17" t="s">
        <v>537</v>
      </c>
      <c r="E105" s="12" t="s">
        <v>27</v>
      </c>
      <c r="F105" s="12" t="s">
        <v>34</v>
      </c>
      <c r="G105" s="55" t="s">
        <v>19</v>
      </c>
      <c r="H105" s="55">
        <v>67</v>
      </c>
      <c r="I105" s="175">
        <v>1850</v>
      </c>
      <c r="J105" s="20"/>
      <c r="K105" s="20"/>
      <c r="L105" s="19"/>
      <c r="M105" s="19"/>
      <c r="N105" s="20"/>
      <c r="O105" s="55"/>
      <c r="P105" s="9" t="s">
        <v>68</v>
      </c>
      <c r="Q105" s="9" t="s">
        <v>34</v>
      </c>
      <c r="R105" s="11" t="s">
        <v>69</v>
      </c>
      <c r="S105" s="11" t="s">
        <v>70</v>
      </c>
      <c r="T105" s="19"/>
      <c r="U105" s="20"/>
      <c r="V105" s="19"/>
      <c r="W105" s="56"/>
      <c r="X105" s="56"/>
      <c r="Y105" s="19" t="s">
        <v>407</v>
      </c>
      <c r="Z105" s="57"/>
      <c r="AA105" s="57"/>
      <c r="AB105" s="19"/>
      <c r="AC105" s="19"/>
      <c r="AD105" s="19"/>
      <c r="AE105" s="19"/>
      <c r="AF105" s="19"/>
      <c r="AG105" s="19"/>
      <c r="AH105" s="19"/>
      <c r="AI105" s="19"/>
      <c r="AJ105" s="19"/>
      <c r="AK105" s="19"/>
      <c r="AL105" s="158" t="s">
        <v>733</v>
      </c>
      <c r="AM105" s="160" t="s">
        <v>522</v>
      </c>
      <c r="AN105" s="161" t="s">
        <v>527</v>
      </c>
      <c r="AO105" s="162" t="s">
        <v>538</v>
      </c>
      <c r="AP105" s="155" t="s">
        <v>716</v>
      </c>
    </row>
    <row r="107" spans="1:42" ht="15.75" customHeight="1" x14ac:dyDescent="0.25">
      <c r="A107" s="58"/>
      <c r="B107" s="79" t="s">
        <v>46</v>
      </c>
      <c r="C107" s="87" t="s">
        <v>262</v>
      </c>
      <c r="D107" s="17" t="s">
        <v>263</v>
      </c>
      <c r="E107" s="12" t="s">
        <v>264</v>
      </c>
      <c r="F107" s="12" t="s">
        <v>257</v>
      </c>
      <c r="G107" s="55" t="s">
        <v>20</v>
      </c>
      <c r="H107" s="55"/>
      <c r="I107" s="175" t="s">
        <v>265</v>
      </c>
      <c r="J107" s="20" t="s">
        <v>266</v>
      </c>
      <c r="K107" s="20"/>
      <c r="L107" s="19" t="s">
        <v>47</v>
      </c>
      <c r="M107" s="19" t="s">
        <v>267</v>
      </c>
      <c r="N107" s="20" t="s">
        <v>48</v>
      </c>
      <c r="O107" s="55" t="s">
        <v>48</v>
      </c>
      <c r="P107" s="9" t="s">
        <v>68</v>
      </c>
      <c r="Q107" s="9" t="s">
        <v>257</v>
      </c>
      <c r="R107" s="11" t="s">
        <v>77</v>
      </c>
      <c r="S107" s="11" t="s">
        <v>70</v>
      </c>
      <c r="T107" s="19"/>
      <c r="U107" s="20"/>
      <c r="V107" s="19"/>
      <c r="W107" s="56"/>
      <c r="X107" s="56"/>
      <c r="Y107" s="19"/>
      <c r="Z107" s="57"/>
      <c r="AA107" s="57"/>
      <c r="AB107" s="19"/>
      <c r="AC107" s="19"/>
      <c r="AD107" s="19"/>
      <c r="AE107" s="19"/>
      <c r="AF107" s="19"/>
      <c r="AG107" s="19"/>
      <c r="AH107" s="19"/>
      <c r="AI107" s="19"/>
      <c r="AJ107" s="19"/>
      <c r="AK107" s="19"/>
      <c r="AL107" s="159" t="s">
        <v>21</v>
      </c>
      <c r="AM107" s="160" t="s">
        <v>268</v>
      </c>
      <c r="AN107" s="161" t="s">
        <v>71</v>
      </c>
      <c r="AO107" s="162" t="s">
        <v>269</v>
      </c>
      <c r="AP107" s="155" t="s">
        <v>716</v>
      </c>
    </row>
    <row r="108" spans="1:42" ht="15.75" customHeight="1" x14ac:dyDescent="0.25">
      <c r="A108" s="58"/>
      <c r="B108" s="79" t="s">
        <v>278</v>
      </c>
      <c r="C108" s="87" t="s">
        <v>291</v>
      </c>
      <c r="D108" s="17" t="s">
        <v>292</v>
      </c>
      <c r="E108" s="12" t="s">
        <v>293</v>
      </c>
      <c r="F108" s="12" t="s">
        <v>34</v>
      </c>
      <c r="G108" s="55" t="s">
        <v>20</v>
      </c>
      <c r="H108" s="55"/>
      <c r="I108" s="175" t="s">
        <v>294</v>
      </c>
      <c r="J108" s="20"/>
      <c r="K108" s="20">
        <v>1790</v>
      </c>
      <c r="L108" s="19"/>
      <c r="M108" s="19"/>
      <c r="N108" s="20" t="s">
        <v>284</v>
      </c>
      <c r="O108" s="55"/>
      <c r="P108" s="9" t="s">
        <v>68</v>
      </c>
      <c r="Q108" s="9" t="s">
        <v>34</v>
      </c>
      <c r="R108" s="11" t="s">
        <v>77</v>
      </c>
      <c r="S108" s="11" t="s">
        <v>70</v>
      </c>
      <c r="T108" s="19" t="s">
        <v>30</v>
      </c>
      <c r="U108" s="20" t="s">
        <v>295</v>
      </c>
      <c r="V108" s="19"/>
      <c r="W108" s="56" t="s">
        <v>296</v>
      </c>
      <c r="X108" s="56" t="s">
        <v>297</v>
      </c>
      <c r="Y108" s="19"/>
      <c r="Z108" s="57"/>
      <c r="AA108" s="57"/>
      <c r="AB108" s="19"/>
      <c r="AC108" s="19"/>
      <c r="AD108" s="19"/>
      <c r="AE108" s="19"/>
      <c r="AF108" s="19"/>
      <c r="AG108" s="19"/>
      <c r="AH108" s="19"/>
      <c r="AI108" s="19"/>
      <c r="AJ108" s="19"/>
      <c r="AK108" s="19"/>
      <c r="AL108" s="159" t="s">
        <v>22</v>
      </c>
      <c r="AM108" s="160" t="s">
        <v>298</v>
      </c>
      <c r="AN108" s="161" t="s">
        <v>290</v>
      </c>
      <c r="AO108" s="162" t="s">
        <v>299</v>
      </c>
      <c r="AP108" s="155" t="s">
        <v>716</v>
      </c>
    </row>
    <row r="109" spans="1:42" ht="15.75" customHeight="1" x14ac:dyDescent="0.25">
      <c r="A109" s="58"/>
      <c r="B109" s="79" t="s">
        <v>24</v>
      </c>
      <c r="C109" s="87" t="s">
        <v>306</v>
      </c>
      <c r="D109" s="17" t="s">
        <v>313</v>
      </c>
      <c r="E109" s="12" t="s">
        <v>293</v>
      </c>
      <c r="F109" s="12" t="s">
        <v>34</v>
      </c>
      <c r="G109" s="55" t="s">
        <v>20</v>
      </c>
      <c r="H109" s="55"/>
      <c r="I109" s="175">
        <v>1820</v>
      </c>
      <c r="J109" s="20"/>
      <c r="K109" s="20"/>
      <c r="L109" s="19"/>
      <c r="M109" s="19"/>
      <c r="N109" s="20" t="s">
        <v>26</v>
      </c>
      <c r="O109" s="55"/>
      <c r="P109" s="9" t="s">
        <v>68</v>
      </c>
      <c r="Q109" s="9" t="s">
        <v>34</v>
      </c>
      <c r="R109" s="11" t="s">
        <v>77</v>
      </c>
      <c r="S109" s="11" t="s">
        <v>70</v>
      </c>
      <c r="T109" s="19" t="s">
        <v>30</v>
      </c>
      <c r="U109" s="20" t="s">
        <v>314</v>
      </c>
      <c r="V109" s="19" t="s">
        <v>310</v>
      </c>
      <c r="W109" s="56" t="s">
        <v>315</v>
      </c>
      <c r="X109" s="56" t="s">
        <v>316</v>
      </c>
      <c r="Y109" s="19"/>
      <c r="Z109" s="57"/>
      <c r="AA109" s="57"/>
      <c r="AB109" s="19"/>
      <c r="AC109" s="19"/>
      <c r="AD109" s="19"/>
      <c r="AE109" s="19"/>
      <c r="AF109" s="19"/>
      <c r="AG109" s="19"/>
      <c r="AH109" s="19"/>
      <c r="AI109" s="19"/>
      <c r="AJ109" s="19" t="s">
        <v>317</v>
      </c>
      <c r="AK109" s="19"/>
      <c r="AL109" s="158" t="s">
        <v>733</v>
      </c>
      <c r="AM109" s="160" t="s">
        <v>318</v>
      </c>
      <c r="AN109" s="161" t="s">
        <v>54</v>
      </c>
      <c r="AO109" s="162" t="s">
        <v>640</v>
      </c>
      <c r="AP109" s="155" t="s">
        <v>716</v>
      </c>
    </row>
    <row r="110" spans="1:42" ht="15.75" customHeight="1" x14ac:dyDescent="0.25">
      <c r="A110" s="58"/>
      <c r="B110" s="79" t="s">
        <v>38</v>
      </c>
      <c r="C110" s="87" t="s">
        <v>319</v>
      </c>
      <c r="D110" s="17" t="s">
        <v>90</v>
      </c>
      <c r="E110" s="12" t="s">
        <v>293</v>
      </c>
      <c r="F110" s="12" t="s">
        <v>25</v>
      </c>
      <c r="G110" s="55" t="s">
        <v>20</v>
      </c>
      <c r="H110" s="55">
        <v>25</v>
      </c>
      <c r="I110" s="175" t="s">
        <v>294</v>
      </c>
      <c r="J110" s="20"/>
      <c r="K110" s="20">
        <v>1787</v>
      </c>
      <c r="L110" s="19"/>
      <c r="M110" s="19"/>
      <c r="N110" s="20"/>
      <c r="O110" s="55"/>
      <c r="P110" s="9" t="s">
        <v>68</v>
      </c>
      <c r="Q110" s="9" t="s">
        <v>25</v>
      </c>
      <c r="R110" s="11" t="s">
        <v>77</v>
      </c>
      <c r="S110" s="11" t="s">
        <v>70</v>
      </c>
      <c r="T110" s="19" t="s">
        <v>320</v>
      </c>
      <c r="U110" s="20"/>
      <c r="V110" s="19"/>
      <c r="W110" s="56" t="s">
        <v>296</v>
      </c>
      <c r="X110" s="56" t="s">
        <v>297</v>
      </c>
      <c r="Y110" s="19"/>
      <c r="Z110" s="57"/>
      <c r="AA110" s="57"/>
      <c r="AB110" s="19"/>
      <c r="AC110" s="19"/>
      <c r="AD110" s="19"/>
      <c r="AE110" s="19"/>
      <c r="AF110" s="19"/>
      <c r="AG110" s="19"/>
      <c r="AH110" s="19" t="s">
        <v>321</v>
      </c>
      <c r="AI110" s="19"/>
      <c r="AJ110" s="19"/>
      <c r="AK110" s="19" t="s">
        <v>322</v>
      </c>
      <c r="AL110" s="158" t="s">
        <v>732</v>
      </c>
      <c r="AM110" s="160" t="s">
        <v>323</v>
      </c>
      <c r="AN110" s="161" t="s">
        <v>324</v>
      </c>
      <c r="AO110" s="162" t="s">
        <v>325</v>
      </c>
      <c r="AP110" s="155" t="s">
        <v>716</v>
      </c>
    </row>
    <row r="111" spans="1:42" ht="15.75" customHeight="1" x14ac:dyDescent="0.25">
      <c r="A111" s="58"/>
      <c r="B111" s="79" t="s">
        <v>38</v>
      </c>
      <c r="C111" s="87" t="s">
        <v>335</v>
      </c>
      <c r="D111" s="17" t="s">
        <v>44</v>
      </c>
      <c r="E111" s="12" t="s">
        <v>293</v>
      </c>
      <c r="F111" s="12" t="s">
        <v>34</v>
      </c>
      <c r="G111" s="55" t="s">
        <v>20</v>
      </c>
      <c r="H111" s="55" t="s">
        <v>336</v>
      </c>
      <c r="I111" s="175" t="s">
        <v>337</v>
      </c>
      <c r="J111" s="20"/>
      <c r="K111" s="20">
        <v>1798</v>
      </c>
      <c r="L111" s="19"/>
      <c r="M111" s="19"/>
      <c r="N111" s="20"/>
      <c r="O111" s="55"/>
      <c r="P111" s="9" t="s">
        <v>68</v>
      </c>
      <c r="Q111" s="9" t="s">
        <v>34</v>
      </c>
      <c r="R111" s="11" t="s">
        <v>77</v>
      </c>
      <c r="S111" s="11" t="s">
        <v>70</v>
      </c>
      <c r="T111" s="19" t="s">
        <v>338</v>
      </c>
      <c r="U111" s="20" t="s">
        <v>314</v>
      </c>
      <c r="V111" s="19"/>
      <c r="W111" s="56" t="s">
        <v>339</v>
      </c>
      <c r="X111" s="56" t="s">
        <v>316</v>
      </c>
      <c r="Y111" s="19"/>
      <c r="Z111" s="57"/>
      <c r="AA111" s="57"/>
      <c r="AB111" s="19"/>
      <c r="AC111" s="19"/>
      <c r="AD111" s="19"/>
      <c r="AE111" s="19"/>
      <c r="AF111" s="19"/>
      <c r="AG111" s="19"/>
      <c r="AH111" s="19" t="s">
        <v>40</v>
      </c>
      <c r="AI111" s="19"/>
      <c r="AJ111" s="19" t="s">
        <v>317</v>
      </c>
      <c r="AK111" s="19" t="s">
        <v>340</v>
      </c>
      <c r="AL111" s="158" t="s">
        <v>733</v>
      </c>
      <c r="AM111" s="160" t="s">
        <v>641</v>
      </c>
      <c r="AN111" s="161" t="s">
        <v>341</v>
      </c>
      <c r="AO111" s="162" t="s">
        <v>642</v>
      </c>
      <c r="AP111" s="155" t="s">
        <v>716</v>
      </c>
    </row>
    <row r="112" spans="1:42" ht="15.75" customHeight="1" x14ac:dyDescent="0.25">
      <c r="A112" s="58"/>
      <c r="B112" s="79" t="s">
        <v>55</v>
      </c>
      <c r="C112" s="87" t="s">
        <v>217</v>
      </c>
      <c r="D112" s="17" t="s">
        <v>218</v>
      </c>
      <c r="E112" s="12" t="s">
        <v>366</v>
      </c>
      <c r="F112" s="12" t="s">
        <v>25</v>
      </c>
      <c r="G112" s="55" t="s">
        <v>20</v>
      </c>
      <c r="H112" s="55" t="s">
        <v>423</v>
      </c>
      <c r="I112" s="175" t="s">
        <v>58</v>
      </c>
      <c r="J112" s="20"/>
      <c r="K112" s="20">
        <v>1789</v>
      </c>
      <c r="L112" s="19"/>
      <c r="M112" s="19"/>
      <c r="N112" s="20" t="s">
        <v>26</v>
      </c>
      <c r="O112" s="55"/>
      <c r="P112" s="9" t="s">
        <v>68</v>
      </c>
      <c r="Q112" s="9" t="s">
        <v>25</v>
      </c>
      <c r="R112" s="11" t="s">
        <v>77</v>
      </c>
      <c r="S112" s="11" t="s">
        <v>70</v>
      </c>
      <c r="T112" s="19"/>
      <c r="U112" s="20"/>
      <c r="V112" s="19"/>
      <c r="W112" s="56"/>
      <c r="X112" s="56"/>
      <c r="Y112" s="19"/>
      <c r="Z112" s="57"/>
      <c r="AA112" s="57"/>
      <c r="AB112" s="19" t="s">
        <v>59</v>
      </c>
      <c r="AC112" s="19"/>
      <c r="AD112" s="19"/>
      <c r="AE112" s="19" t="s">
        <v>36</v>
      </c>
      <c r="AF112" s="19" t="s">
        <v>56</v>
      </c>
      <c r="AG112" s="19" t="s">
        <v>40</v>
      </c>
      <c r="AH112" s="19"/>
      <c r="AI112" s="19"/>
      <c r="AJ112" s="19"/>
      <c r="AK112" s="19"/>
      <c r="AL112" s="159" t="s">
        <v>21</v>
      </c>
      <c r="AM112" s="160" t="s">
        <v>643</v>
      </c>
      <c r="AN112" s="161" t="s">
        <v>60</v>
      </c>
      <c r="AO112" s="162" t="s">
        <v>644</v>
      </c>
      <c r="AP112" s="155" t="s">
        <v>716</v>
      </c>
    </row>
    <row r="113" spans="1:50" ht="15.75" customHeight="1" x14ac:dyDescent="0.25">
      <c r="A113" s="58"/>
      <c r="B113" s="79" t="s">
        <v>55</v>
      </c>
      <c r="C113" s="87" t="s">
        <v>222</v>
      </c>
      <c r="D113" s="17" t="s">
        <v>223</v>
      </c>
      <c r="E113" s="12" t="s">
        <v>366</v>
      </c>
      <c r="F113" s="12" t="s">
        <v>25</v>
      </c>
      <c r="G113" s="55" t="s">
        <v>20</v>
      </c>
      <c r="H113" s="55" t="s">
        <v>422</v>
      </c>
      <c r="I113" s="175" t="s">
        <v>62</v>
      </c>
      <c r="J113" s="20"/>
      <c r="K113" s="20">
        <v>1786</v>
      </c>
      <c r="L113" s="19"/>
      <c r="M113" s="19"/>
      <c r="N113" s="20" t="s">
        <v>26</v>
      </c>
      <c r="O113" s="55"/>
      <c r="P113" s="9" t="s">
        <v>68</v>
      </c>
      <c r="Q113" s="9" t="s">
        <v>25</v>
      </c>
      <c r="R113" s="11" t="s">
        <v>77</v>
      </c>
      <c r="S113" s="11" t="s">
        <v>93</v>
      </c>
      <c r="T113" s="19"/>
      <c r="U113" s="20"/>
      <c r="V113" s="19"/>
      <c r="W113" s="56"/>
      <c r="X113" s="56"/>
      <c r="Y113" s="19"/>
      <c r="Z113" s="57"/>
      <c r="AA113" s="57"/>
      <c r="AB113" s="19" t="s">
        <v>62</v>
      </c>
      <c r="AC113" s="19" t="s">
        <v>225</v>
      </c>
      <c r="AD113" s="19"/>
      <c r="AE113" s="19"/>
      <c r="AF113" s="19" t="s">
        <v>56</v>
      </c>
      <c r="AG113" s="19" t="s">
        <v>40</v>
      </c>
      <c r="AH113" s="19"/>
      <c r="AI113" s="19"/>
      <c r="AJ113" s="19"/>
      <c r="AK113" s="19"/>
      <c r="AL113" s="159" t="s">
        <v>21</v>
      </c>
      <c r="AM113" s="160" t="s">
        <v>645</v>
      </c>
      <c r="AN113" s="161" t="s">
        <v>63</v>
      </c>
      <c r="AO113" s="162" t="s">
        <v>646</v>
      </c>
      <c r="AP113" s="155" t="s">
        <v>716</v>
      </c>
    </row>
    <row r="114" spans="1:50" ht="15.75" customHeight="1" x14ac:dyDescent="0.25">
      <c r="A114" s="58"/>
      <c r="B114" s="79" t="s">
        <v>55</v>
      </c>
      <c r="C114" s="87" t="s">
        <v>89</v>
      </c>
      <c r="D114" s="17" t="s">
        <v>90</v>
      </c>
      <c r="E114" s="12" t="s">
        <v>366</v>
      </c>
      <c r="F114" s="12" t="s">
        <v>34</v>
      </c>
      <c r="G114" s="55" t="s">
        <v>20</v>
      </c>
      <c r="H114" s="55" t="s">
        <v>367</v>
      </c>
      <c r="I114" s="175" t="s">
        <v>92</v>
      </c>
      <c r="J114" s="20"/>
      <c r="K114" s="20">
        <v>1786</v>
      </c>
      <c r="L114" s="19"/>
      <c r="M114" s="19"/>
      <c r="N114" s="20" t="s">
        <v>26</v>
      </c>
      <c r="O114" s="55"/>
      <c r="P114" s="9" t="s">
        <v>68</v>
      </c>
      <c r="Q114" s="9" t="s">
        <v>34</v>
      </c>
      <c r="R114" s="11" t="s">
        <v>77</v>
      </c>
      <c r="S114" s="11" t="s">
        <v>93</v>
      </c>
      <c r="T114" s="19"/>
      <c r="U114" s="20"/>
      <c r="V114" s="19"/>
      <c r="W114" s="56"/>
      <c r="X114" s="56"/>
      <c r="Y114" s="19"/>
      <c r="Z114" s="57"/>
      <c r="AA114" s="57"/>
      <c r="AB114" s="19" t="s">
        <v>92</v>
      </c>
      <c r="AC114" s="19">
        <v>68</v>
      </c>
      <c r="AD114" s="19"/>
      <c r="AE114" s="19" t="s">
        <v>94</v>
      </c>
      <c r="AF114" s="19"/>
      <c r="AG114" s="19"/>
      <c r="AH114" s="19"/>
      <c r="AI114" s="19"/>
      <c r="AJ114" s="19"/>
      <c r="AK114" s="19"/>
      <c r="AL114" s="159" t="s">
        <v>21</v>
      </c>
      <c r="AM114" s="160" t="s">
        <v>368</v>
      </c>
      <c r="AN114" s="161" t="s">
        <v>97</v>
      </c>
      <c r="AO114" s="162" t="s">
        <v>369</v>
      </c>
      <c r="AP114" s="155" t="s">
        <v>716</v>
      </c>
    </row>
    <row r="115" spans="1:50" ht="15.75" customHeight="1" x14ac:dyDescent="0.25">
      <c r="A115" s="58"/>
      <c r="B115" s="79" t="s">
        <v>55</v>
      </c>
      <c r="C115" s="87" t="s">
        <v>230</v>
      </c>
      <c r="D115" s="17" t="s">
        <v>44</v>
      </c>
      <c r="E115" s="12" t="s">
        <v>366</v>
      </c>
      <c r="F115" s="12" t="s">
        <v>34</v>
      </c>
      <c r="G115" s="55" t="s">
        <v>20</v>
      </c>
      <c r="H115" s="55" t="s">
        <v>425</v>
      </c>
      <c r="I115" s="175" t="s">
        <v>65</v>
      </c>
      <c r="J115" s="20"/>
      <c r="K115" s="20">
        <v>1786</v>
      </c>
      <c r="L115" s="19"/>
      <c r="M115" s="19"/>
      <c r="N115" s="20" t="s">
        <v>26</v>
      </c>
      <c r="O115" s="55"/>
      <c r="P115" s="9" t="s">
        <v>68</v>
      </c>
      <c r="Q115" s="9" t="s">
        <v>34</v>
      </c>
      <c r="R115" s="11" t="s">
        <v>77</v>
      </c>
      <c r="S115" s="11" t="s">
        <v>93</v>
      </c>
      <c r="T115" s="19"/>
      <c r="U115" s="20"/>
      <c r="V115" s="19"/>
      <c r="W115" s="56"/>
      <c r="X115" s="56"/>
      <c r="Y115" s="19"/>
      <c r="Z115" s="57"/>
      <c r="AA115" s="57"/>
      <c r="AB115" s="19" t="s">
        <v>65</v>
      </c>
      <c r="AC115" s="19">
        <v>56</v>
      </c>
      <c r="AD115" s="19"/>
      <c r="AE115" s="19" t="s">
        <v>68</v>
      </c>
      <c r="AF115" s="19" t="s">
        <v>105</v>
      </c>
      <c r="AG115" s="19" t="s">
        <v>66</v>
      </c>
      <c r="AH115" s="19"/>
      <c r="AI115" s="19"/>
      <c r="AJ115" s="19"/>
      <c r="AK115" s="19"/>
      <c r="AL115" s="159" t="s">
        <v>21</v>
      </c>
      <c r="AM115" s="160" t="s">
        <v>647</v>
      </c>
      <c r="AN115" s="161" t="s">
        <v>67</v>
      </c>
      <c r="AO115" s="162" t="s">
        <v>648</v>
      </c>
      <c r="AP115" s="155" t="s">
        <v>716</v>
      </c>
    </row>
    <row r="116" spans="1:50" ht="15.75" customHeight="1" x14ac:dyDescent="0.25">
      <c r="A116" s="58"/>
      <c r="B116" s="79" t="s">
        <v>55</v>
      </c>
      <c r="C116" s="87" t="s">
        <v>381</v>
      </c>
      <c r="D116" s="17" t="s">
        <v>382</v>
      </c>
      <c r="E116" s="12" t="s">
        <v>293</v>
      </c>
      <c r="F116" s="12" t="s">
        <v>328</v>
      </c>
      <c r="G116" s="55" t="s">
        <v>20</v>
      </c>
      <c r="H116" s="55" t="s">
        <v>336</v>
      </c>
      <c r="I116" s="175" t="s">
        <v>99</v>
      </c>
      <c r="J116" s="20"/>
      <c r="K116" s="20">
        <v>1796</v>
      </c>
      <c r="L116" s="19"/>
      <c r="M116" s="19"/>
      <c r="N116" s="20" t="s">
        <v>26</v>
      </c>
      <c r="O116" s="55"/>
      <c r="P116" s="9" t="s">
        <v>68</v>
      </c>
      <c r="Q116" s="9" t="s">
        <v>328</v>
      </c>
      <c r="R116" s="11" t="s">
        <v>77</v>
      </c>
      <c r="S116" s="11" t="s">
        <v>70</v>
      </c>
      <c r="T116" s="19"/>
      <c r="U116" s="20"/>
      <c r="V116" s="19"/>
      <c r="W116" s="56" t="s">
        <v>383</v>
      </c>
      <c r="X116" s="56" t="s">
        <v>316</v>
      </c>
      <c r="Y116" s="19" t="s">
        <v>384</v>
      </c>
      <c r="Z116" s="57"/>
      <c r="AA116" s="57"/>
      <c r="AB116" s="19" t="s">
        <v>99</v>
      </c>
      <c r="AC116" s="19"/>
      <c r="AD116" s="19"/>
      <c r="AE116" s="19" t="s">
        <v>383</v>
      </c>
      <c r="AF116" s="19" t="s">
        <v>233</v>
      </c>
      <c r="AG116" s="19" t="s">
        <v>103</v>
      </c>
      <c r="AH116" s="19"/>
      <c r="AI116" s="19"/>
      <c r="AJ116" s="19"/>
      <c r="AK116" s="19"/>
      <c r="AL116" s="158" t="s">
        <v>733</v>
      </c>
      <c r="AM116" s="160" t="s">
        <v>649</v>
      </c>
      <c r="AN116" s="161" t="s">
        <v>104</v>
      </c>
      <c r="AO116" s="162" t="s">
        <v>650</v>
      </c>
      <c r="AP116" s="155" t="s">
        <v>716</v>
      </c>
    </row>
    <row r="117" spans="1:50" ht="15.75" customHeight="1" x14ac:dyDescent="0.25">
      <c r="A117" s="58"/>
      <c r="B117" s="79" t="s">
        <v>514</v>
      </c>
      <c r="C117" s="87" t="s">
        <v>516</v>
      </c>
      <c r="D117" s="17" t="s">
        <v>539</v>
      </c>
      <c r="E117" s="12" t="s">
        <v>293</v>
      </c>
      <c r="F117" s="12" t="s">
        <v>34</v>
      </c>
      <c r="G117" s="55" t="s">
        <v>19</v>
      </c>
      <c r="H117" s="55">
        <v>41</v>
      </c>
      <c r="I117" s="175">
        <v>1837</v>
      </c>
      <c r="J117" s="20"/>
      <c r="K117" s="20"/>
      <c r="L117" s="19"/>
      <c r="M117" s="19"/>
      <c r="N117" s="20"/>
      <c r="O117" s="55"/>
      <c r="P117" s="9" t="s">
        <v>68</v>
      </c>
      <c r="Q117" s="9" t="s">
        <v>34</v>
      </c>
      <c r="R117" s="11" t="s">
        <v>77</v>
      </c>
      <c r="S117" s="11" t="s">
        <v>70</v>
      </c>
      <c r="T117" s="19"/>
      <c r="U117" s="20"/>
      <c r="V117" s="19"/>
      <c r="W117" s="56" t="s">
        <v>383</v>
      </c>
      <c r="X117" s="56" t="s">
        <v>316</v>
      </c>
      <c r="Y117" s="19" t="s">
        <v>470</v>
      </c>
      <c r="Z117" s="57"/>
      <c r="AA117" s="57"/>
      <c r="AB117" s="19"/>
      <c r="AC117" s="19"/>
      <c r="AD117" s="19"/>
      <c r="AE117" s="19"/>
      <c r="AF117" s="19"/>
      <c r="AG117" s="19"/>
      <c r="AH117" s="19"/>
      <c r="AI117" s="19"/>
      <c r="AJ117" s="19"/>
      <c r="AK117" s="19"/>
      <c r="AL117" s="158" t="s">
        <v>733</v>
      </c>
      <c r="AM117" s="160" t="s">
        <v>523</v>
      </c>
      <c r="AN117" s="161" t="s">
        <v>528</v>
      </c>
      <c r="AO117" s="162" t="s">
        <v>540</v>
      </c>
      <c r="AP117" s="155" t="s">
        <v>716</v>
      </c>
    </row>
    <row r="119" spans="1:50" ht="15.75" customHeight="1" x14ac:dyDescent="0.25">
      <c r="A119" s="58"/>
      <c r="B119" s="79" t="s">
        <v>46</v>
      </c>
      <c r="C119" s="87" t="s">
        <v>270</v>
      </c>
      <c r="D119" s="17" t="s">
        <v>271</v>
      </c>
      <c r="E119" s="12" t="s">
        <v>272</v>
      </c>
      <c r="F119" s="12" t="s">
        <v>257</v>
      </c>
      <c r="G119" s="55" t="s">
        <v>19</v>
      </c>
      <c r="H119" s="55"/>
      <c r="I119" s="175" t="s">
        <v>273</v>
      </c>
      <c r="J119" s="20" t="s">
        <v>274</v>
      </c>
      <c r="K119" s="20"/>
      <c r="L119" s="19" t="s">
        <v>47</v>
      </c>
      <c r="M119" s="19" t="s">
        <v>274</v>
      </c>
      <c r="N119" s="20" t="s">
        <v>26</v>
      </c>
      <c r="O119" s="55" t="s">
        <v>48</v>
      </c>
      <c r="P119" s="9" t="s">
        <v>68</v>
      </c>
      <c r="Q119" s="9" t="s">
        <v>257</v>
      </c>
      <c r="R119" s="11" t="s">
        <v>69</v>
      </c>
      <c r="S119" s="11" t="s">
        <v>70</v>
      </c>
      <c r="T119" s="19"/>
      <c r="U119" s="20"/>
      <c r="V119" s="19"/>
      <c r="W119" s="56"/>
      <c r="X119" s="56"/>
      <c r="Y119" s="19"/>
      <c r="Z119" s="57"/>
      <c r="AA119" s="57"/>
      <c r="AB119" s="19"/>
      <c r="AC119" s="19"/>
      <c r="AD119" s="19"/>
      <c r="AE119" s="19"/>
      <c r="AF119" s="19"/>
      <c r="AG119" s="19"/>
      <c r="AH119" s="19"/>
      <c r="AI119" s="19"/>
      <c r="AJ119" s="19"/>
      <c r="AK119" s="19" t="s">
        <v>275</v>
      </c>
      <c r="AL119" s="159" t="s">
        <v>21</v>
      </c>
      <c r="AM119" s="160" t="s">
        <v>276</v>
      </c>
      <c r="AN119" s="161" t="s">
        <v>71</v>
      </c>
      <c r="AO119" s="162" t="s">
        <v>277</v>
      </c>
      <c r="AP119" s="155" t="s">
        <v>716</v>
      </c>
    </row>
    <row r="120" spans="1:50" ht="15.75" customHeight="1" x14ac:dyDescent="0.25">
      <c r="A120" s="58"/>
      <c r="B120" s="79" t="s">
        <v>46</v>
      </c>
      <c r="C120" s="87" t="s">
        <v>651</v>
      </c>
      <c r="D120" s="17" t="s">
        <v>652</v>
      </c>
      <c r="E120" s="12" t="s">
        <v>653</v>
      </c>
      <c r="F120" s="12" t="s">
        <v>34</v>
      </c>
      <c r="G120" s="55" t="s">
        <v>19</v>
      </c>
      <c r="H120" s="55"/>
      <c r="I120" s="175" t="s">
        <v>654</v>
      </c>
      <c r="J120" s="20" t="s">
        <v>655</v>
      </c>
      <c r="K120" s="20"/>
      <c r="L120" s="19" t="s">
        <v>47</v>
      </c>
      <c r="M120" s="19" t="s">
        <v>656</v>
      </c>
      <c r="N120" s="20"/>
      <c r="O120" s="55" t="s">
        <v>48</v>
      </c>
      <c r="P120" s="9" t="s">
        <v>68</v>
      </c>
      <c r="Q120" s="9" t="s">
        <v>34</v>
      </c>
      <c r="R120" s="11" t="s">
        <v>657</v>
      </c>
      <c r="S120" s="11" t="s">
        <v>553</v>
      </c>
      <c r="T120" s="19"/>
      <c r="U120" s="20"/>
      <c r="V120" s="19"/>
      <c r="W120" s="56"/>
      <c r="X120" s="56"/>
      <c r="Y120" s="19"/>
      <c r="Z120" s="57"/>
      <c r="AA120" s="57"/>
      <c r="AB120" s="19"/>
      <c r="AC120" s="19"/>
      <c r="AD120" s="19"/>
      <c r="AE120" s="19"/>
      <c r="AF120" s="19"/>
      <c r="AG120" s="19"/>
      <c r="AH120" s="19"/>
      <c r="AI120" s="19"/>
      <c r="AJ120" s="19"/>
      <c r="AK120" s="19"/>
      <c r="AL120" s="158" t="s">
        <v>735</v>
      </c>
      <c r="AM120" s="160" t="s">
        <v>658</v>
      </c>
      <c r="AN120" s="161" t="s">
        <v>659</v>
      </c>
      <c r="AO120" s="162" t="s">
        <v>660</v>
      </c>
      <c r="AP120" s="155" t="s">
        <v>716</v>
      </c>
    </row>
    <row r="121" spans="1:50" ht="15.75" customHeight="1" x14ac:dyDescent="0.25">
      <c r="A121" s="58"/>
      <c r="B121" s="79" t="s">
        <v>544</v>
      </c>
      <c r="C121" s="87" t="s">
        <v>661</v>
      </c>
      <c r="D121" s="17" t="s">
        <v>662</v>
      </c>
      <c r="E121" s="12" t="s">
        <v>653</v>
      </c>
      <c r="F121" s="12" t="s">
        <v>34</v>
      </c>
      <c r="G121" s="55" t="s">
        <v>19</v>
      </c>
      <c r="H121" s="55"/>
      <c r="I121" s="175" t="s">
        <v>654</v>
      </c>
      <c r="J121" s="20" t="s">
        <v>655</v>
      </c>
      <c r="K121" s="20"/>
      <c r="L121" s="19" t="s">
        <v>47</v>
      </c>
      <c r="M121" s="19" t="s">
        <v>656</v>
      </c>
      <c r="N121" s="20" t="s">
        <v>26</v>
      </c>
      <c r="O121" s="55" t="s">
        <v>47</v>
      </c>
      <c r="P121" s="9" t="s">
        <v>68</v>
      </c>
      <c r="Q121" s="9" t="s">
        <v>34</v>
      </c>
      <c r="R121" s="11" t="s">
        <v>657</v>
      </c>
      <c r="S121" s="11" t="s">
        <v>553</v>
      </c>
      <c r="T121" s="19"/>
      <c r="U121" s="20"/>
      <c r="V121" s="19"/>
      <c r="W121" s="56"/>
      <c r="X121" s="56"/>
      <c r="Y121" s="19"/>
      <c r="Z121" s="57"/>
      <c r="AA121" s="57"/>
      <c r="AB121" s="19"/>
      <c r="AC121" s="19"/>
      <c r="AD121" s="19"/>
      <c r="AE121" s="19"/>
      <c r="AF121" s="19"/>
      <c r="AG121" s="19"/>
      <c r="AH121" s="19"/>
      <c r="AI121" s="19"/>
      <c r="AJ121" s="19"/>
      <c r="AK121" s="19"/>
      <c r="AL121" s="158" t="s">
        <v>735</v>
      </c>
      <c r="AM121" s="160" t="s">
        <v>663</v>
      </c>
      <c r="AN121" s="161" t="s">
        <v>664</v>
      </c>
      <c r="AO121" s="162" t="s">
        <v>665</v>
      </c>
      <c r="AP121" s="155" t="s">
        <v>716</v>
      </c>
    </row>
    <row r="122" spans="1:50" ht="15.75" customHeight="1" x14ac:dyDescent="0.25">
      <c r="A122" s="58"/>
      <c r="B122" s="79" t="s">
        <v>55</v>
      </c>
      <c r="C122" s="87" t="s">
        <v>217</v>
      </c>
      <c r="D122" s="17" t="s">
        <v>218</v>
      </c>
      <c r="E122" s="12" t="s">
        <v>388</v>
      </c>
      <c r="F122" s="12" t="s">
        <v>25</v>
      </c>
      <c r="G122" s="55" t="s">
        <v>19</v>
      </c>
      <c r="H122" s="55" t="s">
        <v>424</v>
      </c>
      <c r="I122" s="175" t="s">
        <v>58</v>
      </c>
      <c r="J122" s="20"/>
      <c r="K122" s="20">
        <v>1790</v>
      </c>
      <c r="L122" s="19"/>
      <c r="M122" s="19"/>
      <c r="N122" s="20" t="s">
        <v>26</v>
      </c>
      <c r="O122" s="55"/>
      <c r="P122" s="9" t="s">
        <v>68</v>
      </c>
      <c r="Q122" s="9" t="s">
        <v>25</v>
      </c>
      <c r="R122" s="11" t="s">
        <v>77</v>
      </c>
      <c r="S122" s="11" t="s">
        <v>70</v>
      </c>
      <c r="T122" s="19"/>
      <c r="U122" s="20"/>
      <c r="V122" s="19"/>
      <c r="W122" s="56"/>
      <c r="X122" s="56"/>
      <c r="Y122" s="19"/>
      <c r="Z122" s="57"/>
      <c r="AA122" s="57"/>
      <c r="AB122" s="19" t="s">
        <v>59</v>
      </c>
      <c r="AC122" s="19"/>
      <c r="AD122" s="19"/>
      <c r="AE122" s="19" t="s">
        <v>36</v>
      </c>
      <c r="AF122" s="19" t="s">
        <v>56</v>
      </c>
      <c r="AG122" s="19" t="s">
        <v>40</v>
      </c>
      <c r="AH122" s="19"/>
      <c r="AI122" s="19"/>
      <c r="AJ122" s="19"/>
      <c r="AK122" s="19"/>
      <c r="AL122" s="159" t="s">
        <v>21</v>
      </c>
      <c r="AM122" s="160" t="s">
        <v>666</v>
      </c>
      <c r="AN122" s="161" t="s">
        <v>60</v>
      </c>
      <c r="AO122" s="162" t="s">
        <v>667</v>
      </c>
      <c r="AP122" s="155" t="s">
        <v>716</v>
      </c>
    </row>
    <row r="123" spans="1:50" ht="15.75" customHeight="1" x14ac:dyDescent="0.25">
      <c r="A123" s="58"/>
      <c r="B123" s="79" t="s">
        <v>55</v>
      </c>
      <c r="C123" s="87" t="s">
        <v>222</v>
      </c>
      <c r="D123" s="17" t="s">
        <v>223</v>
      </c>
      <c r="E123" s="12" t="s">
        <v>388</v>
      </c>
      <c r="F123" s="12" t="s">
        <v>25</v>
      </c>
      <c r="G123" s="55" t="s">
        <v>19</v>
      </c>
      <c r="H123" s="55" t="s">
        <v>426</v>
      </c>
      <c r="I123" s="175" t="s">
        <v>62</v>
      </c>
      <c r="J123" s="20"/>
      <c r="K123" s="20">
        <v>1791</v>
      </c>
      <c r="L123" s="19"/>
      <c r="M123" s="19"/>
      <c r="N123" s="20" t="s">
        <v>26</v>
      </c>
      <c r="O123" s="55"/>
      <c r="P123" s="9" t="s">
        <v>68</v>
      </c>
      <c r="Q123" s="9" t="s">
        <v>25</v>
      </c>
      <c r="R123" s="11" t="s">
        <v>77</v>
      </c>
      <c r="S123" s="11" t="s">
        <v>93</v>
      </c>
      <c r="T123" s="19"/>
      <c r="U123" s="20"/>
      <c r="V123" s="19"/>
      <c r="W123" s="56"/>
      <c r="X123" s="56"/>
      <c r="Y123" s="19"/>
      <c r="Z123" s="57"/>
      <c r="AA123" s="57"/>
      <c r="AB123" s="19" t="s">
        <v>62</v>
      </c>
      <c r="AC123" s="19" t="s">
        <v>225</v>
      </c>
      <c r="AD123" s="19"/>
      <c r="AE123" s="19"/>
      <c r="AF123" s="19" t="s">
        <v>56</v>
      </c>
      <c r="AG123" s="19" t="s">
        <v>40</v>
      </c>
      <c r="AH123" s="19"/>
      <c r="AI123" s="19"/>
      <c r="AJ123" s="19"/>
      <c r="AK123" s="19"/>
      <c r="AL123" s="159" t="s">
        <v>21</v>
      </c>
      <c r="AM123" s="160" t="s">
        <v>668</v>
      </c>
      <c r="AN123" s="161" t="s">
        <v>63</v>
      </c>
      <c r="AO123" s="162" t="s">
        <v>669</v>
      </c>
      <c r="AP123" s="155" t="s">
        <v>716</v>
      </c>
    </row>
    <row r="124" spans="1:50" ht="15.75" customHeight="1" x14ac:dyDescent="0.25">
      <c r="A124" s="58"/>
      <c r="B124" s="79" t="s">
        <v>385</v>
      </c>
      <c r="C124" s="87" t="s">
        <v>386</v>
      </c>
      <c r="D124" s="17" t="s">
        <v>387</v>
      </c>
      <c r="E124" s="12" t="s">
        <v>388</v>
      </c>
      <c r="F124" s="12" t="s">
        <v>34</v>
      </c>
      <c r="G124" s="55" t="s">
        <v>19</v>
      </c>
      <c r="H124" s="55">
        <v>4</v>
      </c>
      <c r="I124" s="175" t="s">
        <v>389</v>
      </c>
      <c r="J124" s="20"/>
      <c r="K124" s="20">
        <v>1791</v>
      </c>
      <c r="L124" s="19"/>
      <c r="M124" s="19"/>
      <c r="N124" s="20"/>
      <c r="O124" s="55"/>
      <c r="P124" s="9" t="s">
        <v>68</v>
      </c>
      <c r="Q124" s="9" t="s">
        <v>34</v>
      </c>
      <c r="R124" s="11" t="s">
        <v>77</v>
      </c>
      <c r="S124" s="11" t="s">
        <v>70</v>
      </c>
      <c r="T124" s="19"/>
      <c r="U124" s="20"/>
      <c r="V124" s="19"/>
      <c r="W124" s="56" t="s">
        <v>40</v>
      </c>
      <c r="X124" s="56" t="s">
        <v>40</v>
      </c>
      <c r="Y124" s="19" t="s">
        <v>390</v>
      </c>
      <c r="Z124" s="57"/>
      <c r="AA124" s="57"/>
      <c r="AB124" s="19"/>
      <c r="AC124" s="19"/>
      <c r="AD124" s="19"/>
      <c r="AE124" s="19"/>
      <c r="AF124" s="19"/>
      <c r="AG124" s="19"/>
      <c r="AH124" s="19"/>
      <c r="AI124" s="19"/>
      <c r="AJ124" s="19"/>
      <c r="AK124" s="19" t="s">
        <v>391</v>
      </c>
      <c r="AL124" s="159" t="s">
        <v>21</v>
      </c>
      <c r="AM124" s="160" t="s">
        <v>392</v>
      </c>
      <c r="AN124" s="161" t="s">
        <v>393</v>
      </c>
      <c r="AO124" s="162" t="s">
        <v>394</v>
      </c>
      <c r="AP124" s="155" t="s">
        <v>716</v>
      </c>
    </row>
    <row r="125" spans="1:50" s="98" customFormat="1" ht="16.350000000000001" customHeight="1" thickBot="1" x14ac:dyDescent="0.3">
      <c r="A125" s="101"/>
      <c r="B125" s="101"/>
      <c r="C125" s="101"/>
      <c r="D125" s="101"/>
      <c r="E125" s="101"/>
      <c r="F125" s="101"/>
      <c r="G125" s="101"/>
      <c r="H125" s="101"/>
    </row>
    <row r="126" spans="1:50" s="98" customFormat="1" ht="19.5" customHeight="1" x14ac:dyDescent="0.25">
      <c r="A126" s="192" t="s">
        <v>738</v>
      </c>
      <c r="B126" s="192"/>
      <c r="C126" s="192"/>
      <c r="D126" s="192"/>
      <c r="E126" s="192"/>
      <c r="F126" s="192"/>
      <c r="G126" s="192"/>
      <c r="H126" s="192"/>
      <c r="I126" s="192"/>
      <c r="J126" s="192"/>
      <c r="K126" s="192"/>
      <c r="L126" s="192"/>
      <c r="M126" s="192"/>
      <c r="N126" s="192"/>
      <c r="AI126" s="5"/>
      <c r="AJ126" s="5"/>
      <c r="AK126" s="5"/>
      <c r="AL126" s="5"/>
      <c r="AM126" s="5"/>
      <c r="AN126" s="5"/>
      <c r="AO126" s="5"/>
      <c r="AP126" s="5"/>
    </row>
    <row r="127" spans="1:50" s="98" customFormat="1" ht="35.25" customHeight="1" x14ac:dyDescent="0.25">
      <c r="A127" s="181" t="s">
        <v>696</v>
      </c>
      <c r="B127" s="193" t="s">
        <v>740</v>
      </c>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82"/>
      <c r="AM127" s="182"/>
      <c r="AN127" s="182"/>
      <c r="AO127" s="182"/>
      <c r="AP127" s="182"/>
      <c r="AQ127" s="182"/>
      <c r="AR127" s="182"/>
      <c r="AS127" s="182"/>
      <c r="AT127" s="182"/>
      <c r="AU127" s="182"/>
      <c r="AV127" s="182"/>
      <c r="AW127" s="182"/>
      <c r="AX127" s="182"/>
    </row>
    <row r="128" spans="1:50" s="98" customFormat="1" ht="50.25" customHeight="1" x14ac:dyDescent="0.25">
      <c r="A128" s="181" t="s">
        <v>697</v>
      </c>
      <c r="B128" s="193" t="s">
        <v>741</v>
      </c>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82"/>
      <c r="AM128" s="182"/>
      <c r="AN128" s="182"/>
      <c r="AO128" s="182"/>
      <c r="AP128" s="182"/>
      <c r="AQ128" s="182"/>
      <c r="AR128" s="182"/>
      <c r="AS128" s="182"/>
      <c r="AT128" s="182"/>
      <c r="AU128" s="182"/>
      <c r="AV128" s="182"/>
      <c r="AW128" s="182"/>
      <c r="AX128" s="182"/>
    </row>
    <row r="129" spans="1:55" s="188" customFormat="1" ht="15.75" customHeight="1" thickBot="1" x14ac:dyDescent="0.3">
      <c r="A129" s="183"/>
      <c r="B129" s="184"/>
      <c r="C129" s="184"/>
      <c r="D129" s="184"/>
      <c r="E129" s="185"/>
      <c r="F129" s="185"/>
      <c r="G129" s="185"/>
      <c r="H129" s="185"/>
      <c r="I129" s="186"/>
      <c r="J129" s="187"/>
      <c r="K129" s="187"/>
      <c r="L129" s="187"/>
      <c r="M129" s="187"/>
      <c r="N129" s="187"/>
      <c r="O129" s="187"/>
      <c r="P129" s="187"/>
      <c r="Q129" s="187"/>
      <c r="R129" s="187"/>
      <c r="S129" s="187"/>
      <c r="T129" s="187"/>
      <c r="U129" s="187"/>
      <c r="V129" s="187"/>
      <c r="W129" s="187"/>
      <c r="AN129" s="189"/>
    </row>
    <row r="130" spans="1:55" s="98" customFormat="1" ht="22.5" customHeight="1" x14ac:dyDescent="0.25">
      <c r="A130" s="102" t="s">
        <v>676</v>
      </c>
      <c r="AI130" s="5"/>
      <c r="AJ130" s="5"/>
      <c r="AK130" s="5"/>
      <c r="AL130" s="5"/>
      <c r="AM130" s="5"/>
      <c r="AN130" s="5"/>
      <c r="AO130" s="5"/>
      <c r="AP130" s="5"/>
    </row>
    <row r="131" spans="1:55" s="98" customFormat="1" ht="16.350000000000001" customHeight="1" x14ac:dyDescent="0.25">
      <c r="A131" s="181" t="s">
        <v>696</v>
      </c>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0"/>
      <c r="AM131" s="190"/>
      <c r="AN131" s="190"/>
      <c r="AO131" s="190"/>
      <c r="AP131" s="190"/>
      <c r="AQ131" s="190"/>
      <c r="AR131" s="190"/>
      <c r="AS131" s="190"/>
      <c r="AT131" s="190"/>
    </row>
    <row r="132" spans="1:55" s="98" customFormat="1" ht="16.350000000000001" customHeight="1" x14ac:dyDescent="0.25">
      <c r="A132" s="181" t="s">
        <v>697</v>
      </c>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0"/>
      <c r="AM132" s="190"/>
      <c r="AN132" s="190"/>
      <c r="AO132" s="190"/>
      <c r="AP132" s="190"/>
      <c r="AQ132" s="190"/>
      <c r="AR132" s="190"/>
      <c r="AS132" s="190"/>
      <c r="AT132" s="190"/>
    </row>
    <row r="133" spans="1:55" s="98" customFormat="1" ht="16.350000000000001" customHeight="1" thickBot="1" x14ac:dyDescent="0.3">
      <c r="A133" s="101"/>
      <c r="B133" s="101"/>
      <c r="C133" s="101"/>
      <c r="D133" s="101"/>
      <c r="E133" s="101"/>
      <c r="F133" s="101"/>
      <c r="G133" s="101"/>
      <c r="H133" s="101"/>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5"/>
      <c r="AJ133" s="5"/>
      <c r="AK133" s="5"/>
      <c r="AL133" s="5"/>
      <c r="AM133" s="5"/>
      <c r="AN133" s="5"/>
      <c r="AO133" s="5"/>
      <c r="AP133" s="5"/>
    </row>
    <row r="134" spans="1:55" s="98" customFormat="1" ht="16.350000000000001" customHeight="1" x14ac:dyDescent="0.25">
      <c r="A134" s="102" t="s">
        <v>698</v>
      </c>
      <c r="Q134" s="98" t="s">
        <v>699</v>
      </c>
      <c r="AI134" s="5"/>
      <c r="AJ134" s="5"/>
      <c r="AK134" s="5"/>
      <c r="AL134" s="5"/>
      <c r="AM134" s="5"/>
      <c r="AN134" s="5"/>
      <c r="AO134" s="5"/>
      <c r="AP134" s="5"/>
    </row>
    <row r="135" spans="1:55" s="5" customFormat="1" ht="48.75" customHeight="1" x14ac:dyDescent="0.25">
      <c r="A135" s="104">
        <v>1</v>
      </c>
      <c r="B135" s="191" t="s">
        <v>744</v>
      </c>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57"/>
      <c r="AM135" s="157"/>
      <c r="AN135" s="157"/>
      <c r="AO135" s="157"/>
      <c r="AP135" s="157"/>
      <c r="AQ135" s="157"/>
      <c r="AR135" s="157"/>
      <c r="AS135" s="157"/>
      <c r="AT135" s="157"/>
      <c r="AU135" s="157"/>
      <c r="AV135" s="157"/>
      <c r="AW135" s="157"/>
      <c r="AX135" s="157"/>
      <c r="AY135" s="108"/>
      <c r="AZ135" s="108"/>
      <c r="BA135" s="108"/>
      <c r="BB135" s="108"/>
      <c r="BC135" s="108"/>
    </row>
    <row r="136" spans="1:55" s="5" customFormat="1" ht="48.75" customHeight="1" x14ac:dyDescent="0.25">
      <c r="A136" s="104">
        <v>2</v>
      </c>
      <c r="B136" s="191" t="s">
        <v>730</v>
      </c>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57"/>
      <c r="AM136" s="157"/>
      <c r="AN136" s="157"/>
      <c r="AO136" s="157"/>
      <c r="AP136" s="157"/>
      <c r="AQ136" s="157"/>
      <c r="AR136" s="157"/>
      <c r="AS136" s="157"/>
      <c r="AT136" s="157"/>
      <c r="AU136" s="157"/>
      <c r="AV136" s="157"/>
      <c r="AW136" s="157"/>
      <c r="AX136" s="157"/>
      <c r="AY136" s="108"/>
      <c r="AZ136" s="108"/>
      <c r="BA136" s="108"/>
      <c r="BB136" s="108"/>
      <c r="BC136" s="108"/>
    </row>
    <row r="137" spans="1:55" s="5" customFormat="1" ht="48.75" customHeight="1" x14ac:dyDescent="0.25">
      <c r="A137" s="104">
        <v>3</v>
      </c>
      <c r="B137" s="191" t="s">
        <v>745</v>
      </c>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57"/>
      <c r="AM137" s="157"/>
      <c r="AN137" s="157"/>
      <c r="AO137" s="157"/>
      <c r="AP137" s="157"/>
      <c r="AQ137" s="157"/>
      <c r="AR137" s="157"/>
      <c r="AS137" s="157"/>
      <c r="AT137" s="157"/>
      <c r="AU137" s="157"/>
      <c r="AV137" s="157"/>
      <c r="AW137" s="157"/>
      <c r="AX137" s="157"/>
      <c r="AY137" s="108"/>
      <c r="AZ137" s="108"/>
      <c r="BA137" s="108"/>
      <c r="BB137" s="108"/>
      <c r="BC137" s="108"/>
    </row>
    <row r="138" spans="1:55" s="5" customFormat="1" ht="48.75" customHeight="1" x14ac:dyDescent="0.25">
      <c r="A138" s="104">
        <v>4</v>
      </c>
      <c r="B138" s="191" t="s">
        <v>746</v>
      </c>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57"/>
      <c r="AM138" s="157"/>
      <c r="AN138" s="157"/>
      <c r="AO138" s="157"/>
      <c r="AP138" s="157"/>
      <c r="AQ138" s="157"/>
      <c r="AR138" s="157"/>
      <c r="AS138" s="157"/>
      <c r="AT138" s="157"/>
      <c r="AU138" s="157"/>
      <c r="AV138" s="157"/>
      <c r="AW138" s="157"/>
      <c r="AX138" s="157"/>
      <c r="AY138" s="108"/>
      <c r="AZ138" s="108"/>
      <c r="BA138" s="108"/>
      <c r="BB138" s="108"/>
      <c r="BC138" s="108"/>
    </row>
    <row r="139" spans="1:55" s="5" customFormat="1" ht="32.25" customHeight="1" x14ac:dyDescent="0.25">
      <c r="A139" s="104">
        <v>5</v>
      </c>
      <c r="B139" s="191" t="s">
        <v>747</v>
      </c>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57"/>
      <c r="AM139" s="157"/>
      <c r="AN139" s="157"/>
      <c r="AO139" s="157"/>
      <c r="AP139" s="157"/>
      <c r="AQ139" s="157"/>
      <c r="AR139" s="157"/>
      <c r="AS139" s="157"/>
      <c r="AT139" s="157"/>
      <c r="AU139" s="157"/>
      <c r="AV139" s="157"/>
      <c r="AW139" s="157"/>
      <c r="AX139" s="157"/>
      <c r="AY139" s="108"/>
      <c r="AZ139" s="108"/>
      <c r="BA139" s="108"/>
      <c r="BB139" s="108"/>
      <c r="BC139" s="108"/>
    </row>
    <row r="140" spans="1:55" s="5" customFormat="1" ht="19.5" customHeight="1" x14ac:dyDescent="0.25">
      <c r="A140" s="104">
        <v>6</v>
      </c>
      <c r="B140" s="191" t="s">
        <v>731</v>
      </c>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57"/>
      <c r="AM140" s="157"/>
      <c r="AN140" s="157"/>
      <c r="AO140" s="157"/>
      <c r="AP140" s="157"/>
      <c r="AQ140" s="157"/>
      <c r="AR140" s="157"/>
      <c r="AS140" s="157"/>
      <c r="AT140" s="157"/>
      <c r="AU140" s="157"/>
      <c r="AV140" s="157"/>
      <c r="AW140" s="157"/>
      <c r="AX140" s="157"/>
      <c r="AY140" s="108"/>
      <c r="AZ140" s="108"/>
      <c r="BA140" s="108"/>
      <c r="BB140" s="108"/>
      <c r="BC140" s="108"/>
    </row>
    <row r="141" spans="1:55" s="98" customFormat="1" ht="15.95" customHeight="1" x14ac:dyDescent="0.25">
      <c r="C141" s="98" t="s">
        <v>677</v>
      </c>
      <c r="J141" s="241" t="s">
        <v>21</v>
      </c>
      <c r="K141" s="241"/>
      <c r="L141" s="241"/>
      <c r="M141" s="241"/>
      <c r="N141" s="241"/>
      <c r="O141" s="241"/>
      <c r="P141" s="241"/>
      <c r="Q141" s="241"/>
      <c r="R141" s="241"/>
      <c r="S141" s="241"/>
      <c r="T141" s="241"/>
      <c r="U141" s="241"/>
      <c r="V141" s="241"/>
      <c r="W141" s="241"/>
      <c r="X141" s="241"/>
      <c r="Y141" s="241"/>
      <c r="Z141" s="241"/>
      <c r="AA141" s="241"/>
      <c r="AI141" s="5"/>
      <c r="AJ141" s="5"/>
      <c r="AK141" s="5"/>
      <c r="AL141" s="5"/>
      <c r="AM141" s="5"/>
      <c r="AN141" s="5"/>
      <c r="AO141" s="5"/>
      <c r="AP141" s="5"/>
    </row>
    <row r="142" spans="1:55" s="10" customFormat="1" ht="15.95" customHeight="1" x14ac:dyDescent="0.25">
      <c r="C142" s="10" t="s">
        <v>678</v>
      </c>
      <c r="J142" s="241" t="s">
        <v>732</v>
      </c>
      <c r="K142" s="241"/>
      <c r="L142" s="241"/>
      <c r="M142" s="241"/>
      <c r="N142" s="241"/>
      <c r="O142" s="241"/>
      <c r="P142" s="241"/>
      <c r="Q142" s="241"/>
      <c r="R142" s="241"/>
      <c r="S142" s="241"/>
      <c r="T142" s="241"/>
      <c r="U142" s="241"/>
      <c r="V142" s="241"/>
      <c r="W142" s="241"/>
      <c r="X142" s="241"/>
      <c r="Y142" s="241"/>
      <c r="Z142" s="241"/>
      <c r="AA142" s="241"/>
      <c r="AI142" s="8"/>
      <c r="AJ142" s="8"/>
      <c r="AK142" s="8"/>
      <c r="AL142" s="8"/>
      <c r="AM142" s="8"/>
      <c r="AN142" s="8"/>
      <c r="AO142" s="8"/>
      <c r="AP142" s="8"/>
    </row>
    <row r="143" spans="1:55" s="10" customFormat="1" ht="15.95" customHeight="1" x14ac:dyDescent="0.25">
      <c r="C143" s="10" t="s">
        <v>679</v>
      </c>
      <c r="J143" s="241" t="s">
        <v>742</v>
      </c>
      <c r="K143" s="241"/>
      <c r="L143" s="241"/>
      <c r="M143" s="241"/>
      <c r="N143" s="241"/>
      <c r="O143" s="241"/>
      <c r="P143" s="241"/>
      <c r="Q143" s="241"/>
      <c r="R143" s="241"/>
      <c r="S143" s="241"/>
      <c r="T143" s="241"/>
      <c r="U143" s="241"/>
      <c r="V143" s="241"/>
      <c r="W143" s="241"/>
      <c r="X143" s="241"/>
      <c r="Y143" s="241"/>
      <c r="Z143" s="241"/>
      <c r="AA143" s="241"/>
    </row>
    <row r="144" spans="1:55" s="98" customFormat="1" ht="15.95" customHeight="1" x14ac:dyDescent="0.25">
      <c r="C144" s="98" t="s">
        <v>734</v>
      </c>
      <c r="J144" s="241" t="s">
        <v>743</v>
      </c>
      <c r="K144" s="241"/>
      <c r="L144" s="241"/>
      <c r="M144" s="241"/>
      <c r="N144" s="241"/>
      <c r="O144" s="241"/>
      <c r="P144" s="241"/>
      <c r="Q144" s="241"/>
      <c r="R144" s="241"/>
      <c r="S144" s="241"/>
      <c r="T144" s="241"/>
      <c r="U144" s="241"/>
      <c r="V144" s="241"/>
      <c r="W144" s="241"/>
      <c r="X144" s="241"/>
      <c r="Y144" s="241"/>
      <c r="Z144" s="241"/>
      <c r="AA144" s="241"/>
      <c r="AI144" s="5"/>
      <c r="AJ144" s="5"/>
      <c r="AK144" s="5"/>
      <c r="AL144" s="5"/>
      <c r="AM144" s="5"/>
      <c r="AN144" s="5"/>
      <c r="AO144" s="5"/>
      <c r="AP144" s="5"/>
    </row>
    <row r="145" spans="1:55" s="98" customFormat="1" ht="15.95" customHeight="1" x14ac:dyDescent="0.25">
      <c r="C145" s="98" t="s">
        <v>680</v>
      </c>
      <c r="J145" s="241" t="s">
        <v>681</v>
      </c>
      <c r="K145" s="241"/>
      <c r="L145" s="241"/>
      <c r="M145" s="241"/>
      <c r="N145" s="241"/>
      <c r="O145" s="241"/>
      <c r="P145" s="241"/>
      <c r="Q145" s="241"/>
      <c r="R145" s="241"/>
      <c r="S145" s="241"/>
      <c r="T145" s="241"/>
      <c r="U145" s="241"/>
      <c r="V145" s="241"/>
      <c r="W145" s="241"/>
      <c r="X145" s="241"/>
      <c r="Y145" s="241"/>
      <c r="Z145" s="241"/>
      <c r="AA145" s="241"/>
      <c r="AI145" s="5"/>
      <c r="AJ145" s="5"/>
      <c r="AK145" s="5"/>
      <c r="AL145" s="5"/>
      <c r="AM145" s="5"/>
      <c r="AN145" s="5"/>
      <c r="AO145" s="5"/>
      <c r="AP145" s="5"/>
    </row>
    <row r="146" spans="1:55" s="5" customFormat="1" ht="19.5" customHeight="1" x14ac:dyDescent="0.25">
      <c r="A146" s="104">
        <v>7</v>
      </c>
      <c r="B146" s="191" t="s">
        <v>739</v>
      </c>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57"/>
      <c r="AM146" s="157"/>
      <c r="AN146" s="157"/>
      <c r="AO146" s="157"/>
      <c r="AP146" s="157"/>
      <c r="AQ146" s="157"/>
      <c r="AR146" s="157"/>
      <c r="AS146" s="157"/>
      <c r="AT146" s="157"/>
      <c r="AU146" s="157"/>
      <c r="AV146" s="157"/>
      <c r="AW146" s="157"/>
      <c r="AX146" s="157"/>
      <c r="AY146" s="108"/>
      <c r="AZ146" s="108"/>
      <c r="BA146" s="108"/>
      <c r="BB146" s="108"/>
      <c r="BC146" s="108"/>
    </row>
    <row r="147" spans="1:55" s="5" customFormat="1" ht="33.75" customHeight="1" x14ac:dyDescent="0.25">
      <c r="A147" s="104">
        <v>8</v>
      </c>
      <c r="B147" s="191" t="s">
        <v>748</v>
      </c>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57"/>
      <c r="AM147" s="157"/>
      <c r="AN147" s="157"/>
      <c r="AO147" s="157"/>
      <c r="AP147" s="157"/>
      <c r="AQ147" s="157"/>
      <c r="AR147" s="157"/>
      <c r="AS147" s="157"/>
      <c r="AT147" s="157"/>
      <c r="AU147" s="157"/>
      <c r="AV147" s="157"/>
      <c r="AW147" s="157"/>
      <c r="AX147" s="157"/>
      <c r="AY147" s="108"/>
      <c r="AZ147" s="108"/>
      <c r="BA147" s="108"/>
      <c r="BB147" s="108"/>
      <c r="BC147" s="108"/>
    </row>
    <row r="148" spans="1:55" s="98" customFormat="1" ht="15.95" customHeight="1" x14ac:dyDescent="0.25">
      <c r="A148" s="109"/>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row>
    <row r="149" spans="1:55" s="98" customFormat="1" ht="15.95" customHeight="1" x14ac:dyDescent="0.25">
      <c r="A149" s="105"/>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row>
    <row r="150" spans="1:55" s="98" customFormat="1" ht="15" customHeight="1" x14ac:dyDescent="0.25">
      <c r="A150" s="109"/>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row>
    <row r="151" spans="1:55" s="188" customFormat="1" ht="15" x14ac:dyDescent="0.25">
      <c r="E151" s="187"/>
      <c r="F151" s="187"/>
      <c r="G151" s="187"/>
      <c r="H151" s="187"/>
      <c r="I151" s="187"/>
      <c r="J151" s="187"/>
      <c r="K151" s="187"/>
      <c r="L151" s="187"/>
      <c r="M151" s="187"/>
      <c r="N151" s="187"/>
      <c r="O151" s="187"/>
      <c r="P151" s="187"/>
      <c r="Q151" s="187"/>
      <c r="R151" s="187"/>
      <c r="S151" s="187"/>
      <c r="T151" s="187"/>
      <c r="U151" s="187"/>
      <c r="V151" s="187"/>
      <c r="W151" s="187"/>
      <c r="AN151" s="189"/>
    </row>
    <row r="152" spans="1:55" s="188" customFormat="1" ht="15" x14ac:dyDescent="0.25">
      <c r="E152" s="187"/>
      <c r="F152" s="187"/>
      <c r="G152" s="187"/>
      <c r="H152" s="187"/>
      <c r="I152" s="187"/>
      <c r="J152" s="187"/>
      <c r="K152" s="187"/>
      <c r="L152" s="187"/>
      <c r="M152" s="187"/>
      <c r="N152" s="187"/>
      <c r="O152" s="187"/>
      <c r="P152" s="187"/>
      <c r="Q152" s="187"/>
      <c r="R152" s="187"/>
      <c r="S152" s="187"/>
      <c r="T152" s="187"/>
      <c r="U152" s="187"/>
      <c r="V152" s="187"/>
      <c r="W152" s="187"/>
      <c r="AN152" s="189"/>
    </row>
    <row r="153" spans="1:55" s="188" customFormat="1" ht="15" x14ac:dyDescent="0.25">
      <c r="E153" s="187"/>
      <c r="F153" s="187"/>
      <c r="G153" s="187"/>
      <c r="H153" s="187"/>
      <c r="I153" s="187"/>
      <c r="J153" s="187"/>
      <c r="K153" s="187"/>
      <c r="L153" s="187"/>
      <c r="M153" s="187"/>
      <c r="N153" s="187"/>
      <c r="O153" s="187"/>
      <c r="P153" s="187"/>
      <c r="Q153" s="187"/>
      <c r="R153" s="187"/>
      <c r="S153" s="187"/>
      <c r="T153" s="187"/>
      <c r="U153" s="187"/>
      <c r="V153" s="187"/>
      <c r="W153" s="187"/>
      <c r="AN153" s="189"/>
    </row>
    <row r="154" spans="1:55" s="188" customFormat="1" ht="15" x14ac:dyDescent="0.25">
      <c r="E154" s="187"/>
      <c r="F154" s="187"/>
      <c r="G154" s="187"/>
      <c r="H154" s="187"/>
      <c r="I154" s="187"/>
      <c r="J154" s="187"/>
      <c r="K154" s="187"/>
      <c r="L154" s="187"/>
      <c r="M154" s="187"/>
      <c r="N154" s="187"/>
      <c r="O154" s="187"/>
      <c r="P154" s="187"/>
      <c r="Q154" s="187"/>
      <c r="R154" s="187"/>
      <c r="S154" s="187"/>
      <c r="T154" s="187"/>
      <c r="U154" s="187"/>
      <c r="V154" s="187"/>
      <c r="W154" s="187"/>
      <c r="AN154" s="189"/>
    </row>
    <row r="155" spans="1:55" s="188" customFormat="1" ht="15" x14ac:dyDescent="0.25">
      <c r="E155" s="187"/>
      <c r="F155" s="187"/>
      <c r="G155" s="187"/>
      <c r="H155" s="187"/>
      <c r="I155" s="187"/>
      <c r="J155" s="187"/>
      <c r="K155" s="187"/>
      <c r="L155" s="187"/>
      <c r="M155" s="187"/>
      <c r="N155" s="187"/>
      <c r="O155" s="187"/>
      <c r="P155" s="187"/>
      <c r="Q155" s="187"/>
      <c r="R155" s="187"/>
      <c r="S155" s="187"/>
      <c r="T155" s="187"/>
      <c r="U155" s="187"/>
      <c r="V155" s="187"/>
      <c r="W155" s="187"/>
      <c r="AN155" s="189"/>
    </row>
    <row r="156" spans="1:55" s="188" customFormat="1" ht="15" x14ac:dyDescent="0.25">
      <c r="E156" s="187"/>
      <c r="F156" s="187"/>
      <c r="G156" s="187"/>
      <c r="H156" s="187"/>
      <c r="I156" s="187"/>
      <c r="J156" s="187"/>
      <c r="K156" s="187"/>
      <c r="L156" s="187"/>
      <c r="M156" s="187"/>
      <c r="N156" s="187"/>
      <c r="O156" s="187"/>
      <c r="P156" s="187"/>
      <c r="Q156" s="187"/>
      <c r="R156" s="187"/>
      <c r="S156" s="187"/>
      <c r="T156" s="187"/>
      <c r="U156" s="187"/>
      <c r="V156" s="187"/>
      <c r="W156" s="187"/>
      <c r="AN156" s="189"/>
    </row>
    <row r="157" spans="1:55" s="188" customFormat="1" ht="15" x14ac:dyDescent="0.25">
      <c r="E157" s="187"/>
      <c r="F157" s="187"/>
      <c r="G157" s="187"/>
      <c r="H157" s="187"/>
      <c r="I157" s="187"/>
      <c r="J157" s="187"/>
      <c r="K157" s="187"/>
      <c r="L157" s="187"/>
      <c r="M157" s="187"/>
      <c r="N157" s="187"/>
      <c r="O157" s="187"/>
      <c r="P157" s="187"/>
      <c r="Q157" s="187"/>
      <c r="R157" s="187"/>
      <c r="S157" s="187"/>
      <c r="T157" s="187"/>
      <c r="U157" s="187"/>
      <c r="V157" s="187"/>
      <c r="W157" s="187"/>
      <c r="AN157" s="189"/>
    </row>
    <row r="158" spans="1:55" s="5" customFormat="1" x14ac:dyDescent="0.25">
      <c r="E158" s="52"/>
      <c r="F158" s="52"/>
      <c r="G158" s="52"/>
      <c r="H158" s="52"/>
      <c r="I158" s="171"/>
      <c r="J158" s="52"/>
      <c r="K158" s="52"/>
      <c r="L158" s="52"/>
      <c r="M158" s="52"/>
      <c r="N158" s="52"/>
      <c r="O158" s="52"/>
      <c r="P158" s="52"/>
      <c r="Q158" s="52"/>
      <c r="R158" s="52"/>
      <c r="S158" s="52"/>
      <c r="T158" s="52"/>
      <c r="U158" s="52"/>
      <c r="V158" s="52"/>
      <c r="W158" s="52"/>
      <c r="AL158" s="152"/>
      <c r="AM158" s="152"/>
      <c r="AN158" s="152"/>
      <c r="AO158" s="152"/>
      <c r="AP158" s="152"/>
    </row>
    <row r="159" spans="1:55" s="5" customFormat="1" x14ac:dyDescent="0.25">
      <c r="E159" s="52"/>
      <c r="F159" s="52"/>
      <c r="G159" s="52"/>
      <c r="H159" s="52"/>
      <c r="I159" s="171"/>
      <c r="J159" s="52"/>
      <c r="K159" s="52"/>
      <c r="L159" s="52"/>
      <c r="M159" s="52"/>
      <c r="N159" s="52"/>
      <c r="O159" s="52"/>
      <c r="P159" s="52"/>
      <c r="Q159" s="52"/>
      <c r="R159" s="52"/>
      <c r="S159" s="52"/>
      <c r="T159" s="52"/>
      <c r="U159" s="52"/>
      <c r="V159" s="52"/>
      <c r="W159" s="52"/>
      <c r="AL159" s="152"/>
      <c r="AM159" s="152"/>
      <c r="AN159" s="152"/>
      <c r="AO159" s="152"/>
      <c r="AP159" s="152"/>
    </row>
    <row r="160" spans="1:55" s="5" customFormat="1" x14ac:dyDescent="0.25">
      <c r="E160" s="52"/>
      <c r="F160" s="52"/>
      <c r="G160" s="52"/>
      <c r="H160" s="52"/>
      <c r="I160" s="171"/>
      <c r="J160" s="52"/>
      <c r="K160" s="52"/>
      <c r="L160" s="52"/>
      <c r="M160" s="52"/>
      <c r="N160" s="52"/>
      <c r="O160" s="52"/>
      <c r="P160" s="52"/>
      <c r="Q160" s="52"/>
      <c r="R160" s="52"/>
      <c r="S160" s="52"/>
      <c r="T160" s="52"/>
      <c r="U160" s="52"/>
      <c r="V160" s="52"/>
      <c r="W160" s="52"/>
      <c r="AL160" s="152"/>
      <c r="AM160" s="152"/>
      <c r="AN160" s="152"/>
      <c r="AO160" s="152"/>
      <c r="AP160" s="152"/>
    </row>
    <row r="161" spans="5:42" s="5" customFormat="1" x14ac:dyDescent="0.25">
      <c r="E161" s="52"/>
      <c r="F161" s="52"/>
      <c r="G161" s="52"/>
      <c r="H161" s="52"/>
      <c r="I161" s="171"/>
      <c r="J161" s="52"/>
      <c r="K161" s="52"/>
      <c r="L161" s="52"/>
      <c r="M161" s="52"/>
      <c r="N161" s="52"/>
      <c r="O161" s="52"/>
      <c r="P161" s="52"/>
      <c r="Q161" s="52"/>
      <c r="R161" s="52"/>
      <c r="S161" s="52"/>
      <c r="T161" s="52"/>
      <c r="U161" s="52"/>
      <c r="V161" s="52"/>
      <c r="W161" s="52"/>
      <c r="AL161" s="152"/>
      <c r="AM161" s="152"/>
      <c r="AN161" s="152"/>
      <c r="AO161" s="152"/>
      <c r="AP161" s="152"/>
    </row>
    <row r="162" spans="5:42" s="5" customFormat="1" x14ac:dyDescent="0.25">
      <c r="E162" s="52"/>
      <c r="F162" s="52"/>
      <c r="G162" s="52"/>
      <c r="H162" s="52"/>
      <c r="I162" s="171"/>
      <c r="J162" s="52"/>
      <c r="K162" s="52"/>
      <c r="L162" s="52"/>
      <c r="M162" s="52"/>
      <c r="N162" s="52"/>
      <c r="O162" s="52"/>
      <c r="P162" s="52"/>
      <c r="Q162" s="52"/>
      <c r="R162" s="52"/>
      <c r="S162" s="52"/>
      <c r="T162" s="52"/>
      <c r="U162" s="52"/>
      <c r="V162" s="52"/>
      <c r="W162" s="52"/>
      <c r="AL162" s="152"/>
      <c r="AM162" s="152"/>
      <c r="AN162" s="152"/>
      <c r="AO162" s="152"/>
      <c r="AP162" s="152"/>
    </row>
    <row r="163" spans="5:42" s="5" customFormat="1" x14ac:dyDescent="0.25">
      <c r="E163" s="52"/>
      <c r="F163" s="52"/>
      <c r="G163" s="52"/>
      <c r="H163" s="52"/>
      <c r="I163" s="171"/>
      <c r="J163" s="52"/>
      <c r="K163" s="52"/>
      <c r="L163" s="52"/>
      <c r="M163" s="52"/>
      <c r="N163" s="52"/>
      <c r="O163" s="52"/>
      <c r="P163" s="52"/>
      <c r="Q163" s="52"/>
      <c r="R163" s="52"/>
      <c r="S163" s="52"/>
      <c r="T163" s="52"/>
      <c r="U163" s="52"/>
      <c r="V163" s="52"/>
      <c r="W163" s="52"/>
      <c r="AL163" s="152"/>
      <c r="AM163" s="152"/>
      <c r="AN163" s="152"/>
      <c r="AO163" s="152"/>
      <c r="AP163" s="152"/>
    </row>
    <row r="164" spans="5:42" s="5" customFormat="1" x14ac:dyDescent="0.25">
      <c r="E164" s="52"/>
      <c r="F164" s="52"/>
      <c r="G164" s="52"/>
      <c r="H164" s="52"/>
      <c r="I164" s="171"/>
      <c r="J164" s="52"/>
      <c r="K164" s="52"/>
      <c r="L164" s="52"/>
      <c r="M164" s="52"/>
      <c r="N164" s="52"/>
      <c r="O164" s="52"/>
      <c r="P164" s="52"/>
      <c r="Q164" s="52"/>
      <c r="R164" s="52"/>
      <c r="S164" s="52"/>
      <c r="T164" s="52"/>
      <c r="U164" s="52"/>
      <c r="V164" s="52"/>
      <c r="W164" s="52"/>
      <c r="AL164" s="152"/>
      <c r="AM164" s="152"/>
      <c r="AN164" s="152"/>
      <c r="AO164" s="152"/>
      <c r="AP164" s="152"/>
    </row>
    <row r="165" spans="5:42" s="5" customFormat="1" x14ac:dyDescent="0.25">
      <c r="E165" s="52"/>
      <c r="F165" s="52"/>
      <c r="G165" s="52"/>
      <c r="H165" s="52"/>
      <c r="I165" s="171"/>
      <c r="J165" s="52"/>
      <c r="K165" s="52"/>
      <c r="L165" s="52"/>
      <c r="M165" s="52"/>
      <c r="N165" s="52"/>
      <c r="O165" s="52"/>
      <c r="P165" s="52"/>
      <c r="Q165" s="52"/>
      <c r="R165" s="52"/>
      <c r="S165" s="52"/>
      <c r="T165" s="52"/>
      <c r="U165" s="52"/>
      <c r="V165" s="52"/>
      <c r="W165" s="52"/>
      <c r="AL165" s="152"/>
      <c r="AM165" s="152"/>
      <c r="AN165" s="152"/>
      <c r="AO165" s="152"/>
      <c r="AP165" s="152"/>
    </row>
    <row r="166" spans="5:42" s="5" customFormat="1" x14ac:dyDescent="0.25">
      <c r="E166" s="52"/>
      <c r="F166" s="52"/>
      <c r="G166" s="52"/>
      <c r="H166" s="52"/>
      <c r="I166" s="171"/>
      <c r="J166" s="52"/>
      <c r="K166" s="52"/>
      <c r="L166" s="52"/>
      <c r="M166" s="52"/>
      <c r="N166" s="52"/>
      <c r="O166" s="52"/>
      <c r="P166" s="52"/>
      <c r="Q166" s="52"/>
      <c r="R166" s="52"/>
      <c r="S166" s="52"/>
      <c r="T166" s="52"/>
      <c r="U166" s="52"/>
      <c r="V166" s="52"/>
      <c r="W166" s="52"/>
      <c r="AL166" s="152"/>
      <c r="AM166" s="152"/>
      <c r="AN166" s="152"/>
      <c r="AO166" s="152"/>
      <c r="AP166" s="152"/>
    </row>
    <row r="167" spans="5:42" s="5" customFormat="1" x14ac:dyDescent="0.25">
      <c r="E167" s="52"/>
      <c r="F167" s="52"/>
      <c r="G167" s="52"/>
      <c r="H167" s="52"/>
      <c r="I167" s="171"/>
      <c r="J167" s="52"/>
      <c r="K167" s="52"/>
      <c r="L167" s="52"/>
      <c r="M167" s="52"/>
      <c r="N167" s="52"/>
      <c r="O167" s="52"/>
      <c r="P167" s="52"/>
      <c r="Q167" s="52"/>
      <c r="R167" s="52"/>
      <c r="S167" s="52"/>
      <c r="T167" s="52"/>
      <c r="U167" s="52"/>
      <c r="V167" s="52"/>
      <c r="W167" s="52"/>
      <c r="AL167" s="152"/>
      <c r="AM167" s="152"/>
      <c r="AN167" s="152"/>
      <c r="AO167" s="152"/>
      <c r="AP167" s="152"/>
    </row>
    <row r="168" spans="5:42" s="5" customFormat="1" x14ac:dyDescent="0.25">
      <c r="E168" s="52"/>
      <c r="F168" s="52"/>
      <c r="G168" s="52"/>
      <c r="H168" s="52"/>
      <c r="I168" s="171"/>
      <c r="J168" s="52"/>
      <c r="K168" s="52"/>
      <c r="L168" s="52"/>
      <c r="M168" s="52"/>
      <c r="N168" s="52"/>
      <c r="O168" s="52"/>
      <c r="P168" s="52"/>
      <c r="Q168" s="52"/>
      <c r="R168" s="52"/>
      <c r="S168" s="52"/>
      <c r="T168" s="52"/>
      <c r="U168" s="52"/>
      <c r="V168" s="52"/>
      <c r="W168" s="52"/>
      <c r="AL168" s="152"/>
      <c r="AM168" s="152"/>
      <c r="AN168" s="152"/>
      <c r="AO168" s="152"/>
      <c r="AP168" s="152"/>
    </row>
    <row r="169" spans="5:42" s="5" customFormat="1" x14ac:dyDescent="0.25">
      <c r="E169" s="52"/>
      <c r="F169" s="52"/>
      <c r="G169" s="52"/>
      <c r="H169" s="52"/>
      <c r="I169" s="171"/>
      <c r="J169" s="52"/>
      <c r="K169" s="52"/>
      <c r="L169" s="52"/>
      <c r="M169" s="52"/>
      <c r="N169" s="52"/>
      <c r="O169" s="52"/>
      <c r="P169" s="52"/>
      <c r="Q169" s="52"/>
      <c r="R169" s="52"/>
      <c r="S169" s="52"/>
      <c r="T169" s="52"/>
      <c r="U169" s="52"/>
      <c r="V169" s="52"/>
      <c r="W169" s="52"/>
      <c r="AL169" s="152"/>
      <c r="AM169" s="152"/>
      <c r="AN169" s="152"/>
      <c r="AO169" s="152"/>
      <c r="AP169" s="152"/>
    </row>
    <row r="170" spans="5:42" s="5" customFormat="1" x14ac:dyDescent="0.25">
      <c r="E170" s="52"/>
      <c r="F170" s="52"/>
      <c r="G170" s="52"/>
      <c r="H170" s="52"/>
      <c r="I170" s="171"/>
      <c r="J170" s="52"/>
      <c r="K170" s="52"/>
      <c r="L170" s="52"/>
      <c r="M170" s="52"/>
      <c r="N170" s="52"/>
      <c r="O170" s="52"/>
      <c r="P170" s="52"/>
      <c r="Q170" s="52"/>
      <c r="R170" s="52"/>
      <c r="S170" s="52"/>
      <c r="T170" s="52"/>
      <c r="U170" s="52"/>
      <c r="V170" s="52"/>
      <c r="W170" s="52"/>
      <c r="AL170" s="152"/>
      <c r="AM170" s="152"/>
      <c r="AN170" s="152"/>
      <c r="AO170" s="152"/>
      <c r="AP170" s="152"/>
    </row>
    <row r="171" spans="5:42" s="5" customFormat="1" x14ac:dyDescent="0.25">
      <c r="E171" s="52"/>
      <c r="F171" s="52"/>
      <c r="G171" s="52"/>
      <c r="H171" s="52"/>
      <c r="I171" s="171"/>
      <c r="J171" s="52"/>
      <c r="K171" s="52"/>
      <c r="L171" s="52"/>
      <c r="M171" s="52"/>
      <c r="N171" s="52"/>
      <c r="O171" s="52"/>
      <c r="P171" s="52"/>
      <c r="Q171" s="52"/>
      <c r="R171" s="52"/>
      <c r="S171" s="52"/>
      <c r="T171" s="52"/>
      <c r="U171" s="52"/>
      <c r="V171" s="52"/>
      <c r="W171" s="52"/>
      <c r="AL171" s="152"/>
      <c r="AM171" s="152"/>
      <c r="AN171" s="152"/>
      <c r="AO171" s="152"/>
      <c r="AP171" s="152"/>
    </row>
    <row r="172" spans="5:42" s="5" customFormat="1" x14ac:dyDescent="0.25">
      <c r="E172" s="52"/>
      <c r="F172" s="52"/>
      <c r="G172" s="52"/>
      <c r="H172" s="52"/>
      <c r="I172" s="171"/>
      <c r="J172" s="52"/>
      <c r="K172" s="52"/>
      <c r="L172" s="52"/>
      <c r="M172" s="52"/>
      <c r="N172" s="52"/>
      <c r="O172" s="52"/>
      <c r="P172" s="52"/>
      <c r="Q172" s="52"/>
      <c r="R172" s="52"/>
      <c r="S172" s="52"/>
      <c r="T172" s="52"/>
      <c r="U172" s="52"/>
      <c r="V172" s="52"/>
      <c r="W172" s="52"/>
      <c r="AL172" s="152"/>
      <c r="AM172" s="152"/>
      <c r="AN172" s="152"/>
      <c r="AO172" s="152"/>
      <c r="AP172" s="152"/>
    </row>
    <row r="173" spans="5:42" s="5" customFormat="1" x14ac:dyDescent="0.25">
      <c r="E173" s="52"/>
      <c r="F173" s="52"/>
      <c r="G173" s="52"/>
      <c r="H173" s="52"/>
      <c r="I173" s="171"/>
      <c r="J173" s="52"/>
      <c r="K173" s="52"/>
      <c r="L173" s="52"/>
      <c r="M173" s="52"/>
      <c r="N173" s="52"/>
      <c r="O173" s="52"/>
      <c r="P173" s="52"/>
      <c r="Q173" s="52"/>
      <c r="R173" s="52"/>
      <c r="S173" s="52"/>
      <c r="T173" s="52"/>
      <c r="U173" s="52"/>
      <c r="V173" s="52"/>
      <c r="W173" s="52"/>
      <c r="AL173" s="152"/>
      <c r="AM173" s="152"/>
      <c r="AN173" s="152"/>
      <c r="AO173" s="152"/>
      <c r="AP173" s="152"/>
    </row>
    <row r="174" spans="5:42" s="5" customFormat="1" x14ac:dyDescent="0.25">
      <c r="E174" s="52"/>
      <c r="F174" s="52"/>
      <c r="G174" s="52"/>
      <c r="H174" s="52"/>
      <c r="I174" s="171"/>
      <c r="J174" s="52"/>
      <c r="K174" s="52"/>
      <c r="L174" s="52"/>
      <c r="M174" s="52"/>
      <c r="N174" s="52"/>
      <c r="O174" s="52"/>
      <c r="P174" s="52"/>
      <c r="Q174" s="52"/>
      <c r="R174" s="52"/>
      <c r="S174" s="52"/>
      <c r="T174" s="52"/>
      <c r="U174" s="52"/>
      <c r="V174" s="52"/>
      <c r="W174" s="52"/>
      <c r="AL174" s="152"/>
      <c r="AM174" s="152"/>
      <c r="AN174" s="152"/>
      <c r="AO174" s="152"/>
      <c r="AP174" s="152"/>
    </row>
    <row r="175" spans="5:42" s="5" customFormat="1" x14ac:dyDescent="0.25">
      <c r="E175" s="52"/>
      <c r="F175" s="52"/>
      <c r="G175" s="52"/>
      <c r="H175" s="52"/>
      <c r="I175" s="171"/>
      <c r="J175" s="52"/>
      <c r="K175" s="52"/>
      <c r="L175" s="52"/>
      <c r="M175" s="52"/>
      <c r="N175" s="52"/>
      <c r="O175" s="52"/>
      <c r="P175" s="52"/>
      <c r="Q175" s="52"/>
      <c r="R175" s="52"/>
      <c r="S175" s="52"/>
      <c r="T175" s="52"/>
      <c r="U175" s="52"/>
      <c r="V175" s="52"/>
      <c r="W175" s="52"/>
      <c r="AL175" s="152"/>
      <c r="AM175" s="152"/>
      <c r="AN175" s="152"/>
      <c r="AO175" s="152"/>
      <c r="AP175" s="152"/>
    </row>
    <row r="176" spans="5:42" s="5" customFormat="1" x14ac:dyDescent="0.25">
      <c r="E176" s="52"/>
      <c r="F176" s="52"/>
      <c r="G176" s="52"/>
      <c r="H176" s="52"/>
      <c r="I176" s="171"/>
      <c r="J176" s="52"/>
      <c r="K176" s="52"/>
      <c r="L176" s="52"/>
      <c r="M176" s="52"/>
      <c r="N176" s="52"/>
      <c r="O176" s="52"/>
      <c r="P176" s="52"/>
      <c r="Q176" s="52"/>
      <c r="R176" s="52"/>
      <c r="S176" s="52"/>
      <c r="T176" s="52"/>
      <c r="U176" s="52"/>
      <c r="V176" s="52"/>
      <c r="W176" s="52"/>
      <c r="AL176" s="152"/>
      <c r="AM176" s="152"/>
      <c r="AN176" s="152"/>
      <c r="AO176" s="152"/>
      <c r="AP176" s="152"/>
    </row>
    <row r="177" spans="5:42" s="5" customFormat="1" x14ac:dyDescent="0.25">
      <c r="E177" s="52"/>
      <c r="F177" s="52"/>
      <c r="G177" s="52"/>
      <c r="H177" s="52"/>
      <c r="I177" s="171"/>
      <c r="J177" s="52"/>
      <c r="K177" s="52"/>
      <c r="L177" s="52"/>
      <c r="M177" s="52"/>
      <c r="N177" s="52"/>
      <c r="O177" s="52"/>
      <c r="P177" s="52"/>
      <c r="Q177" s="52"/>
      <c r="R177" s="52"/>
      <c r="S177" s="52"/>
      <c r="T177" s="52"/>
      <c r="U177" s="52"/>
      <c r="V177" s="52"/>
      <c r="W177" s="52"/>
      <c r="AL177" s="152"/>
      <c r="AM177" s="152"/>
      <c r="AN177" s="152"/>
      <c r="AO177" s="152"/>
      <c r="AP177" s="152"/>
    </row>
    <row r="178" spans="5:42" s="5" customFormat="1" x14ac:dyDescent="0.25">
      <c r="E178" s="52"/>
      <c r="F178" s="52"/>
      <c r="G178" s="52"/>
      <c r="H178" s="52"/>
      <c r="I178" s="171"/>
      <c r="J178" s="52"/>
      <c r="K178" s="52"/>
      <c r="L178" s="52"/>
      <c r="M178" s="52"/>
      <c r="N178" s="52"/>
      <c r="O178" s="52"/>
      <c r="P178" s="52"/>
      <c r="Q178" s="52"/>
      <c r="R178" s="52"/>
      <c r="S178" s="52"/>
      <c r="T178" s="52"/>
      <c r="U178" s="52"/>
      <c r="V178" s="52"/>
      <c r="W178" s="52"/>
      <c r="AL178" s="152"/>
      <c r="AM178" s="152"/>
      <c r="AN178" s="152"/>
      <c r="AO178" s="152"/>
      <c r="AP178" s="152"/>
    </row>
    <row r="179" spans="5:42" s="5" customFormat="1" x14ac:dyDescent="0.25">
      <c r="E179" s="52"/>
      <c r="F179" s="52"/>
      <c r="G179" s="52"/>
      <c r="H179" s="52"/>
      <c r="I179" s="171"/>
      <c r="J179" s="52"/>
      <c r="K179" s="52"/>
      <c r="L179" s="52"/>
      <c r="M179" s="52"/>
      <c r="N179" s="52"/>
      <c r="O179" s="52"/>
      <c r="P179" s="52"/>
      <c r="Q179" s="52"/>
      <c r="R179" s="52"/>
      <c r="S179" s="52"/>
      <c r="T179" s="52"/>
      <c r="U179" s="52"/>
      <c r="V179" s="52"/>
      <c r="W179" s="52"/>
      <c r="AL179" s="152"/>
      <c r="AM179" s="152"/>
      <c r="AN179" s="152"/>
      <c r="AO179" s="152"/>
      <c r="AP179" s="152"/>
    </row>
  </sheetData>
  <mergeCells count="50">
    <mergeCell ref="J144:AA144"/>
    <mergeCell ref="J145:AA145"/>
    <mergeCell ref="A23:AO23"/>
    <mergeCell ref="U10:X10"/>
    <mergeCell ref="U12:X12"/>
    <mergeCell ref="U13:X13"/>
    <mergeCell ref="U19:X19"/>
    <mergeCell ref="Z10:AP10"/>
    <mergeCell ref="U20:X20"/>
    <mergeCell ref="U21:X21"/>
    <mergeCell ref="U14:X14"/>
    <mergeCell ref="U15:X15"/>
    <mergeCell ref="U16:X16"/>
    <mergeCell ref="U17:X17"/>
    <mergeCell ref="U18:X18"/>
    <mergeCell ref="Z5:AP5"/>
    <mergeCell ref="F3:G3"/>
    <mergeCell ref="A5:W5"/>
    <mergeCell ref="C9:S9"/>
    <mergeCell ref="S6:T6"/>
    <mergeCell ref="Z6:AP6"/>
    <mergeCell ref="Z9:AP9"/>
    <mergeCell ref="Z7:AP7"/>
    <mergeCell ref="Z8:AP8"/>
    <mergeCell ref="H6:J6"/>
    <mergeCell ref="C7:S7"/>
    <mergeCell ref="B6:E6"/>
    <mergeCell ref="U6:X6"/>
    <mergeCell ref="U8:X8"/>
    <mergeCell ref="A1:AO1"/>
    <mergeCell ref="B2:E2"/>
    <mergeCell ref="F2:G2"/>
    <mergeCell ref="B3:E3"/>
    <mergeCell ref="H3:J3"/>
    <mergeCell ref="B139:AK139"/>
    <mergeCell ref="B140:AK140"/>
    <mergeCell ref="B146:AK146"/>
    <mergeCell ref="B147:AK147"/>
    <mergeCell ref="A126:N126"/>
    <mergeCell ref="B131:AK131"/>
    <mergeCell ref="B132:AK132"/>
    <mergeCell ref="B127:AK127"/>
    <mergeCell ref="B128:AK128"/>
    <mergeCell ref="B135:AK135"/>
    <mergeCell ref="B136:AK136"/>
    <mergeCell ref="B137:AK137"/>
    <mergeCell ref="B138:AK138"/>
    <mergeCell ref="J141:AA141"/>
    <mergeCell ref="J142:AA142"/>
    <mergeCell ref="J143:AA1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2024-12-12T03:59:02Z</dcterms:modified>
</cp:coreProperties>
</file>