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22087EC-9116-4B33-BA77-4A0B5F809B76}" xr6:coauthVersionLast="47" xr6:coauthVersionMax="47" xr10:uidLastSave="{00000000-0000-0000-0000-000000000000}"/>
  <bookViews>
    <workbookView xWindow="-120" yWindow="-120" windowWidth="29040" windowHeight="15720" xr2:uid="{F69A40BE-2EFA-447D-9848-EB1D44A7EA72}"/>
  </bookViews>
  <sheets>
    <sheet name="10-2020" sheetId="30" r:id="rId1"/>
  </sheets>
  <definedNames>
    <definedName name="_xlnm._FilterDatabase" localSheetId="0" hidden="1">'10-2020'!$C$37:$AD$98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0" l="1"/>
  <c r="L40" i="30"/>
  <c r="L41" i="30"/>
  <c r="L68" i="30"/>
  <c r="L87" i="30"/>
  <c r="L77" i="30"/>
  <c r="L67" i="30"/>
  <c r="L86" i="30"/>
  <c r="L82" i="30"/>
  <c r="L74" i="30"/>
  <c r="L73" i="30"/>
  <c r="L58" i="30"/>
  <c r="L39" i="30"/>
  <c r="L94" i="30"/>
  <c r="L33" i="30"/>
  <c r="L32" i="30"/>
  <c r="L28" i="30"/>
  <c r="L27" i="30"/>
</calcChain>
</file>

<file path=xl/sharedStrings.xml><?xml version="1.0" encoding="utf-8"?>
<sst xmlns="http://schemas.openxmlformats.org/spreadsheetml/2006/main" count="1635" uniqueCount="591">
  <si>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</si>
  <si>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</si>
  <si>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</si>
  <si>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</si>
  <si>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</si>
  <si>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</si>
  <si>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</si>
  <si>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</si>
  <si>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</si>
  <si>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</si>
  <si>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</si>
  <si>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</si>
  <si>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</si>
  <si>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</si>
  <si>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</si>
  <si>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</si>
  <si>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</si>
  <si>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</si>
  <si>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</si>
  <si>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</si>
  <si>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</si>
  <si>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</si>
  <si>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</si>
  <si>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</si>
  <si>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</si>
  <si>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</si>
  <si>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</si>
  <si>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</si>
  <si>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</si>
  <si>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</si>
  <si>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</si>
  <si>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</si>
  <si>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</si>
  <si>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</si>
  <si>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</si>
  <si>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</si>
  <si>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</si>
  <si>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</si>
  <si>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</si>
  <si>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</si>
  <si>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</si>
  <si>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</si>
  <si>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</si>
  <si>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</si>
  <si>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</si>
  <si>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</si>
  <si>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</si>
  <si>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</si>
  <si>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</si>
  <si>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</si>
  <si>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</si>
  <si>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</si>
  <si>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</si>
  <si>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</si>
  <si>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</si>
  <si>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</si>
  <si>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</si>
  <si>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</si>
  <si>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</si>
  <si>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</si>
  <si>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</si>
  <si>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</si>
  <si>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</si>
  <si>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</si>
  <si>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</si>
  <si>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</si>
  <si>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</si>
  <si>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</si>
  <si>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</si>
  <si>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</si>
  <si>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</si>
  <si>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</si>
  <si>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</si>
  <si>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</si>
  <si>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</si>
  <si>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</si>
  <si>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</si>
  <si>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</si>
  <si>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</si>
  <si>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</si>
  <si>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</si>
  <si>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</si>
  <si>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</si>
  <si>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</si>
  <si>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</si>
  <si>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1749-1756, Folio 221r</t>
  </si>
  <si>
    <t>RAA 224</t>
  </si>
  <si>
    <t>Giuseppe Placido</t>
  </si>
  <si>
    <t>Iacraparo</t>
  </si>
  <si>
    <t>1756</t>
  </si>
  <si>
    <t>04 Oct 1756</t>
  </si>
  <si>
    <t>05 Oct 1756</t>
  </si>
  <si>
    <t>San Marco</t>
  </si>
  <si>
    <t>Loreto</t>
  </si>
  <si>
    <t>Lucia</t>
  </si>
  <si>
    <t>Saolina</t>
  </si>
  <si>
    <t xml:space="preserve">Tenuto al Sacro Fonte da Donatantonio di Buoscio e levatrice Laura Santillo. </t>
  </si>
  <si>
    <t>Agnone, Italy, San Marco Parish, Baptismal Registry, Battesimi Vol. 1749-1756, Folio 221r (1756 birth of Giuseppe Placido Iacraparo)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</si>
  <si>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</si>
  <si>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Placido Iacraparo (a male) on 05 Oct 1756, at the San Marco parish in Agnone, Italy. It also states that he was born in Agnone, Italy on 04 Oct 1756. It recorded his parents as Loreto Iacraparo &amp; Lucia Saolina, who were members of the San Marco parish. (Agnone, Italy, San Marco Parish, Baptismal Registry, Battesimi Vol. 1749-1756, Folio 221r) (RAA 224)</t>
  </si>
  <si>
    <t>Cen-Antonio</t>
  </si>
  <si>
    <t>Agnone, Italy, San Antonio Parish, Church Census (Stato d'Anime), Vol. 1799-1803, Anno 1801</t>
  </si>
  <si>
    <t>RAA 151</t>
  </si>
  <si>
    <t>Rosa</t>
  </si>
  <si>
    <t>San Antonio</t>
  </si>
  <si>
    <t>Saolino</t>
  </si>
  <si>
    <t>Francesc'Antonio</t>
  </si>
  <si>
    <t>di Sabato</t>
  </si>
  <si>
    <t>Casa 21</t>
  </si>
  <si>
    <t>Nicola</t>
  </si>
  <si>
    <t>nuora</t>
  </si>
  <si>
    <t>coniugata</t>
  </si>
  <si>
    <t/>
  </si>
  <si>
    <t>Agnone, Italy, San Antonio Parish, Church Census (Stato d'Anime), Vol. 1799-1803, Anno 1801 (parish census taken in 1801 which included Rosa Iacraparo)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</si>
  <si>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</si>
  <si>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1801 in Agnone, Italy, which included Rosa Iacraparo, recorded as age 29. It recorded her parents as Loreto Iacraparo &amp; Lucia Saolino. Based on the data provided, it is estimated that she was born around the year 1772, but that is only a rough estimate since the priests often guessed the persons' age. The record indicated that her marital status was coniugata and her relationship with the capofagmilia (head of household) was nuora. Her spouse was identified as Francesc'Antonio di Sabato. (Agnone, Italy, San Antonio Parish, Church Census (Stato d'Anime), Vol. 1799-1803, Anno 1801) (RAA 151)</t>
  </si>
  <si>
    <t>Agnone, Italy, San Marco Parish, Baptismal Registry, Battesimi Vol. 1756-1771, Folio 198r</t>
  </si>
  <si>
    <t>RAA 209</t>
  </si>
  <si>
    <t>Maria Serafina</t>
  </si>
  <si>
    <t>1763</t>
  </si>
  <si>
    <t>17 Nov 1763</t>
  </si>
  <si>
    <t>18 Nov 1763</t>
  </si>
  <si>
    <t>Saulina</t>
  </si>
  <si>
    <t>Agnone, Italy, San Marco Parish, Baptismal Registry, Battesimi Vol. 1756-1771, Folio 198r (1763 birth of Maria Serafina Iacraparo)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</si>
  <si>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</si>
  <si>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Serafina Iacraparo (a female) on 18 Nov 1763, at the San Marco parish in Agnone, Italy. It also states that she was born in Agnone, Italy on 17 Nov 1763. It recorded her parents as Loreto Iacraparo &amp; Lucia Saulina, who were members of the San Marco parish. (Agnone, Italy, San Marco Parish, Baptismal Registry, Battesimi Vol. 1756-1771, Folio 198r) (RAA 209)</t>
  </si>
  <si>
    <t>Cen-Marco</t>
  </si>
  <si>
    <t>Agnone, Italy, San Marco Parish, Church Census (Stato d'Anime), Vol. 1759 &amp; 1769, Anno 1759, Casa 5</t>
  </si>
  <si>
    <t>RAA 4</t>
  </si>
  <si>
    <t>Placido</t>
  </si>
  <si>
    <t>1759</t>
  </si>
  <si>
    <t>5</t>
  </si>
  <si>
    <t>figlio</t>
  </si>
  <si>
    <t>celibe</t>
  </si>
  <si>
    <t>Agnone, Italy, San Marco Parish, Church Census (Stato d'Anime), Vol. 1759 &amp; 1769, Anno 1759, Casa 5 (parish census taken in 1759 which included Placido Iacraparo)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</si>
  <si>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</si>
  <si>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Placido Iacraparo, recorded as age 2. It recorded his parents as Loreto Iacraparo &amp; Lucia Saulina.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Marco Parish, Church Census (Stato d'Anime), Vol. 1759 &amp; 1769, Anno 1759, Casa 5) (RAA 4)</t>
  </si>
  <si>
    <t>Barbara</t>
  </si>
  <si>
    <t>30 Sep 1758</t>
  </si>
  <si>
    <t>figlia</t>
  </si>
  <si>
    <t>nubile</t>
  </si>
  <si>
    <t>Agnone, Italy, San Marco Parish, Church Census (Stato d'Anime), Vol. 1759 &amp; 1769, Anno 1759, Casa 5 (parish census taken in 1759 which included Barbara Iacraparo)</t>
  </si>
  <si>
    <t>This is the San Marco parish handwritten census (stato d'anime) taken in 1759 in Agnone, Italy, which included Barbara Iacraparo, recorded as born 30 Sep 1758. It recorded her parents as Loreto Iacraparo &amp; Lucia Saulina. The record indicated that her marital status was nubile and her relationship with the capofagmilia (head of household) was figlia. (Agnone, Italy, San Marco Parish, Church Census (Stato d'Anime), Vol. 1759 &amp; 1769, Anno 1759, Casa 5) (RAA 4)</t>
  </si>
  <si>
    <t>Angela Maria</t>
  </si>
  <si>
    <t>24 Apr 1761</t>
  </si>
  <si>
    <t>Agnone, Italy, San Marco Parish, Church Census (Stato d'Anime), Vol. 1759 &amp; 1769, Anno 1759, Casa 5 (parish census taken in 1759 which included Angela Maria Iacraparo)</t>
  </si>
  <si>
    <t>This is the San Marco parish handwritten census (stato d'anime) taken in 1759 in Agnone, Italy, which included Angela Maria Iacraparo, recorded as born 24 Apr 1761. It recorded her parents as Loreto Iacraparo &amp; Lucia Saulina. The record indicated that her marital status was nubile and her relationship with the capofagmilia (head of household) was figlia. (Agnone, Italy, San Marco Parish, Church Census (Stato d'Anime), Vol. 1759 &amp; 1769, Anno 1759, Casa 5) (RAA 4)</t>
  </si>
  <si>
    <t>Serafina</t>
  </si>
  <si>
    <t>17 Oct 1763</t>
  </si>
  <si>
    <t>Agnone, Italy, San Marco Parish, Church Census (Stato d'Anime), Vol. 1759 &amp; 1769, Anno 1759, Casa 5 (parish census taken in 1759 which included Serafina Iacraparo)</t>
  </si>
  <si>
    <t>This is the San Marco parish handwritten census (stato d'anime) taken in 1759 in Agnone, Italy, which included Serafina Iacraparo, recorded as born 17 Oct 1763. It recorded her parents as Loreto Iacraparo &amp; Lucia Saulina. The record indicated that her marital status was nubile and her relationship with the capofagmilia (head of household) was figlia. (Agnone, Italy, San Marco Parish, Church Census (Stato d'Anime), Vol. 1759 &amp; 1769, Anno 1759, Casa 5) (RAA 4)</t>
  </si>
  <si>
    <t>Agnone, Italy, San Marco Parish, Baptismal Registry, Battesimi Vol. 1756-1771, Folio 64r</t>
  </si>
  <si>
    <t>RAA 66</t>
  </si>
  <si>
    <t>Barbara Arcangela Rosaria</t>
  </si>
  <si>
    <t>1758</t>
  </si>
  <si>
    <t>29 Sep 1758</t>
  </si>
  <si>
    <t>Saulino</t>
  </si>
  <si>
    <t>Agnone, Italy, San Marco Parish, Baptismal Registry, Battesimi Vol. 1756-1771, Folio 64r (1758 birth of Barbara Arcangela Rosaria Iacraparo)</t>
  </si>
  <si>
    <t>This is the handwritten church record for the baptism of Barbara Arcangela Rosaria Iacraparo (a female) on 30 Sep 1758, at the San Marco parish in Agnone, Italy. It also states that she was born in Agnone, Italy on 29 Sep 1758. It recorded her parents as Loreto Iacraparo &amp; Lucia Saulino, who were members of the San Marco parish. (Agnone, Italy, San Marco Parish, Baptismal Registry, Battesimi Vol. 1756-1771, Folio 64r) (RAA 66)</t>
  </si>
  <si>
    <t>Agnone, Italy, San Marco Parish, Baptismal Registry, Battesimi Vol. 1756-1771, Folio 134r</t>
  </si>
  <si>
    <t>RAA 136</t>
  </si>
  <si>
    <t>Angiola Maria Antonia</t>
  </si>
  <si>
    <t>1761</t>
  </si>
  <si>
    <t>25 Apr 1761</t>
  </si>
  <si>
    <t>Agnone, Italy, San Marco Parish, Baptismal Registry, Battesimi Vol. 1756-1771, Folio 134r (1761 birth of Angiola Maria Antonia Iacraparo)</t>
  </si>
  <si>
    <t>This is the handwritten church record for the baptism of Angiola Maria Antonia Iacraparo (a female) on 25 Apr 1761, at the San Marco parish in Agnone, Italy. It also states that she was born in Agnone, Italy on 24 Apr 1761. It recorded her parents as Loreto Iacraparo &amp; Lucia Saulino, who were members of the San Marco parish. (Agnone, Italy, San Marco Parish, Baptismal Registry, Battesimi Vol. 1756-1771, Folio 134r) (RAA 136)</t>
  </si>
  <si>
    <t>Agnone, Italy, San Marco Parish, Baptismal Registry, Battesimi Vol. 1756-1771, Folio 373r</t>
  </si>
  <si>
    <t>RAA 384</t>
  </si>
  <si>
    <t>Francesco Antonio Matteo</t>
  </si>
  <si>
    <t>1770</t>
  </si>
  <si>
    <t>21 Sep 1770</t>
  </si>
  <si>
    <t>Tenuto al sacro fonte da Nobila di Diana e Rosa Marcovecchio.</t>
  </si>
  <si>
    <t>Agnone, Italy, San Marco Parish, Baptismal Registry, Battesimi Vol. 1756-1771, Folio 373r (1770 birth of Francesco Antonio Matteo Iacraparo)</t>
  </si>
  <si>
    <t>This is the handwritten church record for the baptism of Francesco Antonio Matteo Iacraparo (a male) on 21 Sep 1770, at the San Marco parish in Agnone, Italy. It also states that he was born in Agnone, Italy on 21 Sep 1770. It recorded his parents as Loreto Iacraparo &amp; Lucia Saulino, who were members of the San Marco parish. (Agnone, Italy, San Marco Parish, Baptismal Registry, Battesimi Vol. 1756-1771, Folio 373r) (RAA 384)</t>
  </si>
  <si>
    <t>Agnone, Italy, San Marco Parish, Baptismal Registry, Battesimi Vol. 1771-1777, Folio 60r</t>
  </si>
  <si>
    <t>RAA 64</t>
  </si>
  <si>
    <t>Rosa Maria Angiola</t>
  </si>
  <si>
    <t>1773</t>
  </si>
  <si>
    <t>02 Jun 1773</t>
  </si>
  <si>
    <t>03 Jun 1773</t>
  </si>
  <si>
    <t>Agnone, Italy, San Marco Parish, Baptismal Registry, Battesimi Vol. 1771-1777, Folio 60r (1773 birth of Rosa Maria Angiola Iacraparo)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</si>
  <si>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</si>
  <si>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Maria Angiola Iacraparo (a female) on 03 Jun 1773, at the San Marco parish in Agnone, Italy. It also states that she was born in Agnone, Italy on 02 Jun 1773. It recorded her parents as Loreto Iacraparo &amp; Lucia Saulino, who were members of the San Marco parish. (Agnone, Italy, San Marco Parish, Baptismal Registry, Battesimi Vol. 1771-1777, Folio 60r) (RAA 64)</t>
  </si>
  <si>
    <t>Mar-Antonio</t>
  </si>
  <si>
    <t>Agnone, Italy, San Antonio Parish, Marriage Registry, Matrimonio Vol. 1783-1835, Folio 99v bis</t>
  </si>
  <si>
    <t>RAA 220</t>
  </si>
  <si>
    <t>Iacapraro</t>
  </si>
  <si>
    <t>1823</t>
  </si>
  <si>
    <t xml:space="preserve"> </t>
  </si>
  <si>
    <t>11 Feb1823</t>
  </si>
  <si>
    <t>Giuseppe</t>
  </si>
  <si>
    <t>di Menna</t>
  </si>
  <si>
    <t>Agnone, Italy, San Antonio Parish, Marriage Registry, Matrimonio Vol. 1783-1835, Folio 99v bis (1823 church marriage of Giuseppe di Menna &amp; Angela Maria Iacapraro)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</si>
  <si>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</si>
  <si>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di Menna &amp; Angela Maria Iacapraro on 11 Feb1823, at the San Antonio parish in Agnone, Italy. It recorded his parents as Liberantonio di Menna &amp; Carmina Rosati. It recorded her parents as Loreto Iacapraro &amp; Lucia Saulino. (Agnone, Italy, San Antonio Parish, Marriage Registry, Matrimonio Vol. 1783-1835, Folio 99v bis) (RAA 220)</t>
  </si>
  <si>
    <t>Mar-Biase</t>
  </si>
  <si>
    <t>Agnone, Italy, San Biase Parish, Marriage Registry, Matrimonio Vol. 1609-1822, Folio 95v</t>
  </si>
  <si>
    <t>RAA 100</t>
  </si>
  <si>
    <t>Palma</t>
  </si>
  <si>
    <t>1789</t>
  </si>
  <si>
    <t>San Biase</t>
  </si>
  <si>
    <t>10 Sep 1789</t>
  </si>
  <si>
    <t>Serafino</t>
  </si>
  <si>
    <t>Carosella</t>
  </si>
  <si>
    <t>Agnone, Italy, San Biase Parish, Marriage Registry, Matrimonio Vol. 1609-1822, Folio 95v (1789 church marriage of Serafino Carosella &amp; Palma Iacapraro)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</si>
  <si>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</si>
  <si>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Serafino Carosella &amp; Palma Iacapraro on 10 Sep 1789, at the San Biase parish in Agnone, Italy. It recorded his parents as Gaetano Carosella &amp; Anna Maria Pietropaolo. It recorded her parents as Loreto Iacapraro &amp; Lucia Saulino. (Agnone, Italy, San Biase Parish, Marriage Registry, Matrimonio Vol. 1609-1822, Folio 95v) (RAA 100)</t>
  </si>
  <si>
    <t>Mar-Emidio</t>
  </si>
  <si>
    <t>Agnone, Italy, San Emidio Parish, Marriage Registry, Matrimonio Vol. 1751-1794, Folio 122r</t>
  </si>
  <si>
    <t>RAA 126</t>
  </si>
  <si>
    <t>1781</t>
  </si>
  <si>
    <t>San Emidio</t>
  </si>
  <si>
    <t>10 Feb1781</t>
  </si>
  <si>
    <t>Nobilantonio</t>
  </si>
  <si>
    <t>Agnone, Italy, San Emidio Parish, Marriage Registry, Matrimonio Vol. 1751-1794, Folio 122r (1781 church marriage of Nobilantonio di Menna &amp; Barbara Iacapraro)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</si>
  <si>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</si>
  <si>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Nobilantonio di Menna &amp; Barbara Iacapraro on 10 Feb1781, at the San Emidio parish in Agnone, Italy. It recorded his parents as Francesco di Menna &amp; Trofomena Mastronardi. It recorded her parents as Loreto Iacapraro &amp; Lucia Saulino. (Agnone, Italy, San Emidio Parish, Marriage Registry, Matrimonio Vol. 1751-1794, Folio 122r) (RAA 126)</t>
  </si>
  <si>
    <t>Agnone, Italy, San Emidio Parish, Marriage Registry, Matrimonio Vol. 1751-1794, Folio 181r</t>
  </si>
  <si>
    <t>RAA 185</t>
  </si>
  <si>
    <t>Rosa Maria</t>
  </si>
  <si>
    <t>1792</t>
  </si>
  <si>
    <t>16 Jun 1792</t>
  </si>
  <si>
    <t>Francesco</t>
  </si>
  <si>
    <t>di Sabbato</t>
  </si>
  <si>
    <t>Agnone, Italy, San Emidio Parish, Marriage Registry, Matrimonio Vol. 1751-1794, Folio 181r (1792 church marriage of Francesco di Sabbato &amp; Rosa Maria Iacapraro)</t>
  </si>
  <si>
    <t>This is the handwritten church record for the parish marriage of Francesco di Sabbato &amp; Rosa Maria Iacapraro on 16 Jun 1792, at the San Emidio parish in Agnone, Italy. It recorded his parents as Niccola di Sabbato &amp; Lucia di Lazzaro. It recorded her parents as Loreto Iacapraro &amp; Lucia Saulino. (Agnone, Italy, San Emidio Parish, Marriage Registry, Matrimonio Vol. 1751-1794, Folio 181r) (RAA 185)</t>
  </si>
  <si>
    <t>Mar-Marco</t>
  </si>
  <si>
    <t>Agnone, Italy, San Marco Parish, Marriage Registry, Matrimonio Vol. 1752-1875, Folio 61v</t>
  </si>
  <si>
    <t>RAA 67</t>
  </si>
  <si>
    <t>1788</t>
  </si>
  <si>
    <t>11 Jun 1788</t>
  </si>
  <si>
    <t>Gregorio</t>
  </si>
  <si>
    <t>d'Amicarelli</t>
  </si>
  <si>
    <t>Matrimonio celebrato nella Parr. di S. Marco.</t>
  </si>
  <si>
    <t>Agnone, Italy, San Marco Parish, Marriage Registry, Matrimonio Vol. 1752-1875, Folio 61v (1788 church marriage of Gregorio d'Amicarelli &amp; Angela Maria Iacapraro)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</si>
  <si>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</si>
  <si>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Gregorio d'Amicarelli &amp; Angela Maria Iacapraro on 11 Jun 1788, at the San Marco parish in Agnone, Italy. It recorded his parents as Stefano d'Amicarelli &amp; Angela Teresa Galasso. It recorded her parents as Loreto Iacapraro &amp; Lucia Saulino. This record also states or suggests that he was vedovo. (Agnone, Italy, San Marco Parish, Marriage Registry, Matrimonio Vol. 1752-1875, Folio 61v) (RAA 67)</t>
  </si>
  <si>
    <t>Mar-Civil</t>
  </si>
  <si>
    <t>Agnone, Italy, Civil Marriage Registry, Matrimonio Vol. 1823, No. 19</t>
  </si>
  <si>
    <t>RAA 12</t>
  </si>
  <si>
    <t>61</t>
  </si>
  <si>
    <t>04 Feb1823</t>
  </si>
  <si>
    <t>Giuseppe Maria</t>
  </si>
  <si>
    <t>at the San Antonio parish.</t>
  </si>
  <si>
    <t>Matrimonio celebrato nella Parr. di S. Antonio.</t>
  </si>
  <si>
    <t>Agnone, Italy, Civil Marriage Registry, Matrimonio Vol. 1823, No. 19 (1823 civil marriage of Giuseppe Maria di Menna &amp; Angela Maria Iacapraro)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</si>
  <si>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</si>
  <si>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di Menna (age 58, occupation contadino (peasant farmer)) &amp; Angela Maria Iacapraro (age 61) on 04 Feb1823, in Agnone, Italy. This record states that they also had a church marriage on 11 Feb1823. It recorded his parents as Liberatore di Menna &amp; Carmina Rosato. It recorded her parents as Loreto Iacapraro &amp; Lucia Saulino. (Agnone, Italy, Civil Marriage Registry, Matrimonio Vol. 1823, No. 19) (RAA 12)</t>
  </si>
  <si>
    <t>Cen-Biase</t>
  </si>
  <si>
    <t>Agnone, Italy, San Biase Parish, Church Census (Stato d'Anime), Vol. 1724-1804, Anno 1786, Casa 24</t>
  </si>
  <si>
    <t>RAA 452</t>
  </si>
  <si>
    <t>1786</t>
  </si>
  <si>
    <t>24-6</t>
  </si>
  <si>
    <t>Gaetano</t>
  </si>
  <si>
    <t>Agnone, Italy, San Biase Parish, Church Census (Stato d'Anime), Vol. 1724-1804, Anno 1786, Casa 24 (parish census taken in 1786 which included Palma Iacraparo)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</si>
  <si>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</si>
  <si>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1786 in Agnone, Italy, which included Palma Iacraparo, recorded as age 22. It recorded her parents as Loreto Iacraparo &amp; Lucia Saulino. Based on the data provided, it is estimated that she was born around the year 1764, but that is only a rough estimate since the priests often guessed the persons' age. The record indicated that her marital status was coniugata and her relationship with the capofagmilia (head of household) was nuora. Her spouse was identified as Serafino Carosella. (Agnone, Italy, San Biase Parish, Church Census (Stato d'Anime), Vol. 1724-1804, Anno 1786, Casa 24) (RAA 452)</t>
  </si>
  <si>
    <t>Agnone, Italy, San Biase Parish, Church Census (Stato d'Anime), Vol. 1724-1804, Anno 1792, Casa 26</t>
  </si>
  <si>
    <t>RAA 474</t>
  </si>
  <si>
    <t>26-13</t>
  </si>
  <si>
    <t>Agnone, Italy, San Biase Parish, Church Census (Stato d'Anime), Vol. 1724-1804, Anno 1792, Casa 26 (parish census taken in 1792 which included Palma Iacraparo)</t>
  </si>
  <si>
    <t>This is the San Biase parish handwritten census (stato d'anime) taken in 1792 in Agnone, Italy, which included Palma Iacraparo, recorded as age 24. It recorded her parents as Loreto Iacraparo &amp; Lucia Saulino. Based on the data provided, it is estimated that she was born around the year 1768, but that is only a rough estimate since the priests often guessed the persons' age. The record indicated that her marital status was coniugata and her relationship with the capofagmilia (head of household) was nuora. Her spouse was identified as Serafino Carosella. (Agnone, Italy, San Biase Parish, Church Census (Stato d'Anime), Vol. 1724-1804, Anno 1792, Casa 26) (RAA 474)</t>
  </si>
  <si>
    <t>Cen-Emidio</t>
  </si>
  <si>
    <t>Agnone, Italy, San Emidio Parish, Church Census (Stato d'Anime), Vol. 1781-1783, Pages ~142-143</t>
  </si>
  <si>
    <t>RAA 72</t>
  </si>
  <si>
    <t>-, -, 25, respectively</t>
  </si>
  <si>
    <t>1781, 1782 and 1783</t>
  </si>
  <si>
    <t>Nobile</t>
  </si>
  <si>
    <t>217</t>
  </si>
  <si>
    <t>Agnone, Italy, San Emidio Parish, Church Census (Stato d'Anime), Vol. 1781-1783, Pages ~142-143 (parish census taken in 1781, 1782 and 1783 which included Barbara Iacapraro)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</si>
  <si>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</si>
  <si>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Barbara Iacapraro, recorded as age -, -, 25, respectively. It recorded her parents as Loreto Iacapraro &amp; Lucia Saulino. Based on the data provided, it is estimated that she was born around the year 1760, but that is only a rough estimate since the priests often guessed the persons' age. The record indicated that her marital status was coniugata and her relationship with the capofagmilia (head of household) was nuora. Her spouse was identified as Nobile di Menna. (Agnone, Italy, San Emidio Parish, Church Census (Stato d'Anime), Vol. 1781-1783, Pages ~142-143) (RAA 72)</t>
  </si>
  <si>
    <t>Agnone, Italy, San Emidio Parish, Church Census (Stato d'Anime), Vol. 1788-1791, Pages ~150-151</t>
  </si>
  <si>
    <t>RAA 77</t>
  </si>
  <si>
    <t>Iacopraro</t>
  </si>
  <si>
    <t>30, 31, 32, 33, respectively</t>
  </si>
  <si>
    <t>1788, 1789, 1790, 1791</t>
  </si>
  <si>
    <t>1788, 1789, 1790 and 1791</t>
  </si>
  <si>
    <t>Agnone, Italy, San Emidio Parish, Church Census (Stato d'Anime), Vol. 1788-1791, Pages ~150-151 (parish census taken in 1788, 1789, 1790 and 1791 which included Barbara Iacopraro)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</si>
  <si>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</si>
  <si>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Barbara Iacopraro, recorded as age 30, 31, 32, 33, respectively. It recorded her parents as Loreto Iacopraro &amp; Lucia Saulino. Based on the data provided, it is estimated that she was born around the year 1761, but that is only a rough estimate since the priests often guessed the persons' age. The record indicated that her marital status was coniugata and her relationship with the capofagmilia (head of household) was nuora. Her spouse was identified as Nobile di Menna. (Agnone, Italy, San Emidio Parish, Church Census (Stato d'Anime), Vol. 1788-1791, Pages ~150-151) (RAA 77)</t>
  </si>
  <si>
    <t>Agnone, Italy, San Emidio Parish, Church Census (Stato d'Anime), Vol. 1792-1795, Casa 472</t>
  </si>
  <si>
    <t>RAA 95</t>
  </si>
  <si>
    <t>34, 35, 36, 37, respectively</t>
  </si>
  <si>
    <t>1792, 1793, 1794 and 1795</t>
  </si>
  <si>
    <t>472</t>
  </si>
  <si>
    <t>Agnone, Italy, San Emidio Parish, Church Census (Stato d'Anime), Vol. 1792-1795, Casa 472 (parish census taken in 1792, 1793, 1794 and 1795 which included Barbara Iacapraro)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</si>
  <si>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</si>
  <si>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Barbara Iacapraro, recorded as age 34, 35, 36, 37, respectively. It recorded her parents as Loreto Iacapraro &amp; Lucia Saulino. Based on the data provided, it is estimated that she was born around the year 1761, but that is only a rough estimate since the priests often guessed the persons' age. The record indicated that her relationship with the capofagmilia (head of household) was nuora. Her spouse was identified as Nobile di Menna. (Agnone, Italy, San Emidio Parish, Church Census (Stato d'Anime), Vol. 1792-1795, Casa 472) (RAA 95)</t>
  </si>
  <si>
    <t>Agnone, Italy, San Emidio Parish, Church Census (Stato d'Anime), Vol. 1792-1795, Casa 512</t>
  </si>
  <si>
    <t>RAA 103</t>
  </si>
  <si>
    <t>20, 21, 22, 23, respectively</t>
  </si>
  <si>
    <t>Feliciantonio</t>
  </si>
  <si>
    <t>512</t>
  </si>
  <si>
    <t>Agnone, Italy, San Emidio Parish, Church Census (Stato d'Anime), Vol. 1792-1795, Casa 512 (parish census taken in 1792, 1793, 1794 and 1795 which included Rosa Maria Iacapraro)</t>
  </si>
  <si>
    <t>This is the San Emidio parish handwritten census (stato d'anime) taken in 1792, 1793, 1794 and 1795 in Agnone, Italy, which included Rosa Maria Iacapraro, recorded as age 20, 21, 22, 23, respectively. It recorded her parents as Loreto Iacapraro &amp; Lucia Saulino. Based on the data provided, it is estimated that she was born around the year 1775, but that is only a rough estimate since the priests often guessed the persons' age. The record indicated that her relationship with the capofagmilia (head of household) was nuora. Her spouse was identified as Feliciantonio di Sabbato. (Agnone, Italy, San Emidio Parish, Church Census (Stato d'Anime), Vol. 1792-1795, Casa 512) (RAA 103)</t>
  </si>
  <si>
    <t>Agnone, Italy, San Emidio Parish, Church Census (Stato d'Anime) 1796-1799, Casa 29</t>
  </si>
  <si>
    <t>RAA 11</t>
  </si>
  <si>
    <t>Iacoparo</t>
  </si>
  <si>
    <t>28, 29, 30 and 31, respectively</t>
  </si>
  <si>
    <t>1796, 1797, 1798 and 1799</t>
  </si>
  <si>
    <t>Serafino Carosella</t>
  </si>
  <si>
    <t>Agnone, Italy, San Emidio Parish, Church Census (Stato d'Anime) 1796-1799, Casa 29 (parish census taken in 1796, 1797, 1798 and 1799 which included Palma Iacoparo)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</si>
  <si>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</si>
  <si>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Palma Iacoparo, recorded as age 28, 29, 30 and 31, respectively. It recorded her parents as Loreto Iacoparo &amp; Lucia Saulino. Based on the data provided, it is estimated that she was born around the year 1768, but that is only a rough estimate since the priests often guessed the persons' age. Her spouse was identified as Serafino Carosella. (Agnone, Italy, San Emidio Parish, Church Census (Stato d'Anime) 1796-1799, Casa 29) (RAA 11)</t>
  </si>
  <si>
    <t>Agnone, Italy, San Emidio Parish, Church Census (Stato d'Anime) 1796-1799, Casa 315</t>
  </si>
  <si>
    <t>Iaccoparo</t>
  </si>
  <si>
    <t>38, 39, 40 and 41, respectively</t>
  </si>
  <si>
    <t>315/a</t>
  </si>
  <si>
    <t>Nobile di Menna</t>
  </si>
  <si>
    <t>Agnone, Italy, San Emidio Parish, Church Census (Stato d'Anime) 1796-1799, Casa 315 (parish census taken in 1796, 1797, 1798 and 1799 which included Barbara Iaccoparo)</t>
  </si>
  <si>
    <t>This is the San Emidio parish handwritten census (stato d'anime) taken in 1796, 1797, 1798 and 1799 in Agnone, Italy, which included Barbara Iaccoparo, recorded as age 38, 39, 40 and 41, respectively. It recorded her parents as Loreto Iaccoparo &amp; Lucia Saulino. Based on the data provided, it is estimated that she was born around the year 1758, but that is only a rough estimate since the priests often guessed the persons' age. Her spouse was identified as Nobile di Menna. (Agnone, Italy, San Emidio Parish, Church Census (Stato d'Anime) 1796-1799, Casa 315) (RAA 95)</t>
  </si>
  <si>
    <t>Agnone, Italy, San Emidio Parish, Church Census (Stato d'Anime) 1796-1799, Casa 338</t>
  </si>
  <si>
    <t>24, 25, 26 and 27, respectively</t>
  </si>
  <si>
    <t>Francescantonio</t>
  </si>
  <si>
    <t>338/a</t>
  </si>
  <si>
    <t>Francescantonio di Sabbato</t>
  </si>
  <si>
    <t>Agnone, Italy, San Emidio Parish, Church Census (Stato d'Anime) 1796-1799, Casa 338 (parish census taken in 1796, 1797, 1798 and 1799 which included Rosa Maria Iaccoparo)</t>
  </si>
  <si>
    <t>This is the San Emidio parish handwritten census (stato d'anime) taken in 1796, 1797, 1798 and 1799 in Agnone, Italy, which included Rosa Maria Iaccoparo, recorded as age 24, 25, 26 and 27, respectively. It recorded her parents as Loreto Iaccoparo &amp; Lucia Saulino. Based on the data provided, it is estimated that she was born around the year 1772, but that is only a rough estimate since the priests often guessed the persons' age. Her spouse was identified as Francescantonio di Sabbato. (Agnone, Italy, San Emidio Parish, Church Census (Stato d'Anime) 1796-1799, Casa 338) (RAA 103)</t>
  </si>
  <si>
    <t>Agnone, Italy, San Emidio Parish, Church Census (Stato d'Anime), Vol. 1800-1803, Anno 1800, Casa 25, Folio 8</t>
  </si>
  <si>
    <t>32, 33, 34, 35, respectively</t>
  </si>
  <si>
    <t>1800, 1801, 1802 and 1803</t>
  </si>
  <si>
    <t>moglie</t>
  </si>
  <si>
    <t>Agnone, Italy, San Emidio Parish, Church Census (Stato d'Anime), Vol. 1800-1803, Anno 1800, Casa 25, Folio 8 (parish census taken in 1800, 1801, 1802 and 1803 which included Palma Iacapraro)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</si>
  <si>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</si>
  <si>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Palma Iacapraro, recorded as age 32, 33, 34, 35, respectively. It recorded her parents as Loreto Iacapraro &amp; Lucia Saulino. Based on the data provided, it is estimated that she was born around the year 1768, but that is only a rough estimate since the priests often guessed the persons' age. The record indicated that her marital status was coniugata and her relationship with the capofagmilia (head of household) was moglie. Her spouse was identified as Serafino Carosella. (Agnone, Italy, San Emidio Parish, Church Census (Stato d'Anime), Vol. 1800-1803, Anno 1800, Casa 25, Folio 8) (RAA 11)</t>
  </si>
  <si>
    <t>Agnone, Italy, San Emidio Parish, Church Census (Stato d'Anime), Vol. 1800-1803, Anno 1800, Casa 274, Folio 82</t>
  </si>
  <si>
    <t>RAA 86</t>
  </si>
  <si>
    <t>42, 43, 44, 45, respectively</t>
  </si>
  <si>
    <t>Agnone, Italy, San Emidio Parish, Church Census (Stato d'Anime), Vol. 1800-1803, Anno 1800, Casa 274, Folio 82 (parish census taken in 1800, 1801, 1802 and 1803 which included Barbara Iacraparo)</t>
  </si>
  <si>
    <t>This is the San Emidio parish handwritten census (stato d'anime) taken in 1800, 1801, 1802 and 1803 in Agnone, Italy, which included Barbara Iacraparo, recorded as age 42, 43, 44, 45, respectively. It recorded her parents as Loreto Iacraparo &amp; Lucia Saulino. Based on the data provided, it is estimated that she was born around the year 1758, but that is only a rough estimate since the priests often guessed the persons' age. The record indicated that her marital status was coniugata and her relationship with the capofagmilia (head of household) was nuora. Her spouse was identified as Nobile di Menna. (Agnone, Italy, San Emidio Parish, Church Census (Stato d'Anime), Vol. 1800-1803, Anno 1800, Casa 274, Folio 82) (RAA 86)</t>
  </si>
  <si>
    <t>Agnone, Italy, San Marco Parish, Church Census (Stato d'Anime), Vol. 1759 &amp; 1769, Anno 1769, Casa 4</t>
  </si>
  <si>
    <t>RAA 59</t>
  </si>
  <si>
    <t>1769</t>
  </si>
  <si>
    <t>4</t>
  </si>
  <si>
    <t>Agnone, Italy, San Marco Parish, Church Census (Stato d'Anime), Vol. 1759 &amp; 1769, Anno 1769, Casa 4 (parish census taken in 1769 which included Barbara Iacraparo)</t>
  </si>
  <si>
    <t>This is the San Marco parish handwritten census (stato d'anime) taken in 1769 in Agnone, Italy, which included Barbara Iacraparo, recorded as born 30 Sep 1758. It recorded her parents as Loreto Iacraparo &amp; Lucia Saulino. The record indicated that her marital status was nubile and her relationship with the capofagmilia (head of household) was figlia. (Agnone, Italy, San Marco Parish, Church Census (Stato d'Anime), Vol. 1759 &amp; 1769, Anno 1769, Casa 4) (RAA 59)</t>
  </si>
  <si>
    <t>Agnone, Italy, San Marco Parish, Church Census (Stato d'Anime), Vol. 1759 &amp; 1769, Anno 1769, Casa 4 (parish census taken in 1769 which included Angela Maria Iacraparo)</t>
  </si>
  <si>
    <t>This is the San Marco parish handwritten census (stato d'anime) taken in 1769 in Agnone, Italy, which included Angela Maria Iacraparo, recorded as born 24 Apr 1761. It recorded her parents as Loreto Iacraparo &amp; Lucia Saulino. The record indicated that her marital status was nubile and her relationship with the capofagmilia (head of household) was figlia. (Agnone, Italy, San Marco Parish, Church Census (Stato d'Anime), Vol. 1759 &amp; 1769, Anno 1769, Casa 4) (RAA 59)</t>
  </si>
  <si>
    <t>Donato Nicola</t>
  </si>
  <si>
    <t>28 Jun 1765</t>
  </si>
  <si>
    <t>Agnone, Italy, San Marco Parish, Church Census (Stato d'Anime), Vol. 1759 &amp; 1769, Anno 1769, Casa 4 (parish census taken in 1769 which included Donato Nicola Iacraparo)</t>
  </si>
  <si>
    <t>This is the San Marco parish handwritten census (stato d'anime) taken in 1769 in Agnone, Italy, which included Donato Nicola Iacraparo, recorded as born 28 Jun 1765. It recorded his parents as Loreto Iacraparo &amp; Lucia Saulino. The record indicated that his marital status was celibe and his relationship with the capofagmilia (head of household) was figlio. (Agnone, Italy, San Marco Parish, Church Census (Stato d'Anime), Vol. 1759 &amp; 1769, Anno 1769, Casa 4) (RAA 59)</t>
  </si>
  <si>
    <t>Palma Maria</t>
  </si>
  <si>
    <t>28 Mar 1768</t>
  </si>
  <si>
    <t>Agnone, Italy, San Marco Parish, Church Census (Stato d'Anime), Vol. 1759 &amp; 1769, Anno 1769, Casa 4 (parish census taken in 1769 which included Palma Maria Iacraparo)</t>
  </si>
  <si>
    <t>This is the San Marco parish handwritten census (stato d'anime) taken in 1769 in Agnone, Italy, which included Palma Maria Iacraparo, recorded as born 28 Mar 1768. It recorded her parents as Loreto Iacraparo &amp; Lucia Saulino. The record indicated that her marital status was celibe and her relationship with the capofagmilia (head of household) was figlia. (Agnone, Italy, San Marco Parish, Church Census (Stato d'Anime), Vol. 1759 &amp; 1769, Anno 1769, Casa 4) (RAA 59)</t>
  </si>
  <si>
    <t>Atto aggiunto successivamente</t>
  </si>
  <si>
    <t>Agnone, Italy, San Marco Parish, Church Census (Stato d'Anime), Vol. 1759 &amp; 1769, Anno 1769, Casa 4 (parish census taken in 1769 which included Francesco Antonio Matteo Iacraparo)</t>
  </si>
  <si>
    <t>This is the San Marco parish handwritten census (stato d'anime) taken in 1769 in Agnone, Italy, which included Francesco Antonio Matteo Iacraparo, recorded as born 21 Sep 1770. It recorded his parents as Loreto Iacraparo &amp; Lucia Saulino. The record indicated that his marital status was celibe and his relationship with the capofagmilia (head of household) was figlio. (Agnone, Italy, San Marco Parish, Church Census (Stato d'Anime), Vol. 1759 &amp; 1769, Anno 1769, Casa 4) (RAA 59)</t>
  </si>
  <si>
    <t>Agnone, Italy, San Marco Parish, Church Census (Stato d'Anime), Vol. 1759 &amp; 1769, Anno 1769, Casa 4 (parish census taken in 1769 which included Rosa Iacraparo)</t>
  </si>
  <si>
    <t>This is the San Marco parish handwritten census (stato d'anime) taken in 1769 in Agnone, Italy, which included Rosa Iacraparo, recorded as born 03 Jun 1773. It recorded her parents as Loreto Iacraparo &amp; Lucia Saulino. The record indicated that her marital status was nubile and her relationship with the capofagmilia (head of household) was figlia. (Agnone, Italy, San Marco Parish, Church Census (Stato d'Anime), Vol. 1759 &amp; 1769, Anno 1769, Casa 4) (RAA 59)</t>
  </si>
  <si>
    <t>Giuseppe Maria Gaetano</t>
  </si>
  <si>
    <t>23 Jul 1776</t>
  </si>
  <si>
    <t>Agnone, Italy, San Marco Parish, Church Census (Stato d'Anime), Vol. 1759 &amp; 1769, Anno 1769, Casa 4 (parish census taken in 1769 which included Giuseppe Maria Gaetano Iacraparo)</t>
  </si>
  <si>
    <t>This is the San Marco parish handwritten census (stato d'anime) taken in 1769 in Agnone, Italy, which included Giuseppe Maria Gaetano Iacraparo, recorded as born 23 Jul 1776. It recorded his parents as Loreto Iacraparo &amp; Lucia Saulino. The record indicated that his marital status was celibe and his relationship with the capofagmilia (head of household) was figlio. (Agnone, Italy, San Marco Parish, Church Census (Stato d'Anime), Vol. 1759 &amp; 1769, Anno 1769, Casa 4) (RAA 59)</t>
  </si>
  <si>
    <t>Agnone, Italy, San Marco Parish, Church Census (Stato d'Anime), Vol. 1806-1810, Anno 1806, Casa 21</t>
  </si>
  <si>
    <t>RAA 6</t>
  </si>
  <si>
    <t>1806</t>
  </si>
  <si>
    <t>Anna Maria</t>
  </si>
  <si>
    <t>Manocchio</t>
  </si>
  <si>
    <t>21</t>
  </si>
  <si>
    <t>capofamiglia</t>
  </si>
  <si>
    <t>sposato</t>
  </si>
  <si>
    <t>Agnone, Italy, San Marco Parish, Church Census (Stato d'Anime), Vol. 1806-1810, Anno 1806, Casa 21 (parish census taken in 1806 which included Francescantonio Iacraparo)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</si>
  <si>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</si>
  <si>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Francescantonio Iacraparo, recorded as born 21 Sep 1770. It recorded his parents as Loreto Iacraparo &amp; Lucia Saulino. The record indicated that his marital status was sposato and his relationship with the capofagmilia (head of household) was capofamiglia. His spouse was identified as Anna Maria Manocchio. (Agnone, Italy, San Marco Parish, Church Census (Stato d'Anime), Vol. 1806-1810, Anno 1806, Casa 21) (RAA 6)</t>
  </si>
  <si>
    <t>rettore</t>
  </si>
  <si>
    <t>23? Jul 1776</t>
  </si>
  <si>
    <t>fratello</t>
  </si>
  <si>
    <t>Agnone, Italy, San Marco Parish, Church Census (Stato d'Anime), Vol. 1806-1810, Anno 1806, Casa 21 (parish census taken in 1806 which included Gaetano Iacraparo)</t>
  </si>
  <si>
    <t>This is the San Marco parish handwritten census (stato d'anime) taken in 1806 in Agnone, Italy, which included Gaetano Iacraparo, recorded as born 23? Jul 1776, occupation rettore. It recorded his parents as Loreto Iacraparo &amp; Lucia Saulino. The record indicated that his marital status was celibe and his relationship with the capofagmilia (head of household) was fratello. (Agnone, Italy, San Marco Parish, Church Census (Stato d'Anime), Vol. 1806-1810, Anno 1806, Casa 21) (RAA 6)</t>
  </si>
  <si>
    <t>Agnone, Italy, San Marco Parish, Church Census (Stato d'Anime), Vol. 1806-1810, Anno 1810, Casa 17</t>
  </si>
  <si>
    <t>RAA 69</t>
  </si>
  <si>
    <t>40</t>
  </si>
  <si>
    <t>contadino</t>
  </si>
  <si>
    <t>1810</t>
  </si>
  <si>
    <t>17</t>
  </si>
  <si>
    <t>Agnone, Italy, San Marco Parish, Church Census (Stato d'Anime), Vol. 1806-1810, Anno 1810, Casa 17 (parish census taken in 1810 which included Francesco Iacapraro)</t>
  </si>
  <si>
    <t>This is the San Marco parish handwritten census (stato d'anime) taken in 1810 in Agnone, Italy, which included Francesco Iacapraro, recorded as age 40, occupation contadino. It recorded his parents as Loreto Iacapraro &amp; Lucia Saulino. Based on the data provided, it is estimated that he was born around the year 1770, but that is only a rough estimate since the priests often guessed the persons' age. The record indicated that his marital status was sposato and his relationship with the capofagmilia (head of household) was capofamiglia. His spouse was identified as Anna Maria Manocchio. (Agnone, Italy, San Marco Parish, Church Census (Stato d'Anime), Vol. 1806-1810, Anno 1810, Casa 17) (RAA 69)</t>
  </si>
  <si>
    <t>Agnone, Italy, San Marco Parish, Church Census (Stato d'Anime), Vol. 1813-1820, Anno 1813, Page 16, Casa 16</t>
  </si>
  <si>
    <t>RAA 18</t>
  </si>
  <si>
    <t>Iacraprario</t>
  </si>
  <si>
    <t>44</t>
  </si>
  <si>
    <t>propriatario</t>
  </si>
  <si>
    <t>1813</t>
  </si>
  <si>
    <t>Iacaprario</t>
  </si>
  <si>
    <t>coniugato</t>
  </si>
  <si>
    <t>Agnone, Italy, San Marco Parish, Church Census (Stato d'Anime), Vol. 1813-1820, Anno 1813, Page 16, Casa 16 (parish census taken in 1813 which included Francesco Iacraprario)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</si>
  <si>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</si>
  <si>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Francesco Iacraprario, recorded as age 44, born 21 Sep 1770, occupation propriatario. It recorded his parents as Loreto Iacaprario &amp; Lucia Saulino. The record indicated that his marital status was coniugato and his relationship with the capofagmilia (head of household) was capofamiglia. His spouse was identified as Anna Maria Manocchio. (Agnone, Italy, San Marco Parish, Church Census (Stato d'Anime), Vol. 1813-1820, Anno 1813, Page 16, Casa 16) (RAA 18)</t>
  </si>
  <si>
    <t>RAA 19</t>
  </si>
  <si>
    <t>Donato</t>
  </si>
  <si>
    <t>48</t>
  </si>
  <si>
    <t>26 Jun 1765</t>
  </si>
  <si>
    <t>Agnone, Italy, San Marco Parish, Church Census (Stato d'Anime), Vol. 1813-1820, Anno 1813, Page 16, Casa 16 (parish census taken in 1813 which included Donato Iacraprario)</t>
  </si>
  <si>
    <t>This is the San Marco parish handwritten census (stato d'anime) taken in 1813 in Agnone, Italy, which included Donato Iacraprario, recorded as age 48, born 26 Jun 1765. It recorded his parents as Loreto Iacaprario &amp; Lucia Saulino. The record indicated that his relationship with the capofagmilia (head of household) was fratello. (Agnone, Italy, San Marco Parish, Church Census (Stato d'Anime), Vol. 1813-1820, Anno 1813, Page 16, Casa 16) (RAA 19)</t>
  </si>
  <si>
    <t>Agnone, Italy, San Marco Parish, Church Census (Stato d'Anime), Vol. 1813-1820, Anno 1816, Page 83, Casa 19</t>
  </si>
  <si>
    <t>1816</t>
  </si>
  <si>
    <t>Agnone, Italy, San Marco Parish, Church Census (Stato d'Anime), Vol. 1813-1820, Anno 1816, Page 83, Casa 19 (parish census taken in 1816 which included Donato Iacopraro)</t>
  </si>
  <si>
    <t>This is the San Marco parish handwritten census (stato d'anime) taken in 1816 in Agnone, Italy, which included Donato Iacopraro, recorded as born 28 Jun 1765. It recorded his parents as Loreto Iacapraro &amp; Lucia Saulino. The record indicated that his relationship with the capofagmilia (head of household) was capofamiglia. (Agnone, Italy, San Marco Parish, Church Census (Stato d'Anime), Vol. 1813-1820, Anno 1816, Page 83, Casa 19) (RAA 86)</t>
  </si>
  <si>
    <t>20 Nov 1818</t>
  </si>
  <si>
    <t>Agnone, Italy, San Marco Parish, Church Census (Stato d'Anime), Vol. 1813-1820, Anno 1816, Page 83, Casa 19 (parish census taken in 1816 which included Francesco Iacopraro)</t>
  </si>
  <si>
    <t>This is the San Marco parish handwritten census (stato d'anime) taken in 1816 in Agnone, Italy, which included Francesco Iacopraro, recorded as born 21 Sep 1770. It recorded his parents as Loreto Iacapraro &amp; Lucia Saulino. The record indicated that his marital status was coniugato and his relationship with the capofagmilia (head of household) was fratello. His spouse was identified as Anna Maria Manocchio. Also included was a date of death of 20 Nov 1818. (Agnone, Italy, San Marco Parish, Church Census (Stato d'Anime), Vol. 1813-1820, Anno 1816, Page 83, Casa 19) (RAA 86)</t>
  </si>
  <si>
    <t>D-Marco</t>
  </si>
  <si>
    <t>Agnone, Italy, San Marco Parish, Death Registry, Morte Vol.1758-1877, Anno 1764, No. 44</t>
  </si>
  <si>
    <t>RAA 35</t>
  </si>
  <si>
    <t>month 9</t>
  </si>
  <si>
    <t>1764</t>
  </si>
  <si>
    <t>25 Aug 1764</t>
  </si>
  <si>
    <t>Agnone, Italy, San Marco Parish, Death Registry, Morte Vol.1758-1877, Anno 1764, No. 44 (1764 death of Serafina Iacapraro)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</si>
  <si>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</si>
  <si>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Serafina Iacapraro on 25 Aug 1764, at age month 9, in Agnone, Italy. It recorded her parents as Loreto Iacapraro &amp; Lucia Saulino. (Agnone, Italy, San Marco Parish, Death Registry, Morte Vol. 1758-1877, Anno 1764, No. 44) (RAA 35)</t>
  </si>
  <si>
    <t>Agnone, Italy, San Marco Parish, Death Registry, Morte Vol.1758-1877, Anno 1818, No. 11</t>
  </si>
  <si>
    <t>RAA 263</t>
  </si>
  <si>
    <t>1818</t>
  </si>
  <si>
    <t>Agnone, Italy, San Marco Parish, Death Registry, Morte Vol.1758-1877, Anno 1818, No. 11 (1818 death of Francesco Iacapraro)</t>
  </si>
  <si>
    <t>This is the handwritten church record for the death of Francesco Iacapraro on 20 Nov 1818, at age 48, in Agnone, Italy. It recorded his parents as Loreto Iacapraro &amp; Lucia Saulino. His spouse was identified as Anna Maria Manocchio. (Agnone, Italy, San Marco Parish, Death Registry, Morte Vol. 1758-1877, Anno 1818, No. 11) (RAA 263)</t>
  </si>
  <si>
    <t>Agnone, Italy, San Marco Parish, Death Registry, Morte Vol.1758-1877, Anno 1825, No. 18</t>
  </si>
  <si>
    <t>RAA 277</t>
  </si>
  <si>
    <t>1825</t>
  </si>
  <si>
    <t>04 Nov 1825</t>
  </si>
  <si>
    <t>Agnone, Italy, San Marco Parish, Death Registry, Morte Vol.1758-1877, Anno 1825, No. 18 (1825 death of Donato Iacapraro)</t>
  </si>
  <si>
    <t>This is the handwritten church record for the death of Donato Iacapraro on 04 Nov 1825, at age 60, in Agnone, Italy. It recorded his parents as Loreto Iacapraro &amp; Lucia Saulino. (Agnone, Italy, San Marco Parish, Death Registry, Morte Vol. 1758-1877, Anno 1825, No. 18) (RAA 277)</t>
  </si>
  <si>
    <t>D-Civil</t>
  </si>
  <si>
    <t>Agnone, Italy, Civil Death Registry, Morte Vol. 1810, No. 130</t>
  </si>
  <si>
    <t>RAA 68</t>
  </si>
  <si>
    <t>04 Sep 1810</t>
  </si>
  <si>
    <t>Agnone, Italy, Civil Death Registry, Morte Vol. 1810, No. 130 (1810 death of Palma Iacraparo)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</si>
  <si>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</si>
  <si>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Palma Iacraparo on 04 Sep 1810, at age 42, in Agnone, Italy. It recorded her parents as Loreto Iacraparo &amp; Lucia Saulino. Her spouse was identified as Serafino Carosella. (Agnone, Italy, Civil Death Registry, Morte Vol. 1810, No. 130) (RAA 68)</t>
  </si>
  <si>
    <t>Agnone, Italy, Civil Death Registry, Morte Vol. 1818, No. 149</t>
  </si>
  <si>
    <t>RAA 79</t>
  </si>
  <si>
    <t>Agnone, Italy, Civil Death Registry, Morte Vol. 1818, No. 149 (1818 death of Francesco Iacraparo)</t>
  </si>
  <si>
    <t>This entry is from the civil book that was used to register deaths in Agnone, Italy, during the year 1818,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</si>
  <si>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Iacraparo on 20 Nov 1818, at age 48, in Agnone, Italy. It recorded his parents as Loreto Iacraparo &amp; Lucia Saulino. His spouse was identified as Anna Maria Manocchio. (Agnone, Italy, Civil Death Registry, Morte Vol. 1818, No. 149) (RAA 79)</t>
  </si>
  <si>
    <t>Agnone, Italy, Civil Death Registry, Morte Vol. 1825, No. 172</t>
  </si>
  <si>
    <t>RAA 90</t>
  </si>
  <si>
    <t>sacerdote (priest)</t>
  </si>
  <si>
    <t>San Nicola</t>
  </si>
  <si>
    <t>yes</t>
  </si>
  <si>
    <t>3 Nov 1825</t>
  </si>
  <si>
    <t>Pallotto</t>
  </si>
  <si>
    <t>Antonio</t>
  </si>
  <si>
    <t>contadino (peasant farmer)</t>
  </si>
  <si>
    <t>Saia</t>
  </si>
  <si>
    <t>Donatantonio</t>
  </si>
  <si>
    <t>calzolaio (shoe maker)</t>
  </si>
  <si>
    <t>Agnone, Italy, Civil Death Registry, Morte Vol. 1825, No. 172 (1825 death of Donato Iacopraro)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</si>
  <si>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</si>
  <si>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Donato Iacopraro on 3 Nov 1825, at age 60, in Agnone, Italy. His occupation was recorded as a sacerdote (priest). It recorded his parents as Loreto Iacopraro &amp; Lucia Saulino. The record notes that at the time of his death both his father and mother were deceased. The family parish was noted as San Nicola. The record states that Pallotto Antonio (age 56, occupation contadino (peasant farmer)) and Saia Donatantonio (age 50, occupation calzolaio (shoe maker)) appeared before an Agnone municipal official and declared that Donato had died. (Agnone, Italy, Civil Death Registry, Morte Vol. 1825, No. 172) (RAA 90)</t>
  </si>
  <si>
    <t>Agnone, Italy, San Marco Parish, Marriage Registry, Matrimonio Vol. 1752-1875, Folio 68r</t>
  </si>
  <si>
    <t>RAA 73</t>
  </si>
  <si>
    <t>1790</t>
  </si>
  <si>
    <t>Paolina</t>
  </si>
  <si>
    <t>05 Jun 1790</t>
  </si>
  <si>
    <t xml:space="preserve">Matrimonio celebrato nella Parr. di S. Pietro. </t>
  </si>
  <si>
    <t>Agnone, Italy, San Marco Parish, Marriage Registry, Matrimonio Vol. 1752-1875, Folio 68r (1790 church marriage of Francescantonio Iacraparo &amp; Anna Maria Manocchio)</t>
  </si>
  <si>
    <t>This is the handwritten church record for the parish marriage of Francescantonio Iacraparo &amp; Anna Maria Manocchio on 05 Jun 1790, at the San Marco parish in Agnone, Italy. It recorded his parents as Loreto Iacraparo &amp; Lucia Paolina. It recorded her parents as Salvadore Manocchio &amp; Teodora Sabella. (Agnone, Italy, San Marco Parish, Marriage Registry, Matrimonio Vol. 1752-1875, Folio 68r) (RAA 73)</t>
  </si>
  <si>
    <t>Agnone, Italy, San Marco Parish, Church Census (Stato d'Anime), Vol. 1729-1748, Anno 1755, Casa 5</t>
  </si>
  <si>
    <t>RAA 156</t>
  </si>
  <si>
    <t>22</t>
  </si>
  <si>
    <t>Loreto Antonio</t>
  </si>
  <si>
    <t>Agnone, Italy, San Marco Parish, Church Census (Stato d'Anime), Vol. 1729-1748, Anno 1755, Casa 5 (parish census taken in 1755 which included Placido Iacraparo)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</si>
  <si>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</si>
  <si>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1755 in Agnone, Italy, which included Placido Iacraparo, recorded as age 22. It recorded his parents as Loreto Antonio Iacraparo &amp; Lucia Saulina.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1755, Casa 5) (RAA 156)</t>
  </si>
  <si>
    <t>Agnone, Italy, San Marco Parish, Baptismal Registry, Battesimi Vol. 1771-1777, Folio 161v</t>
  </si>
  <si>
    <t>RAA 166</t>
  </si>
  <si>
    <t>1776</t>
  </si>
  <si>
    <t>24 Jul 1776</t>
  </si>
  <si>
    <t>Lorito</t>
  </si>
  <si>
    <t>Tenuto al sacro fonte da Elisabetta di Mario e levatrice Rosa Marcovecchio.</t>
  </si>
  <si>
    <t>Agnone, Italy, San Marco Parish, Baptismal Registry, Battesimi Vol. 1771-1777, Folio 161v (1776 birth of Giuseppe Maria Gaetano Iacraparo)</t>
  </si>
  <si>
    <t>This is the handwritten church record for the baptism of Giuseppe Maria Gaetano Iacraparo (a male) on 24 Jul 1776, at the San Marco parish in Agnone, Italy. It also states that he was born in Agnone, Italy on 23 Jul 1776. It recorded his parents as Lorito Iacraparo &amp; Lucia Saulina, who were members of the San Marco parish. (Agnone, Italy, San Marco Parish, Baptismal Registry, Battesimi Vol. 1771-1777, Folio 161v) (RAA 166)</t>
  </si>
  <si>
    <t>Agnone, Italy, San Marco Parish, Baptismal Registry, Battesimi Vol. 1756-1771, Folio 305v</t>
  </si>
  <si>
    <t>RAA 317</t>
  </si>
  <si>
    <t>1768</t>
  </si>
  <si>
    <t>Agnone, Italy, San Marco Parish, Baptismal Registry, Battesimi Vol. 1756-1771, Folio 305v (1768 birth of Palma Maria Iacraparo)</t>
  </si>
  <si>
    <t>This is the handwritten church record for the baptism of Palma Maria Iacraparo (a female) on 28 Mar 1768, at the San Marco parish in Agnone, Italy. It also states that she was born in Agnone, Italy on 28 Mar 1768. It recorded her parents as Lorito Iacraparo &amp; Lucia Saulino, who were members of the San Marco parish. (Agnone, Italy, San Marco Parish, Baptismal Registry, Battesimi Vol. 1756-1771, Folio 305v) (RAA 317)</t>
  </si>
  <si>
    <t>Agnone, Italy, San Marco Parish, Death Registry, Morte Vol.1758-1877, Anno 1762, No. 6</t>
  </si>
  <si>
    <t>1762</t>
  </si>
  <si>
    <t>24 Mar 1762</t>
  </si>
  <si>
    <t>Agnone, Italy, San Marco Parish, Death Registry, Morte Vol.1758-1877, Anno 1762, No. 6 (1762 death of Placido Iacapraro)</t>
  </si>
  <si>
    <t>This is the handwritten church record for the death of Placido Iacapraro on 24 Mar 1762, at age 6, in Agnone, Italy. It recorded his parents as Lorito Iacapraro &amp; Lucia Saulino. (Agnone, Italy, San Marco Parish, Death Registry, Morte Vol. 1758-1877, Anno 1762, No. 6) (RAA 18)</t>
  </si>
  <si>
    <t>Agnone, Italy, San Marco Parish, Baptismal Registry, Battesimi Vol. 1726-1736, Folio 128v</t>
  </si>
  <si>
    <t>1734</t>
  </si>
  <si>
    <t>02 Dec 1734</t>
  </si>
  <si>
    <t>03 Dec 1734</t>
  </si>
  <si>
    <t>Carmino</t>
  </si>
  <si>
    <t>di Buoscio</t>
  </si>
  <si>
    <t>Tenuto al sacro fonte da Stella d'Agnillo.</t>
  </si>
  <si>
    <t>Agnone, Italy, San Marco Parish, Baptismal Registry, Battesimi Vol. 1726-1736, Folio 128v (1734 birth of Lucia Saulino)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</si>
  <si>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</si>
  <si>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Saulino (a female) on 03 Dec 1734, at the San Marco parish in Agnone, Italy. It also states that she was born in Agnone, Italy on 02 Dec 1734. It recorded her parents as Carmino Saulino &amp; Rosa di Buoscio, who were members of the San Nicola parish. (Agnone, Italy, San Marco Parish, Baptismal Registry, Battesimi Vol. 1726-1736, Folio 128v) (RAA 126)</t>
  </si>
  <si>
    <t>Carmine</t>
  </si>
  <si>
    <t>di Busico</t>
  </si>
  <si>
    <t>sposata</t>
  </si>
  <si>
    <t>Agnone, Italy, San Marco Parish, Church Census (Stato d'Anime), Vol. 1729-1748, Anno 1755, Casa 5 (parish census taken in 1755 which included Lucia Saulina)</t>
  </si>
  <si>
    <t>This is the San Marco parish handwritten census (stato d'anime) taken in 1755 in Agnone, Italy, which included Lucia Saulina, recorded as age 22. It recorded her parents as Carmine Saulina &amp; Rosa di Busico. Based on the data provided, it is estimated that she was born around the year 1726, but that is only a rough estimate since the priests often guessed the persons' age. The record indicated that her marital status was sposata and her relationship with the capofagmilia (head of household) was moglie. Her spouse was identified as Loreto Antonio Iacraparo. (Agnone, Italy, San Marco Parish, Church Census (Stato d'Anime), Vol. 1729-1748, Anno 1755, Casa 5) (RAA 156)</t>
  </si>
  <si>
    <t xml:space="preserve">Saulina </t>
  </si>
  <si>
    <t>25</t>
  </si>
  <si>
    <t>13 Dec 1734</t>
  </si>
  <si>
    <t>Agnone, Italy, San Marco Parish, Church Census (Stato d'Anime), Vol. 1759 &amp; 1769, Anno 1759, Casa 5 (parish census taken in 1759 which included Lucia Saulina )</t>
  </si>
  <si>
    <t>This is the San Marco parish handwritten census (stato d'anime) taken in 1759 in Agnone, Italy, which included Lucia Saulina, recorded as age 25, born 13 Dec 1734. It recorded her parents as Carmine Saulina &amp; Rosa di Buoscio. The record indicated that her marital status was sposata and her relationship with the capofagmilia (head of household) was moglie. Her spouse was identified as Loreto Iacraparo. (Agnone, Italy, San Marco Parish, Church Census (Stato d'Anime), Vol. 1759 &amp; 1769, Anno 1759, Casa 5) (RAA 4)</t>
  </si>
  <si>
    <t xml:space="preserve">Saulino </t>
  </si>
  <si>
    <t>Agnone, Italy, San Marco Parish, Church Census (Stato d'Anime), Vol. 1759 &amp; 1769, Anno 1769, Casa 4 (parish census taken in 1769 which included Lucia Saulino )</t>
  </si>
  <si>
    <t>This is the San Marco parish handwritten census (stato d'anime) taken in 1769 in Agnone, Italy, which included Lucia Saulino, recorded as born 13 Dec 1734. It recorded her parents as Carmine Saulino &amp; Rosa di Buoscio. The record indicated that her marital status was sposata and her relationship with the capofagmilia (head of household) was moglie. Her spouse was identified as Loreto Iacraparo. (Agnone, Italy, San Marco Parish, Church Census (Stato d'Anime), Vol. 1759 &amp; 1769, Anno 1769, Casa 4) (RAA 59)</t>
  </si>
  <si>
    <t>Cen-Nicola</t>
  </si>
  <si>
    <t>Agnone, Italy, San Nicola Parish, Church Census (Stato d'Anime), Vol. 1727-1758, Anno 1739, Casa 80</t>
  </si>
  <si>
    <t>RAA 57</t>
  </si>
  <si>
    <t>Giovanni</t>
  </si>
  <si>
    <t>Altabella</t>
  </si>
  <si>
    <t>nipote</t>
  </si>
  <si>
    <t>Agnone, Italy, San Nicola Parish, Church Census (Stato d'Anime), Vol. 1727-1758, Anno 1739, Casa 80 (parish census taken in 1739 which included Lucia Saulino)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</si>
  <si>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</si>
  <si>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1739 in Agnone, Italy, which included Lucia Saulino, recorded as age 7. It recorded her parents as Giovanni Saulino &amp; Rosa di Buoscio. Based on the data provided, it is estimated that she was born around the year 1732,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1739, Casa 80) (RAA 57)</t>
  </si>
  <si>
    <t>Agnone, Italy, San Nicola Parish, Church Census (Stato d'Anime), Vol. 1727-1758, Anno 1736, Casa 78</t>
  </si>
  <si>
    <t>RAA 109</t>
  </si>
  <si>
    <t>Agnone, Italy, San Nicola Parish, Church Census (Stato d'Anime), Vol. 1727-1758, Anno 1736, Casa 78 (parish census taken in 1736 which included Lucia Saulino)</t>
  </si>
  <si>
    <t>This is the San Nicola parish handwritten census (stato d'anime) taken in 1736 in Agnone, Italy, which included Lucia Saulino, recorded as age 1. It recorded her parents as Carmine Saulino &amp; Rosa di Buoscio.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78) (RAA 109)</t>
  </si>
  <si>
    <t>Santarelli</t>
  </si>
  <si>
    <t>Agnone, Italy, San Marco Parish, Church Census (Stato d'Anime), Vol. 1729-1748, Anno 1755, Casa 5 (parish census taken in 1755 which included Loreto Antonio Iacraparo)</t>
  </si>
  <si>
    <t>This is the San Marco parish handwritten census (stato d'anime) taken in 1755 in Agnone, Italy, which included Loreto Antonio Iacraparo, recorded as age 22. It recorded his parents as Giuseppe Iacraparo &amp; Barbara Santarelli. Based on the data provided, it is estimated that he was born around the year 1726, but that is only a rough estimate since the priests often guessed the persons' age. The record indicated that his marital status was sposato and his relationship with the capofagmilia (head of household) was capofamiglia. His spouse was identified as Lucia Saulina. (Agnone, Italy, San Marco Parish, Church Census (Stato d'Anime), Vol. 1729-1748, Anno 1755, Casa 5) (RAA 156)</t>
  </si>
  <si>
    <t>Agnone, Italy, San Marco Parish, Church Census (Stato d'Anime), Vol. 1759 &amp; 1769, Anno 1759, Casa 5 (parish census taken in 1759 which included Loreto Iacraparo)</t>
  </si>
  <si>
    <t>This is the San Marco parish handwritten census (stato d'anime) taken in 1759 in Agnone, Italy, which included Loreto Iacraparo, recorded as age 25. It recorded his parents as Giuseppe Iacraparo &amp; Barbara Santarelli. Based on the data provided, it is estimated that he was born around the year 1734, but that is only a rough estimate since the priests often guessed the persons' age. The record indicated that his marital status was sposato and his relationship with the capofagmilia (head of household) was capofamiglia. His spouse was identified as Lucia Saulina. (Agnone, Italy, San Marco Parish, Church Census (Stato d'Anime), Vol. 1759 &amp; 1769, Anno 1759, Casa 5) (RAA 4)</t>
  </si>
  <si>
    <t>28 Mar 1732</t>
  </si>
  <si>
    <t>Agnone, Italy, San Marco Parish, Church Census (Stato d'Anime), Vol. 1759 &amp; 1769, Anno 1769, Casa 4 (parish census taken in 1769 which included Loreto Iacraparo)</t>
  </si>
  <si>
    <t>This is the San Marco parish handwritten census (stato d'anime) taken in 1769 in Agnone, Italy, which included Loreto Iacraparo, recorded as born 28 Mar 1732. It recorded his parents as Giuseppe Iacraparo &amp; Barbara Santarelli. The record indicated that his marital status was sposato and his relationship with the capofagmilia (head of household) was capofamiglia. His spouse was identified as Lucia Saulino. (Agnone, Italy, San Marco Parish, Church Census (Stato d'Anime), Vol. 1759 &amp; 1769, Anno 1769, Casa 4) (RAA 59)</t>
  </si>
  <si>
    <t>FAMILY GROUP RECORD for Iacapraro, Loreto Antonio (1732) GWC1-JJ5</t>
  </si>
  <si>
    <t>28 March 1732</t>
  </si>
  <si>
    <t>2 September 1790</t>
  </si>
  <si>
    <t>Lucia Saulino (GWC1-FZV)</t>
  </si>
  <si>
    <t>2 December 1734</t>
  </si>
  <si>
    <t>3 December 1734</t>
  </si>
  <si>
    <t>Giuseppe Placido Iacapraro (G4PJ-L93)</t>
  </si>
  <si>
    <t>4 October 1756</t>
  </si>
  <si>
    <t>5 October 1756</t>
  </si>
  <si>
    <t>24 March 1762</t>
  </si>
  <si>
    <t>Barbara Arcangela Rosaria Iacapraro (9HZB-X43)</t>
  </si>
  <si>
    <t>29 September 1758</t>
  </si>
  <si>
    <t>30 September 1758</t>
  </si>
  <si>
    <t>10 February 1781</t>
  </si>
  <si>
    <t>Nobile di Menna (GQVJ-NFP)</t>
  </si>
  <si>
    <t>24 April 1761</t>
  </si>
  <si>
    <t>25 April 1761</t>
  </si>
  <si>
    <t>11 June 1788</t>
  </si>
  <si>
    <t>Gregorio d'Amicarelli (G4PJ-DMD)</t>
  </si>
  <si>
    <t>Giuseppe di Menna (G4PJ-6GM)</t>
  </si>
  <si>
    <t>11 February 1823</t>
  </si>
  <si>
    <t>Donato Nicola Iacapraro (G4PJ-PZS)</t>
  </si>
  <si>
    <t>26 June 1765</t>
  </si>
  <si>
    <t>3 November 1825</t>
  </si>
  <si>
    <t>Palma Maria Iacapraro (G9LV-Z6N)</t>
  </si>
  <si>
    <t>28 March 1768</t>
  </si>
  <si>
    <t>10 September 1789</t>
  </si>
  <si>
    <t>4 September 1810</t>
  </si>
  <si>
    <t>Serafino Giuseppe Fedele Carosella (G9LV-Z84)</t>
  </si>
  <si>
    <t>Francesco Antonio Matteo Iacapraro (G4PJ-DGM)</t>
  </si>
  <si>
    <t>21 September 1770</t>
  </si>
  <si>
    <t>5 June 1790</t>
  </si>
  <si>
    <t>20 November 1818</t>
  </si>
  <si>
    <t>Anna Maria Manocchio (G4PJ-KCL)</t>
  </si>
  <si>
    <t>20 Nov 2020</t>
  </si>
  <si>
    <t>Angela Maria Iacapraro (G4PJ-LWJ)</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</si>
  <si>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</si>
  <si>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</si>
  <si>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Maria Serafina Iacapraro (GDZY-4HZ)</t>
  </si>
  <si>
    <t>17 November 1763</t>
  </si>
  <si>
    <t>25 August 1764</t>
  </si>
  <si>
    <t>Rosa Maria Angiola Iacapraro (GCFN-FFK)</t>
  </si>
  <si>
    <t>2 June 1773</t>
  </si>
  <si>
    <t>3 June 1773</t>
  </si>
  <si>
    <t>16 June 1792</t>
  </si>
  <si>
    <t>Francesco Antonio di Sabbato (L7BZ-7MD)</t>
  </si>
  <si>
    <t>Giuseppe Maria Gaetano Iacapraro (GDZY-QL6)</t>
  </si>
  <si>
    <t>23 July 1776</t>
  </si>
  <si>
    <t>24 July 1776</t>
  </si>
  <si>
    <t>tp</t>
  </si>
  <si>
    <t>Ron Packard (the husband is my 2nd cousin seven times removed)</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</si>
  <si>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</si>
  <si>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</si>
  <si>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</si>
  <si>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</si>
  <si>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</si>
  <si>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</si>
  <si>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</si>
  <si>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</si>
  <si>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</si>
  <si>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Loreto Antonio Iacapraro (GWC1-JJ5)</t>
  </si>
  <si>
    <t>16 January 1791</t>
  </si>
  <si>
    <t>28 June 1805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</si>
</sst>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9" tint="-9.9978637043366805E-2"/>
        <bgColor rgb="FF93AFD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31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6" applyNumberFormat="1"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166" fontId="28" fillId="21" borderId="6" xfId="12" applyFont="1" applyFill="1" applyBorder="1" applyAlignment="1">
      <alignment horizontal="lef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22" borderId="6" xfId="12" applyFont="1" applyFill="1" applyBorder="1" applyAlignment="1">
      <alignment horizontal="left"/>
    </xf>
    <xf numFmtId="166" fontId="28" fillId="23" borderId="6" xfId="12" applyFont="1" applyFill="1" applyBorder="1" applyAlignment="1">
      <alignment horizontal="left"/>
    </xf>
    <xf numFmtId="166" fontId="28" fillId="19" borderId="6" xfId="12" applyFont="1" applyFill="1" applyBorder="1" applyAlignment="1">
      <alignment horizontal="left"/>
    </xf>
    <xf numFmtId="166" fontId="28" fillId="0" borderId="6" xfId="12" applyFont="1" applyBorder="1"/>
    <xf numFmtId="0" fontId="28" fillId="24" borderId="6" xfId="0" applyFont="1" applyFill="1" applyBorder="1" applyAlignment="1">
      <alignment horizontal="left" vertical="top"/>
    </xf>
    <xf numFmtId="0" fontId="28" fillId="25" borderId="6" xfId="0" applyFont="1" applyFill="1" applyBorder="1" applyAlignment="1">
      <alignment horizontal="left" vertical="top"/>
    </xf>
    <xf numFmtId="0" fontId="28" fillId="26"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49" fontId="8" fillId="5" borderId="6" xfId="6" applyNumberFormat="1" applyFont="1" applyFill="1" applyBorder="1" applyAlignment="1">
      <alignment horizontal="left" vertical="center"/>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22" borderId="6" xfId="12" applyFont="1" applyFill="1" applyBorder="1" applyAlignment="1">
      <alignment horizontal="left" vertical="center"/>
    </xf>
    <xf numFmtId="166" fontId="28" fillId="23" borderId="6" xfId="12" applyFont="1" applyFill="1" applyBorder="1" applyAlignment="1">
      <alignment horizontal="left" vertical="center"/>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18"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0" borderId="0" xfId="0" applyFont="1" applyAlignment="1">
      <alignment horizontal="left"/>
    </xf>
    <xf numFmtId="0" fontId="10" fillId="12" borderId="6" xfId="0" applyFont="1" applyFill="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0" fillId="0" borderId="0" xfId="0" applyAlignment="1">
      <alignment horizontal="left"/>
    </xf>
    <xf numFmtId="49" fontId="0" fillId="0" borderId="6" xfId="0" applyNumberFormat="1" applyBorder="1" applyAlignment="1">
      <alignment horizontal="left"/>
    </xf>
    <xf numFmtId="0" fontId="8" fillId="18" borderId="6" xfId="0" applyFont="1" applyFill="1" applyBorder="1" applyAlignment="1">
      <alignment horizontal="left" vertical="top"/>
    </xf>
    <xf numFmtId="0" fontId="28" fillId="0" borderId="6" xfId="0" applyFont="1" applyBorder="1" applyAlignment="1">
      <alignment horizontal="right"/>
    </xf>
    <xf numFmtId="0" fontId="28" fillId="5" borderId="6" xfId="0" applyFont="1" applyFill="1" applyBorder="1" applyAlignment="1">
      <alignment horizontal="left"/>
    </xf>
    <xf numFmtId="0" fontId="28" fillId="0" borderId="6" xfId="0" applyFont="1" applyBorder="1" applyAlignment="1">
      <alignment horizontal="left"/>
    </xf>
    <xf numFmtId="168" fontId="28" fillId="0" borderId="6" xfId="0" applyNumberFormat="1" applyFont="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168" fontId="28" fillId="15" borderId="6" xfId="0" applyNumberFormat="1" applyFont="1" applyFill="1" applyBorder="1" applyAlignment="1">
      <alignment horizontal="left"/>
    </xf>
    <xf numFmtId="168" fontId="28" fillId="16" borderId="6" xfId="0" applyNumberFormat="1" applyFont="1" applyFill="1" applyBorder="1" applyAlignment="1">
      <alignment horizontal="left"/>
    </xf>
    <xf numFmtId="0" fontId="8" fillId="9" borderId="6" xfId="0" applyFont="1" applyFill="1" applyBorder="1" applyAlignment="1">
      <alignmen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5" borderId="6" xfId="0" applyFont="1" applyFill="1" applyBorder="1" applyAlignment="1">
      <alignment horizontal="left" vertical="top"/>
    </xf>
    <xf numFmtId="0" fontId="8" fillId="0" borderId="6" xfId="2" applyFont="1" applyBorder="1" applyAlignment="1">
      <alignment horizontal="left" vertical="top"/>
    </xf>
    <xf numFmtId="0" fontId="8" fillId="0" borderId="6" xfId="2" applyFont="1" applyBorder="1" applyAlignment="1">
      <alignment horizontal="left" vertical="center"/>
    </xf>
    <xf numFmtId="0" fontId="8" fillId="12" borderId="6" xfId="2" applyFont="1" applyFill="1" applyBorder="1" applyAlignment="1">
      <alignment horizontal="left" vertical="top"/>
    </xf>
    <xf numFmtId="166" fontId="28" fillId="27" borderId="6" xfId="12" applyFont="1" applyFill="1" applyBorder="1"/>
    <xf numFmtId="166" fontId="28" fillId="0" borderId="6" xfId="12" applyFont="1" applyBorder="1" applyAlignment="1">
      <alignment horizontal="right" vertical="top"/>
    </xf>
    <xf numFmtId="166" fontId="28" fillId="20" borderId="6" xfId="12" applyFont="1" applyFill="1" applyBorder="1" applyAlignment="1">
      <alignment horizontal="right" vertical="top"/>
    </xf>
    <xf numFmtId="0" fontId="10" fillId="13" borderId="6" xfId="0" applyFont="1" applyFill="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28" fillId="9" borderId="6" xfId="0" applyFont="1" applyFill="1" applyBorder="1" applyAlignment="1">
      <alignment vertical="top"/>
    </xf>
    <xf numFmtId="0" fontId="10" fillId="0" borderId="6" xfId="9" applyFont="1" applyBorder="1" applyAlignment="1">
      <alignment horizontal="left"/>
    </xf>
    <xf numFmtId="49" fontId="8" fillId="0" borderId="6" xfId="9" applyNumberFormat="1" applyFont="1" applyBorder="1" applyAlignment="1">
      <alignment horizontal="left"/>
    </xf>
    <xf numFmtId="49" fontId="8" fillId="0" borderId="6" xfId="9" applyNumberFormat="1" applyFont="1" applyBorder="1"/>
    <xf numFmtId="0" fontId="10" fillId="0" borderId="6" xfId="9" applyFont="1" applyBorder="1"/>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top" wrapText="1"/>
    </xf>
    <xf numFmtId="0" fontId="10" fillId="0" borderId="0" xfId="0" applyFont="1" applyAlignment="1">
      <alignment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8" fillId="0" borderId="0" xfId="0" applyFont="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5"/>
  <sheetViews>
    <sheetView tabSelected="1" topLeftCell="A108"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3.75" style="28" customWidth="1"/>
    <col min="6" max="6" width="12.625" style="28" customWidth="1"/>
    <col min="7" max="7" width="4.25" style="53" customWidth="1"/>
    <col min="8" max="8" width="4.125" style="28" customWidth="1"/>
    <col min="9" max="9" width="0.875" style="28" customWidth="1"/>
    <col min="10" max="10" width="11.87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4.125" style="28" customWidth="1"/>
    <col min="23" max="25" width="0.875" style="28" customWidth="1"/>
    <col min="26" max="26" width="1.875" style="28" customWidth="1"/>
    <col min="27" max="27" width="12" style="28" customWidth="1"/>
    <col min="28" max="28" width="16.625" style="28" customWidth="1"/>
    <col min="29" max="29" width="13"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60" t="s">
        <v>528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N1" s="111"/>
    </row>
    <row r="2" spans="1:55" ht="17.100000000000001" customHeight="1" x14ac:dyDescent="0.25">
      <c r="B2" s="245" t="s">
        <v>33</v>
      </c>
      <c r="C2" s="245"/>
      <c r="D2" s="245"/>
      <c r="E2" s="245"/>
      <c r="F2" s="273" t="s">
        <v>562</v>
      </c>
      <c r="G2" s="273"/>
      <c r="H2" s="245" t="s">
        <v>578</v>
      </c>
      <c r="I2" s="245"/>
      <c r="J2" s="245"/>
      <c r="K2" s="245"/>
      <c r="L2" s="245"/>
      <c r="M2" s="245"/>
      <c r="N2" s="245"/>
      <c r="O2" s="245"/>
      <c r="P2" s="245"/>
      <c r="Q2" s="245"/>
      <c r="R2" s="4"/>
      <c r="S2" s="4"/>
      <c r="T2" s="4"/>
      <c r="U2" s="4"/>
      <c r="V2" s="30"/>
      <c r="W2" s="30"/>
      <c r="X2" s="30"/>
      <c r="Y2" s="30"/>
      <c r="Z2" s="30"/>
      <c r="AA2" s="4"/>
      <c r="AB2" s="4"/>
      <c r="AC2" s="18"/>
      <c r="AD2" s="19"/>
      <c r="AE2" s="19"/>
      <c r="AF2" s="19"/>
      <c r="AG2" s="19"/>
      <c r="BB2" s="53"/>
    </row>
    <row r="3" spans="1:55" ht="17.100000000000001" customHeight="1" x14ac:dyDescent="0.25">
      <c r="B3" s="274" t="s">
        <v>34</v>
      </c>
      <c r="C3" s="274"/>
      <c r="D3" s="274"/>
      <c r="E3" s="274"/>
      <c r="F3" s="273"/>
      <c r="G3" s="273"/>
      <c r="H3" s="245"/>
      <c r="I3" s="245"/>
      <c r="J3" s="245"/>
      <c r="K3" s="245"/>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61" t="s">
        <v>36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5" s="24" customFormat="1" ht="19.5" customHeight="1" thickBot="1" x14ac:dyDescent="0.3">
      <c r="A6" s="12" t="s">
        <v>577</v>
      </c>
      <c r="B6" s="266" t="s">
        <v>61</v>
      </c>
      <c r="C6" s="267"/>
      <c r="D6" s="267"/>
      <c r="E6" s="267"/>
      <c r="F6" s="268"/>
      <c r="G6" s="13" t="s">
        <v>0</v>
      </c>
      <c r="H6" s="269" t="s">
        <v>1</v>
      </c>
      <c r="I6" s="270"/>
      <c r="J6" s="270"/>
      <c r="K6" s="271"/>
      <c r="L6" s="269" t="s">
        <v>62</v>
      </c>
      <c r="M6" s="270"/>
      <c r="N6" s="270"/>
      <c r="O6" s="60"/>
      <c r="P6" s="275" t="s">
        <v>63</v>
      </c>
      <c r="Q6" s="276"/>
      <c r="R6" s="276"/>
      <c r="S6" s="276"/>
      <c r="T6" s="276"/>
      <c r="U6" s="277"/>
      <c r="V6" s="278" t="s">
        <v>2</v>
      </c>
      <c r="W6" s="278"/>
      <c r="X6" s="278"/>
      <c r="Y6" s="278"/>
      <c r="Z6" s="278"/>
      <c r="AA6" s="269" t="s">
        <v>19</v>
      </c>
      <c r="AB6" s="270"/>
      <c r="AC6" s="271"/>
      <c r="AD6" s="61"/>
      <c r="AH6" s="272" t="s">
        <v>4</v>
      </c>
      <c r="AI6" s="272"/>
      <c r="AJ6" s="272"/>
      <c r="AK6" s="272"/>
      <c r="AL6" s="272"/>
      <c r="AM6" s="272"/>
      <c r="AN6" s="272"/>
      <c r="AO6" s="272"/>
      <c r="AP6" s="272"/>
      <c r="AQ6" s="272"/>
      <c r="AR6" s="272"/>
      <c r="AS6" s="272"/>
      <c r="AT6" s="272"/>
      <c r="AU6" s="272"/>
      <c r="AV6" s="272"/>
      <c r="AW6" s="272"/>
      <c r="AX6" s="272"/>
      <c r="AY6" s="272"/>
      <c r="AZ6" s="272"/>
      <c r="BA6" s="272"/>
      <c r="BB6" s="272"/>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49" t="s">
        <v>5</v>
      </c>
      <c r="AI7" s="249"/>
      <c r="AJ7" s="249"/>
      <c r="AK7" s="249"/>
      <c r="AL7" s="249"/>
      <c r="AM7" s="249"/>
      <c r="AN7" s="249"/>
      <c r="AO7" s="249"/>
      <c r="AP7" s="249"/>
      <c r="AQ7" s="249"/>
      <c r="AR7" s="249"/>
      <c r="AS7" s="249"/>
      <c r="AT7" s="249"/>
      <c r="AU7" s="249"/>
      <c r="AV7" s="249"/>
      <c r="AW7" s="249"/>
      <c r="AX7" s="249"/>
      <c r="AY7" s="249"/>
      <c r="AZ7" s="249"/>
      <c r="BA7" s="249"/>
      <c r="BB7" s="249"/>
    </row>
    <row r="8" spans="1:55" s="24" customFormat="1" ht="17.100000000000001" customHeight="1" x14ac:dyDescent="0.25">
      <c r="B8" s="250" t="s">
        <v>588</v>
      </c>
      <c r="C8" s="251"/>
      <c r="D8" s="251"/>
      <c r="E8" s="251"/>
      <c r="F8" s="252"/>
      <c r="G8" s="57" t="s">
        <v>82</v>
      </c>
      <c r="H8" s="253" t="s">
        <v>529</v>
      </c>
      <c r="I8" s="254"/>
      <c r="J8" s="254"/>
      <c r="K8" s="255"/>
      <c r="L8" s="253" t="s">
        <v>529</v>
      </c>
      <c r="M8" s="254"/>
      <c r="N8" s="254"/>
      <c r="O8" s="254"/>
      <c r="P8" s="250" t="s">
        <v>531</v>
      </c>
      <c r="Q8" s="251"/>
      <c r="R8" s="251"/>
      <c r="S8" s="251"/>
      <c r="T8" s="251"/>
      <c r="U8" s="252"/>
      <c r="V8" s="253"/>
      <c r="W8" s="254"/>
      <c r="X8" s="254"/>
      <c r="Y8" s="254"/>
      <c r="Z8" s="255"/>
      <c r="AA8" s="256" t="s">
        <v>530</v>
      </c>
      <c r="AB8" s="257"/>
      <c r="AC8" s="258"/>
      <c r="AD8" s="47"/>
      <c r="AH8" s="259" t="s">
        <v>6</v>
      </c>
      <c r="AI8" s="259"/>
      <c r="AJ8" s="259"/>
      <c r="AK8" s="259"/>
      <c r="AL8" s="259"/>
      <c r="AM8" s="259"/>
      <c r="AN8" s="259"/>
      <c r="AO8" s="259"/>
      <c r="AP8" s="259"/>
      <c r="AQ8" s="259"/>
      <c r="AR8" s="259"/>
      <c r="AS8" s="259"/>
      <c r="AT8" s="259"/>
      <c r="AU8" s="259"/>
      <c r="AV8" s="259"/>
      <c r="AW8" s="259"/>
      <c r="AX8" s="259"/>
      <c r="AY8" s="259"/>
      <c r="AZ8" s="259"/>
      <c r="BA8" s="259"/>
      <c r="BB8" s="259"/>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2"/>
      <c r="AB9" s="72"/>
      <c r="AC9" s="72"/>
      <c r="AD9" s="46"/>
      <c r="AH9" s="295" t="s">
        <v>12</v>
      </c>
      <c r="AI9" s="295"/>
      <c r="AJ9" s="295"/>
      <c r="AK9" s="295"/>
      <c r="AL9" s="295"/>
      <c r="AM9" s="295"/>
      <c r="AN9" s="295"/>
      <c r="AO9" s="295"/>
      <c r="AP9" s="295"/>
      <c r="AQ9" s="295"/>
      <c r="AR9" s="295"/>
      <c r="AS9" s="295"/>
      <c r="AT9" s="295"/>
      <c r="AU9" s="295"/>
      <c r="AV9" s="295"/>
      <c r="AW9" s="295"/>
      <c r="AX9" s="295"/>
      <c r="AY9" s="295"/>
      <c r="AZ9" s="295"/>
      <c r="BA9" s="295"/>
      <c r="BB9" s="295"/>
    </row>
    <row r="10" spans="1:55" s="24" customFormat="1" ht="17.100000000000001" customHeight="1" x14ac:dyDescent="0.25">
      <c r="B10" s="296" t="s">
        <v>531</v>
      </c>
      <c r="C10" s="297"/>
      <c r="D10" s="297"/>
      <c r="E10" s="297"/>
      <c r="F10" s="298"/>
      <c r="G10" s="43" t="s">
        <v>83</v>
      </c>
      <c r="H10" s="299" t="s">
        <v>532</v>
      </c>
      <c r="I10" s="300"/>
      <c r="J10" s="300"/>
      <c r="K10" s="301"/>
      <c r="L10" s="299" t="s">
        <v>533</v>
      </c>
      <c r="M10" s="300"/>
      <c r="N10" s="300"/>
      <c r="O10" s="300"/>
      <c r="P10" s="302" t="s">
        <v>588</v>
      </c>
      <c r="Q10" s="303"/>
      <c r="R10" s="303"/>
      <c r="S10" s="303"/>
      <c r="T10" s="303"/>
      <c r="U10" s="304"/>
      <c r="V10" s="299"/>
      <c r="W10" s="300"/>
      <c r="X10" s="300"/>
      <c r="Y10" s="300"/>
      <c r="Z10" s="301"/>
      <c r="AA10" s="305" t="s">
        <v>589</v>
      </c>
      <c r="AB10" s="306"/>
      <c r="AC10" s="307"/>
      <c r="AD10" s="47"/>
      <c r="AH10" s="308" t="s">
        <v>73</v>
      </c>
      <c r="AI10" s="308"/>
      <c r="AJ10" s="308"/>
      <c r="AK10" s="308"/>
      <c r="AL10" s="308"/>
      <c r="AM10" s="308"/>
      <c r="AN10" s="308"/>
      <c r="AO10" s="308"/>
      <c r="AP10" s="308"/>
      <c r="AQ10" s="308"/>
      <c r="AR10" s="308"/>
      <c r="AS10" s="308"/>
      <c r="AT10" s="308"/>
      <c r="AU10" s="308"/>
      <c r="AV10" s="308"/>
      <c r="AW10" s="308"/>
      <c r="AX10" s="308"/>
      <c r="AY10" s="308"/>
      <c r="AZ10" s="308"/>
      <c r="BA10" s="308"/>
      <c r="BB10" s="308"/>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3"/>
      <c r="AB11" s="73"/>
      <c r="AC11" s="73"/>
      <c r="AD11" s="46"/>
      <c r="AH11" s="309" t="s">
        <v>51</v>
      </c>
      <c r="AI11" s="309"/>
      <c r="AJ11" s="309"/>
      <c r="AK11" s="309"/>
      <c r="AL11" s="309"/>
      <c r="AM11" s="309"/>
      <c r="AN11" s="309"/>
      <c r="AO11" s="309"/>
      <c r="AP11" s="309"/>
      <c r="AQ11" s="309"/>
      <c r="AR11" s="309"/>
      <c r="AS11" s="309"/>
      <c r="AT11" s="309"/>
      <c r="AU11" s="309"/>
      <c r="AV11" s="309"/>
      <c r="AW11" s="309"/>
      <c r="AX11" s="309"/>
      <c r="AY11" s="309"/>
      <c r="AZ11" s="309"/>
      <c r="BA11" s="309"/>
      <c r="BB11" s="309"/>
    </row>
    <row r="12" spans="1:55" s="24" customFormat="1" ht="17.100000000000001" customHeight="1" x14ac:dyDescent="0.25">
      <c r="A12" s="14">
        <v>1</v>
      </c>
      <c r="B12" s="279" t="s">
        <v>534</v>
      </c>
      <c r="C12" s="280"/>
      <c r="D12" s="280"/>
      <c r="E12" s="280"/>
      <c r="F12" s="281"/>
      <c r="G12" s="58" t="s">
        <v>82</v>
      </c>
      <c r="H12" s="282" t="s">
        <v>535</v>
      </c>
      <c r="I12" s="283"/>
      <c r="J12" s="283"/>
      <c r="K12" s="284"/>
      <c r="L12" s="282" t="s">
        <v>536</v>
      </c>
      <c r="M12" s="283"/>
      <c r="N12" s="283"/>
      <c r="O12" s="283"/>
      <c r="P12" s="285"/>
      <c r="Q12" s="286"/>
      <c r="R12" s="286"/>
      <c r="S12" s="286"/>
      <c r="T12" s="286"/>
      <c r="U12" s="287"/>
      <c r="V12" s="282"/>
      <c r="W12" s="283"/>
      <c r="X12" s="283"/>
      <c r="Y12" s="283"/>
      <c r="Z12" s="284"/>
      <c r="AA12" s="288" t="s">
        <v>537</v>
      </c>
      <c r="AB12" s="289"/>
      <c r="AC12" s="290"/>
      <c r="AD12" s="47"/>
      <c r="AH12" s="291" t="s">
        <v>7</v>
      </c>
      <c r="AI12" s="292"/>
      <c r="AJ12" s="292"/>
      <c r="AK12" s="292"/>
      <c r="AL12" s="292"/>
      <c r="AM12" s="292"/>
      <c r="AN12" s="292"/>
      <c r="AO12" s="292"/>
      <c r="AP12" s="292"/>
      <c r="AQ12" s="292"/>
      <c r="AR12" s="292"/>
      <c r="AS12" s="292"/>
      <c r="AT12" s="292"/>
      <c r="AU12" s="292"/>
      <c r="AV12" s="292"/>
      <c r="AW12" s="292"/>
      <c r="AX12" s="292"/>
      <c r="AY12" s="292"/>
      <c r="AZ12" s="292"/>
      <c r="BA12" s="292"/>
      <c r="BB12" s="293"/>
    </row>
    <row r="13" spans="1:55" s="24" customFormat="1" ht="17.100000000000001" customHeight="1" x14ac:dyDescent="0.25">
      <c r="A13" s="14">
        <v>2</v>
      </c>
      <c r="B13" s="279" t="s">
        <v>538</v>
      </c>
      <c r="C13" s="280"/>
      <c r="D13" s="280"/>
      <c r="E13" s="280"/>
      <c r="F13" s="281"/>
      <c r="G13" s="58" t="s">
        <v>83</v>
      </c>
      <c r="H13" s="282" t="s">
        <v>539</v>
      </c>
      <c r="I13" s="283"/>
      <c r="J13" s="283"/>
      <c r="K13" s="284"/>
      <c r="L13" s="282" t="s">
        <v>540</v>
      </c>
      <c r="M13" s="283"/>
      <c r="N13" s="283"/>
      <c r="O13" s="283"/>
      <c r="P13" s="285" t="s">
        <v>542</v>
      </c>
      <c r="Q13" s="286"/>
      <c r="R13" s="286"/>
      <c r="S13" s="286"/>
      <c r="T13" s="286"/>
      <c r="U13" s="287"/>
      <c r="V13" s="282" t="s">
        <v>541</v>
      </c>
      <c r="W13" s="283"/>
      <c r="X13" s="283"/>
      <c r="Y13" s="283"/>
      <c r="Z13" s="284"/>
      <c r="AA13" s="288" t="s">
        <v>590</v>
      </c>
      <c r="AB13" s="289"/>
      <c r="AC13" s="290"/>
      <c r="AD13" s="47"/>
      <c r="AH13" s="294" t="s">
        <v>32</v>
      </c>
      <c r="AI13" s="294"/>
      <c r="AJ13" s="294"/>
      <c r="AK13" s="294"/>
      <c r="AL13" s="294"/>
      <c r="AM13" s="294"/>
      <c r="AN13" s="294"/>
      <c r="AO13" s="294"/>
      <c r="AP13" s="294"/>
      <c r="AQ13" s="294"/>
      <c r="AR13" s="294"/>
      <c r="AS13" s="294"/>
      <c r="AT13" s="294"/>
      <c r="AU13" s="294"/>
      <c r="AV13" s="294"/>
      <c r="AW13" s="294"/>
      <c r="AX13" s="294"/>
      <c r="AY13" s="294"/>
      <c r="AZ13" s="294"/>
      <c r="BA13" s="294"/>
      <c r="BB13" s="294"/>
    </row>
    <row r="14" spans="1:55" s="24" customFormat="1" ht="17.100000000000001" customHeight="1" x14ac:dyDescent="0.25">
      <c r="A14" s="14">
        <v>3</v>
      </c>
      <c r="B14" s="279" t="s">
        <v>563</v>
      </c>
      <c r="C14" s="280"/>
      <c r="D14" s="280"/>
      <c r="E14" s="280"/>
      <c r="F14" s="281"/>
      <c r="G14" s="58" t="s">
        <v>83</v>
      </c>
      <c r="H14" s="282" t="s">
        <v>543</v>
      </c>
      <c r="I14" s="283"/>
      <c r="J14" s="283"/>
      <c r="K14" s="284"/>
      <c r="L14" s="282" t="s">
        <v>544</v>
      </c>
      <c r="M14" s="283"/>
      <c r="N14" s="283"/>
      <c r="O14" s="283"/>
      <c r="P14" s="285" t="s">
        <v>546</v>
      </c>
      <c r="Q14" s="286"/>
      <c r="R14" s="286"/>
      <c r="S14" s="286"/>
      <c r="T14" s="286"/>
      <c r="U14" s="287"/>
      <c r="V14" s="282" t="s">
        <v>545</v>
      </c>
      <c r="W14" s="283"/>
      <c r="X14" s="283"/>
      <c r="Y14" s="283"/>
      <c r="Z14" s="284"/>
      <c r="AA14" s="288"/>
      <c r="AB14" s="289"/>
      <c r="AC14" s="290"/>
      <c r="AD14" s="47"/>
    </row>
    <row r="15" spans="1:55" s="24" customFormat="1" ht="17.100000000000001" customHeight="1" x14ac:dyDescent="0.25">
      <c r="A15" s="14"/>
      <c r="B15" s="179"/>
      <c r="C15" s="180"/>
      <c r="D15" s="180"/>
      <c r="E15" s="180"/>
      <c r="F15" s="181"/>
      <c r="G15" s="58"/>
      <c r="H15" s="170"/>
      <c r="I15" s="171"/>
      <c r="J15" s="171"/>
      <c r="K15" s="172"/>
      <c r="L15" s="170"/>
      <c r="M15" s="171"/>
      <c r="N15" s="171"/>
      <c r="O15" s="171"/>
      <c r="P15" s="173" t="s">
        <v>547</v>
      </c>
      <c r="Q15" s="174"/>
      <c r="R15" s="174"/>
      <c r="S15" s="174"/>
      <c r="T15" s="174"/>
      <c r="U15" s="175"/>
      <c r="V15" s="170" t="s">
        <v>548</v>
      </c>
      <c r="W15" s="171"/>
      <c r="X15" s="171"/>
      <c r="Y15" s="171"/>
      <c r="Z15" s="172"/>
      <c r="AA15" s="176"/>
      <c r="AB15" s="177"/>
      <c r="AC15" s="178"/>
      <c r="AD15" s="47"/>
    </row>
    <row r="16" spans="1:55" s="24" customFormat="1" ht="17.100000000000001" customHeight="1" x14ac:dyDescent="0.25">
      <c r="A16" s="14">
        <v>4</v>
      </c>
      <c r="B16" s="279" t="s">
        <v>566</v>
      </c>
      <c r="C16" s="280"/>
      <c r="D16" s="280"/>
      <c r="E16" s="280"/>
      <c r="F16" s="281"/>
      <c r="G16" s="58"/>
      <c r="H16" s="282" t="s">
        <v>567</v>
      </c>
      <c r="I16" s="283"/>
      <c r="J16" s="283"/>
      <c r="K16" s="284"/>
      <c r="L16" s="282"/>
      <c r="M16" s="283"/>
      <c r="N16" s="283"/>
      <c r="O16" s="283"/>
      <c r="P16" s="285"/>
      <c r="Q16" s="286"/>
      <c r="R16" s="286"/>
      <c r="S16" s="286"/>
      <c r="T16" s="286"/>
      <c r="U16" s="287"/>
      <c r="V16" s="282"/>
      <c r="W16" s="283"/>
      <c r="X16" s="283"/>
      <c r="Y16" s="283"/>
      <c r="Z16" s="284"/>
      <c r="AA16" s="288" t="s">
        <v>568</v>
      </c>
      <c r="AB16" s="289"/>
      <c r="AC16" s="290"/>
      <c r="AD16" s="47"/>
    </row>
    <row r="17" spans="1:16383" s="24" customFormat="1" ht="17.100000000000001" customHeight="1" x14ac:dyDescent="0.25">
      <c r="A17" s="14">
        <v>5</v>
      </c>
      <c r="B17" s="279" t="s">
        <v>549</v>
      </c>
      <c r="C17" s="280"/>
      <c r="D17" s="280"/>
      <c r="E17" s="280"/>
      <c r="F17" s="281"/>
      <c r="G17" s="58" t="s">
        <v>82</v>
      </c>
      <c r="H17" s="282" t="s">
        <v>550</v>
      </c>
      <c r="I17" s="283"/>
      <c r="J17" s="283"/>
      <c r="K17" s="284"/>
      <c r="L17" s="282"/>
      <c r="M17" s="283"/>
      <c r="N17" s="283"/>
      <c r="O17" s="283"/>
      <c r="P17" s="285"/>
      <c r="Q17" s="286"/>
      <c r="R17" s="286"/>
      <c r="S17" s="286"/>
      <c r="T17" s="286"/>
      <c r="U17" s="287"/>
      <c r="V17" s="282"/>
      <c r="W17" s="283"/>
      <c r="X17" s="283"/>
      <c r="Y17" s="283"/>
      <c r="Z17" s="284"/>
      <c r="AA17" s="288" t="s">
        <v>551</v>
      </c>
      <c r="AB17" s="289"/>
      <c r="AC17" s="290"/>
      <c r="AD17" s="47"/>
    </row>
    <row r="18" spans="1:16383" s="24" customFormat="1" ht="17.100000000000001" customHeight="1" x14ac:dyDescent="0.25">
      <c r="A18" s="14">
        <v>6</v>
      </c>
      <c r="B18" s="279" t="s">
        <v>552</v>
      </c>
      <c r="C18" s="280"/>
      <c r="D18" s="280"/>
      <c r="E18" s="280"/>
      <c r="F18" s="281"/>
      <c r="G18" s="58" t="s">
        <v>83</v>
      </c>
      <c r="H18" s="282" t="s">
        <v>553</v>
      </c>
      <c r="I18" s="283"/>
      <c r="J18" s="283"/>
      <c r="K18" s="284"/>
      <c r="L18" s="282" t="s">
        <v>553</v>
      </c>
      <c r="M18" s="283"/>
      <c r="N18" s="283"/>
      <c r="O18" s="283"/>
      <c r="P18" s="285" t="s">
        <v>556</v>
      </c>
      <c r="Q18" s="286"/>
      <c r="R18" s="286"/>
      <c r="S18" s="286"/>
      <c r="T18" s="286"/>
      <c r="U18" s="287"/>
      <c r="V18" s="282" t="s">
        <v>554</v>
      </c>
      <c r="W18" s="283"/>
      <c r="X18" s="283"/>
      <c r="Y18" s="283"/>
      <c r="Z18" s="284"/>
      <c r="AA18" s="288" t="s">
        <v>555</v>
      </c>
      <c r="AB18" s="289"/>
      <c r="AC18" s="290"/>
      <c r="AD18" s="47"/>
    </row>
    <row r="19" spans="1:16383" s="24" customFormat="1" ht="17.100000000000001" customHeight="1" x14ac:dyDescent="0.25">
      <c r="A19" s="14">
        <v>7</v>
      </c>
      <c r="B19" s="279" t="s">
        <v>557</v>
      </c>
      <c r="C19" s="280"/>
      <c r="D19" s="280"/>
      <c r="E19" s="280"/>
      <c r="F19" s="281"/>
      <c r="G19" s="58" t="s">
        <v>82</v>
      </c>
      <c r="H19" s="282" t="s">
        <v>558</v>
      </c>
      <c r="I19" s="283"/>
      <c r="J19" s="283"/>
      <c r="K19" s="284"/>
      <c r="L19" s="282" t="s">
        <v>558</v>
      </c>
      <c r="M19" s="283"/>
      <c r="N19" s="283"/>
      <c r="O19" s="283"/>
      <c r="P19" s="285" t="s">
        <v>561</v>
      </c>
      <c r="Q19" s="286"/>
      <c r="R19" s="286"/>
      <c r="S19" s="286"/>
      <c r="T19" s="286"/>
      <c r="U19" s="287"/>
      <c r="V19" s="282" t="s">
        <v>559</v>
      </c>
      <c r="W19" s="283"/>
      <c r="X19" s="283"/>
      <c r="Y19" s="283"/>
      <c r="Z19" s="284"/>
      <c r="AA19" s="288" t="s">
        <v>560</v>
      </c>
      <c r="AB19" s="289"/>
      <c r="AC19" s="290"/>
      <c r="AD19" s="47"/>
    </row>
    <row r="20" spans="1:16383" s="24" customFormat="1" ht="17.100000000000001" customHeight="1" x14ac:dyDescent="0.25">
      <c r="A20" s="14">
        <v>8</v>
      </c>
      <c r="B20" s="279" t="s">
        <v>569</v>
      </c>
      <c r="C20" s="280"/>
      <c r="D20" s="280"/>
      <c r="E20" s="280"/>
      <c r="F20" s="281"/>
      <c r="G20" s="58"/>
      <c r="H20" s="282" t="s">
        <v>570</v>
      </c>
      <c r="I20" s="283"/>
      <c r="J20" s="283"/>
      <c r="K20" s="284"/>
      <c r="L20" s="282" t="s">
        <v>571</v>
      </c>
      <c r="M20" s="283"/>
      <c r="N20" s="283"/>
      <c r="O20" s="284"/>
      <c r="P20" s="285" t="s">
        <v>573</v>
      </c>
      <c r="Q20" s="286"/>
      <c r="R20" s="286"/>
      <c r="S20" s="286"/>
      <c r="T20" s="286"/>
      <c r="U20" s="287"/>
      <c r="V20" s="282" t="s">
        <v>572</v>
      </c>
      <c r="W20" s="283"/>
      <c r="X20" s="283"/>
      <c r="Y20" s="283"/>
      <c r="Z20" s="284"/>
      <c r="AA20" s="288"/>
      <c r="AB20" s="289"/>
      <c r="AC20" s="290"/>
      <c r="AD20" s="47"/>
    </row>
    <row r="21" spans="1:16383" s="24" customFormat="1" ht="17.100000000000001" customHeight="1" x14ac:dyDescent="0.25">
      <c r="A21" s="14">
        <v>9</v>
      </c>
      <c r="B21" s="279" t="s">
        <v>574</v>
      </c>
      <c r="C21" s="280"/>
      <c r="D21" s="280"/>
      <c r="E21" s="280"/>
      <c r="F21" s="281"/>
      <c r="G21" s="58"/>
      <c r="H21" s="282" t="s">
        <v>575</v>
      </c>
      <c r="I21" s="283"/>
      <c r="J21" s="283"/>
      <c r="K21" s="284"/>
      <c r="L21" s="282" t="s">
        <v>576</v>
      </c>
      <c r="M21" s="283"/>
      <c r="N21" s="283"/>
      <c r="O21" s="284"/>
      <c r="P21" s="285"/>
      <c r="Q21" s="286"/>
      <c r="R21" s="286"/>
      <c r="S21" s="286"/>
      <c r="T21" s="286"/>
      <c r="U21" s="287"/>
      <c r="V21" s="282"/>
      <c r="W21" s="283"/>
      <c r="X21" s="283"/>
      <c r="Y21" s="283"/>
      <c r="Z21" s="284"/>
      <c r="AA21" s="288"/>
      <c r="AB21" s="289"/>
      <c r="AC21" s="290"/>
      <c r="AD21" s="47"/>
    </row>
    <row r="22" spans="1:16383" s="24" customFormat="1" ht="17.100000000000001" customHeight="1" thickBot="1" x14ac:dyDescent="0.3">
      <c r="A22" s="17"/>
      <c r="B22" s="5"/>
      <c r="D22" s="4"/>
      <c r="G22" s="53"/>
      <c r="M22" s="4"/>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312" t="s">
        <v>37</v>
      </c>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4"/>
      <c r="BD23" s="84"/>
    </row>
    <row r="24" spans="1:16383" s="63" customFormat="1" ht="24" thickBot="1" x14ac:dyDescent="0.3">
      <c r="A24" s="85" t="s">
        <v>53</v>
      </c>
      <c r="B24" s="86"/>
      <c r="C24" s="86"/>
      <c r="D24" s="87"/>
      <c r="E24" s="88" t="s">
        <v>54</v>
      </c>
      <c r="F24" s="88"/>
      <c r="G24" s="89"/>
      <c r="H24" s="89"/>
      <c r="I24" s="90"/>
      <c r="J24" s="91" t="s">
        <v>64</v>
      </c>
      <c r="K24" s="88" t="s">
        <v>55</v>
      </c>
      <c r="L24" s="92"/>
      <c r="M24" s="92"/>
      <c r="N24" s="93" t="s">
        <v>56</v>
      </c>
      <c r="O24" s="87"/>
      <c r="P24" s="88" t="s">
        <v>57</v>
      </c>
      <c r="Q24" s="88"/>
      <c r="R24" s="88"/>
      <c r="S24" s="88"/>
      <c r="T24" s="88"/>
      <c r="U24" s="86" t="s">
        <v>58</v>
      </c>
      <c r="V24" s="86"/>
      <c r="W24" s="86"/>
      <c r="X24" s="86"/>
      <c r="Y24" s="86"/>
      <c r="Z24" s="94" t="s">
        <v>59</v>
      </c>
      <c r="AA24" s="94"/>
      <c r="AB24" s="86" t="s">
        <v>12</v>
      </c>
      <c r="AC24" s="95"/>
      <c r="AD24" s="95"/>
      <c r="AE24" s="95"/>
      <c r="AF24" s="95"/>
      <c r="AG24" s="96" t="s">
        <v>60</v>
      </c>
      <c r="AH24" s="97" t="s">
        <v>65</v>
      </c>
      <c r="AI24" s="87"/>
      <c r="AJ24" s="87"/>
      <c r="AK24" s="87"/>
      <c r="AL24" s="87"/>
      <c r="AM24" s="87"/>
      <c r="AN24" s="87"/>
      <c r="AO24" s="87"/>
      <c r="AP24" s="88" t="s">
        <v>66</v>
      </c>
      <c r="AQ24" s="90"/>
      <c r="AR24" s="90"/>
      <c r="AS24" s="90"/>
      <c r="AT24" s="90"/>
      <c r="AU24" s="90"/>
      <c r="AV24" s="90"/>
      <c r="AW24" s="86" t="s">
        <v>14</v>
      </c>
      <c r="AX24" s="95"/>
      <c r="AY24" s="98" t="s">
        <v>67</v>
      </c>
      <c r="AZ24" s="99"/>
      <c r="BA24" s="99"/>
      <c r="BB24" s="100"/>
      <c r="BC24" s="101"/>
    </row>
    <row r="25" spans="1:16383" s="63" customFormat="1" ht="16.5" thickBot="1" x14ac:dyDescent="0.3">
      <c r="A25" s="62"/>
      <c r="B25" s="64" t="s">
        <v>52</v>
      </c>
      <c r="C25" s="55" t="s">
        <v>8</v>
      </c>
      <c r="D25" s="55" t="s">
        <v>9</v>
      </c>
      <c r="E25" s="65" t="s">
        <v>44</v>
      </c>
      <c r="F25" s="65" t="s">
        <v>10</v>
      </c>
      <c r="G25" s="65" t="s">
        <v>0</v>
      </c>
      <c r="H25" s="65" t="s">
        <v>11</v>
      </c>
      <c r="I25" s="65" t="s">
        <v>40</v>
      </c>
      <c r="J25" s="50" t="s">
        <v>68</v>
      </c>
      <c r="K25" s="66" t="s">
        <v>1</v>
      </c>
      <c r="L25" s="65" t="s">
        <v>45</v>
      </c>
      <c r="M25" s="65" t="s">
        <v>24</v>
      </c>
      <c r="N25" s="50" t="s">
        <v>46</v>
      </c>
      <c r="O25" s="55" t="s">
        <v>47</v>
      </c>
      <c r="P25" s="65" t="s">
        <v>44</v>
      </c>
      <c r="Q25" s="65" t="s">
        <v>10</v>
      </c>
      <c r="R25" s="67" t="s">
        <v>38</v>
      </c>
      <c r="S25" s="67" t="s">
        <v>39</v>
      </c>
      <c r="T25" s="67" t="s">
        <v>41</v>
      </c>
      <c r="U25" s="55" t="s">
        <v>44</v>
      </c>
      <c r="V25" s="55" t="s">
        <v>10</v>
      </c>
      <c r="W25" s="51" t="s">
        <v>38</v>
      </c>
      <c r="X25" s="51" t="s">
        <v>39</v>
      </c>
      <c r="Y25" s="51" t="s">
        <v>41</v>
      </c>
      <c r="Z25" s="68" t="s">
        <v>69</v>
      </c>
      <c r="AA25" s="68" t="s">
        <v>70</v>
      </c>
      <c r="AB25" s="55" t="s">
        <v>44</v>
      </c>
      <c r="AC25" s="55" t="s">
        <v>10</v>
      </c>
      <c r="AD25" s="51" t="s">
        <v>38</v>
      </c>
      <c r="AE25" s="51" t="s">
        <v>39</v>
      </c>
      <c r="AF25" s="51" t="s">
        <v>41</v>
      </c>
      <c r="AG25" s="66" t="s">
        <v>19</v>
      </c>
      <c r="AH25" s="69" t="s">
        <v>43</v>
      </c>
      <c r="AI25" s="69"/>
      <c r="AJ25" s="69" t="s">
        <v>38</v>
      </c>
      <c r="AK25" s="69" t="s">
        <v>39</v>
      </c>
      <c r="AL25" s="69" t="s">
        <v>42</v>
      </c>
      <c r="AM25" s="69"/>
      <c r="AN25" s="69" t="s">
        <v>38</v>
      </c>
      <c r="AO25" s="69" t="s">
        <v>39</v>
      </c>
      <c r="AP25" s="70" t="s">
        <v>25</v>
      </c>
      <c r="AQ25" s="70" t="s">
        <v>26</v>
      </c>
      <c r="AR25" s="70" t="s">
        <v>27</v>
      </c>
      <c r="AS25" s="70" t="s">
        <v>28</v>
      </c>
      <c r="AT25" s="70" t="s">
        <v>29</v>
      </c>
      <c r="AU25" s="65" t="s">
        <v>13</v>
      </c>
      <c r="AV25" s="65" t="s">
        <v>48</v>
      </c>
      <c r="AW25" s="55" t="s">
        <v>14</v>
      </c>
      <c r="AX25" s="71" t="s">
        <v>49</v>
      </c>
      <c r="AY25" s="102" t="s">
        <v>50</v>
      </c>
      <c r="AZ25" s="102" t="s">
        <v>15</v>
      </c>
      <c r="BA25" s="102" t="s">
        <v>16</v>
      </c>
      <c r="BB25" s="103" t="s">
        <v>17</v>
      </c>
      <c r="BC25" s="104" t="s">
        <v>71</v>
      </c>
      <c r="BD25" s="63" t="s">
        <v>72</v>
      </c>
    </row>
    <row r="26" spans="1:16383" s="26" customFormat="1" ht="16.350000000000001" customHeight="1" x14ac:dyDescent="0.25">
      <c r="A26" s="22" t="s">
        <v>4</v>
      </c>
      <c r="B26" s="22"/>
      <c r="C26" s="22"/>
      <c r="D26" s="22"/>
      <c r="E26" s="22"/>
      <c r="F26" s="22"/>
      <c r="G26" s="38"/>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
      <c r="AJ26" s="2"/>
      <c r="AK26" s="2"/>
      <c r="AL26" s="2"/>
      <c r="AM26" s="2"/>
      <c r="AN26" s="2"/>
      <c r="AO26" s="2"/>
      <c r="AP26" s="2"/>
      <c r="AQ26" s="24"/>
      <c r="AR26" s="24"/>
      <c r="AS26" s="24"/>
      <c r="AT26" s="24"/>
      <c r="AU26" s="24"/>
      <c r="AV26" s="24"/>
      <c r="AW26" s="24"/>
      <c r="AX26" s="24"/>
      <c r="AY26" s="24"/>
      <c r="AZ26" s="24"/>
      <c r="BA26" s="24"/>
      <c r="BB26" s="24"/>
      <c r="BC26" s="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customFormat="1" ht="15.75" customHeight="1" x14ac:dyDescent="0.25">
      <c r="A27" s="105"/>
      <c r="B27" s="8" t="s">
        <v>126</v>
      </c>
      <c r="C27" s="106" t="s">
        <v>459</v>
      </c>
      <c r="D27" s="127" t="s">
        <v>460</v>
      </c>
      <c r="E27" s="6" t="s">
        <v>462</v>
      </c>
      <c r="F27" s="6" t="s">
        <v>88</v>
      </c>
      <c r="G27" s="6" t="s">
        <v>82</v>
      </c>
      <c r="H27" s="77" t="s">
        <v>461</v>
      </c>
      <c r="I27" s="6"/>
      <c r="J27" s="7">
        <v>1755</v>
      </c>
      <c r="K27" s="35"/>
      <c r="L27" s="36">
        <f>J27-H27</f>
        <v>1733</v>
      </c>
      <c r="M27" s="7"/>
      <c r="N27" s="7"/>
      <c r="O27" s="7" t="s">
        <v>92</v>
      </c>
      <c r="P27" s="20" t="s">
        <v>190</v>
      </c>
      <c r="Q27" s="20" t="s">
        <v>88</v>
      </c>
      <c r="R27" s="20"/>
      <c r="S27" s="20"/>
      <c r="T27" s="20"/>
      <c r="U27" s="21" t="s">
        <v>137</v>
      </c>
      <c r="V27" s="21" t="s">
        <v>520</v>
      </c>
      <c r="W27" s="21"/>
      <c r="X27" s="21"/>
      <c r="Y27" s="21"/>
      <c r="Z27" s="35"/>
      <c r="AA27" s="7"/>
      <c r="AB27" s="9" t="s">
        <v>94</v>
      </c>
      <c r="AC27" s="78" t="s">
        <v>122</v>
      </c>
      <c r="AD27" s="9"/>
      <c r="AE27" s="9"/>
      <c r="AF27" s="9"/>
      <c r="AG27" s="35"/>
      <c r="AH27" s="79"/>
      <c r="AI27" s="79"/>
      <c r="AJ27" s="79"/>
      <c r="AK27" s="79"/>
      <c r="AL27" s="80"/>
      <c r="AM27" s="80"/>
      <c r="AN27" s="80"/>
      <c r="AO27" s="80"/>
      <c r="AP27" s="37">
        <v>1755</v>
      </c>
      <c r="AQ27" s="10" t="s">
        <v>131</v>
      </c>
      <c r="AR27" s="7"/>
      <c r="AS27" s="7" t="s">
        <v>462</v>
      </c>
      <c r="AT27" s="119" t="s">
        <v>362</v>
      </c>
      <c r="AU27" s="119" t="s">
        <v>363</v>
      </c>
      <c r="AV27" s="7"/>
      <c r="AW27" s="119" t="s">
        <v>112</v>
      </c>
      <c r="AX27" s="7"/>
      <c r="AY27" s="115" t="s">
        <v>21</v>
      </c>
      <c r="AZ27" s="128" t="s">
        <v>521</v>
      </c>
      <c r="BA27" s="121" t="s">
        <v>464</v>
      </c>
      <c r="BB27" s="43" t="s">
        <v>522</v>
      </c>
      <c r="BC27" s="129" t="s">
        <v>72</v>
      </c>
      <c r="BE27" s="198"/>
    </row>
    <row r="28" spans="1:16383" customFormat="1" ht="15.75" customHeight="1" x14ac:dyDescent="0.25">
      <c r="A28" s="105"/>
      <c r="B28" s="8" t="s">
        <v>126</v>
      </c>
      <c r="C28" s="106" t="s">
        <v>127</v>
      </c>
      <c r="D28" s="127" t="s">
        <v>128</v>
      </c>
      <c r="E28" s="6" t="s">
        <v>93</v>
      </c>
      <c r="F28" s="6" t="s">
        <v>88</v>
      </c>
      <c r="G28" s="161" t="s">
        <v>82</v>
      </c>
      <c r="H28" s="77" t="s">
        <v>500</v>
      </c>
      <c r="I28" s="6"/>
      <c r="J28" s="7" t="s">
        <v>130</v>
      </c>
      <c r="K28" s="35"/>
      <c r="L28" s="36">
        <f>J28-H28</f>
        <v>1734</v>
      </c>
      <c r="M28" s="7"/>
      <c r="N28" s="7"/>
      <c r="O28" s="7" t="s">
        <v>92</v>
      </c>
      <c r="P28" s="20" t="s">
        <v>190</v>
      </c>
      <c r="Q28" s="20" t="s">
        <v>88</v>
      </c>
      <c r="R28" s="20"/>
      <c r="S28" s="20"/>
      <c r="T28" s="20"/>
      <c r="U28" s="21" t="s">
        <v>137</v>
      </c>
      <c r="V28" s="21" t="s">
        <v>520</v>
      </c>
      <c r="W28" s="21"/>
      <c r="X28" s="21"/>
      <c r="Y28" s="21"/>
      <c r="Z28" s="35"/>
      <c r="AA28" s="7"/>
      <c r="AB28" s="9" t="s">
        <v>94</v>
      </c>
      <c r="AC28" s="78" t="s">
        <v>122</v>
      </c>
      <c r="AD28" s="9"/>
      <c r="AE28" s="9"/>
      <c r="AF28" s="9"/>
      <c r="AG28" s="35"/>
      <c r="AH28" s="79"/>
      <c r="AI28" s="79"/>
      <c r="AJ28" s="79"/>
      <c r="AK28" s="79"/>
      <c r="AL28" s="80"/>
      <c r="AM28" s="80"/>
      <c r="AN28" s="80"/>
      <c r="AO28" s="80"/>
      <c r="AP28" s="37" t="s">
        <v>130</v>
      </c>
      <c r="AQ28" s="10" t="s">
        <v>131</v>
      </c>
      <c r="AR28" s="7"/>
      <c r="AS28" s="7" t="s">
        <v>93</v>
      </c>
      <c r="AT28" s="119" t="s">
        <v>362</v>
      </c>
      <c r="AU28" s="119" t="s">
        <v>363</v>
      </c>
      <c r="AV28" s="7"/>
      <c r="AW28" s="119" t="s">
        <v>112</v>
      </c>
      <c r="AX28" s="7"/>
      <c r="AY28" s="115" t="s">
        <v>21</v>
      </c>
      <c r="AZ28" s="128" t="s">
        <v>523</v>
      </c>
      <c r="BA28" s="121" t="s">
        <v>135</v>
      </c>
      <c r="BB28" s="43" t="s">
        <v>524</v>
      </c>
      <c r="BC28" s="129" t="s">
        <v>72</v>
      </c>
      <c r="BE28" s="198"/>
    </row>
    <row r="29" spans="1:16383" customFormat="1" ht="15.75" customHeight="1" x14ac:dyDescent="0.25">
      <c r="A29" s="105"/>
      <c r="B29" s="8" t="s">
        <v>126</v>
      </c>
      <c r="C29" s="106" t="s">
        <v>331</v>
      </c>
      <c r="D29" s="127" t="s">
        <v>332</v>
      </c>
      <c r="E29" s="6" t="s">
        <v>93</v>
      </c>
      <c r="F29" s="6" t="s">
        <v>88</v>
      </c>
      <c r="G29" s="161" t="s">
        <v>82</v>
      </c>
      <c r="H29" s="77"/>
      <c r="I29" s="6"/>
      <c r="J29" s="7" t="s">
        <v>333</v>
      </c>
      <c r="K29" s="35" t="s">
        <v>525</v>
      </c>
      <c r="L29" s="7"/>
      <c r="M29" s="7"/>
      <c r="N29" s="48"/>
      <c r="O29" s="7" t="s">
        <v>92</v>
      </c>
      <c r="P29" s="20" t="s">
        <v>190</v>
      </c>
      <c r="Q29" s="20" t="s">
        <v>88</v>
      </c>
      <c r="R29" s="20"/>
      <c r="S29" s="20"/>
      <c r="T29" s="20"/>
      <c r="U29" s="21" t="s">
        <v>137</v>
      </c>
      <c r="V29" s="21" t="s">
        <v>520</v>
      </c>
      <c r="W29" s="21"/>
      <c r="X29" s="21"/>
      <c r="Y29" s="21"/>
      <c r="Z29" s="35"/>
      <c r="AA29" s="7"/>
      <c r="AB29" s="9" t="s">
        <v>94</v>
      </c>
      <c r="AC29" s="78" t="s">
        <v>156</v>
      </c>
      <c r="AD29" s="9"/>
      <c r="AE29" s="9"/>
      <c r="AF29" s="9"/>
      <c r="AG29" s="35"/>
      <c r="AH29" s="79"/>
      <c r="AI29" s="79"/>
      <c r="AJ29" s="79"/>
      <c r="AK29" s="79"/>
      <c r="AL29" s="80"/>
      <c r="AM29" s="80"/>
      <c r="AN29" s="80"/>
      <c r="AO29" s="80"/>
      <c r="AP29" s="37" t="s">
        <v>333</v>
      </c>
      <c r="AQ29" s="10" t="s">
        <v>334</v>
      </c>
      <c r="AR29" s="7"/>
      <c r="AS29" s="7" t="s">
        <v>93</v>
      </c>
      <c r="AT29" s="119" t="s">
        <v>362</v>
      </c>
      <c r="AU29" s="119" t="s">
        <v>363</v>
      </c>
      <c r="AV29" s="7"/>
      <c r="AW29" s="119" t="s">
        <v>112</v>
      </c>
      <c r="AX29" s="7"/>
      <c r="AY29" s="115" t="s">
        <v>21</v>
      </c>
      <c r="AZ29" s="128" t="s">
        <v>526</v>
      </c>
      <c r="BA29" s="121" t="s">
        <v>135</v>
      </c>
      <c r="BB29" s="43" t="s">
        <v>527</v>
      </c>
      <c r="BC29" s="129" t="s">
        <v>72</v>
      </c>
      <c r="BE29" s="198"/>
    </row>
    <row r="30" spans="1:16383" s="24" customFormat="1" ht="15.75" customHeight="1" x14ac:dyDescent="0.25">
      <c r="A30" s="17" t="s">
        <v>5</v>
      </c>
      <c r="B30" s="39"/>
      <c r="C30" s="22"/>
      <c r="D30" s="22"/>
      <c r="E30" s="38"/>
      <c r="F30" s="39"/>
      <c r="G30" s="38"/>
      <c r="H30" s="22"/>
      <c r="I30" s="22"/>
      <c r="J30" s="22"/>
      <c r="K30" s="22"/>
      <c r="L30" s="22"/>
      <c r="M30" s="22"/>
      <c r="N30" s="22"/>
      <c r="O30" s="22"/>
      <c r="AH30" s="2"/>
      <c r="AI30" s="2"/>
      <c r="AJ30" s="2"/>
      <c r="AK30" s="2"/>
      <c r="AL30" s="2"/>
      <c r="AM30" s="2"/>
      <c r="AN30" s="2"/>
      <c r="AO30" s="2"/>
      <c r="BB30" s="110"/>
    </row>
    <row r="31" spans="1:16383" s="18" customFormat="1" ht="15.95" customHeight="1" x14ac:dyDescent="0.25">
      <c r="A31" s="105"/>
      <c r="B31" s="182" t="s">
        <v>84</v>
      </c>
      <c r="C31" s="183" t="s">
        <v>484</v>
      </c>
      <c r="D31" s="106" t="s">
        <v>209</v>
      </c>
      <c r="E31" s="40" t="s">
        <v>94</v>
      </c>
      <c r="F31" s="40" t="s">
        <v>156</v>
      </c>
      <c r="G31" s="150" t="s">
        <v>83</v>
      </c>
      <c r="H31" s="151"/>
      <c r="I31" s="151"/>
      <c r="J31" s="74" t="s">
        <v>485</v>
      </c>
      <c r="K31" s="74" t="s">
        <v>486</v>
      </c>
      <c r="L31" s="199"/>
      <c r="M31" s="112"/>
      <c r="N31" s="33" t="s">
        <v>487</v>
      </c>
      <c r="O31" s="113" t="s">
        <v>439</v>
      </c>
      <c r="P31" s="41" t="s">
        <v>488</v>
      </c>
      <c r="Q31" s="41" t="s">
        <v>156</v>
      </c>
      <c r="R31" s="41"/>
      <c r="S31" s="41"/>
      <c r="T31" s="41"/>
      <c r="U31" s="42" t="s">
        <v>103</v>
      </c>
      <c r="V31" s="42" t="s">
        <v>489</v>
      </c>
      <c r="W31" s="42"/>
      <c r="X31" s="42"/>
      <c r="Y31" s="42"/>
      <c r="Z31" s="112"/>
      <c r="AA31" s="112"/>
      <c r="AB31" s="75"/>
      <c r="AC31" s="75"/>
      <c r="AD31" s="75"/>
      <c r="AE31" s="75"/>
      <c r="AF31" s="75"/>
      <c r="AG31" s="33"/>
      <c r="AH31" s="152"/>
      <c r="AI31" s="152"/>
      <c r="AJ31" s="152"/>
      <c r="AK31" s="152"/>
      <c r="AL31" s="153"/>
      <c r="AM31" s="153"/>
      <c r="AN31" s="153"/>
      <c r="AO31" s="153"/>
      <c r="AP31" s="114"/>
      <c r="AQ31" s="114"/>
      <c r="AR31" s="113"/>
      <c r="AS31" s="113"/>
      <c r="AT31" s="118"/>
      <c r="AU31" s="113"/>
      <c r="AV31" s="113"/>
      <c r="AW31" s="112"/>
      <c r="AX31" s="112" t="s">
        <v>490</v>
      </c>
      <c r="AY31" s="115" t="s">
        <v>21</v>
      </c>
      <c r="AZ31" s="116" t="s">
        <v>491</v>
      </c>
      <c r="BA31" s="117" t="s">
        <v>492</v>
      </c>
      <c r="BB31" s="148" t="s">
        <v>493</v>
      </c>
      <c r="BC31" s="149" t="s">
        <v>72</v>
      </c>
      <c r="BE31" s="184"/>
    </row>
    <row r="32" spans="1:16383" customFormat="1" ht="15.75" customHeight="1" x14ac:dyDescent="0.25">
      <c r="A32" s="105"/>
      <c r="B32" s="8" t="s">
        <v>126</v>
      </c>
      <c r="C32" s="106" t="s">
        <v>459</v>
      </c>
      <c r="D32" s="127" t="s">
        <v>460</v>
      </c>
      <c r="E32" s="6" t="s">
        <v>94</v>
      </c>
      <c r="F32" s="6" t="s">
        <v>122</v>
      </c>
      <c r="G32" s="6" t="s">
        <v>83</v>
      </c>
      <c r="H32" s="77" t="s">
        <v>461</v>
      </c>
      <c r="I32" s="6"/>
      <c r="J32" s="7">
        <v>1755</v>
      </c>
      <c r="K32" s="35"/>
      <c r="L32" s="36">
        <f>J32-H32</f>
        <v>1733</v>
      </c>
      <c r="M32" s="7"/>
      <c r="N32" s="7"/>
      <c r="O32" s="7" t="s">
        <v>92</v>
      </c>
      <c r="P32" s="20" t="s">
        <v>494</v>
      </c>
      <c r="Q32" s="20" t="s">
        <v>122</v>
      </c>
      <c r="R32" s="20"/>
      <c r="S32" s="20"/>
      <c r="T32" s="20"/>
      <c r="U32" s="21" t="s">
        <v>103</v>
      </c>
      <c r="V32" s="21" t="s">
        <v>495</v>
      </c>
      <c r="W32" s="21"/>
      <c r="X32" s="21"/>
      <c r="Y32" s="21"/>
      <c r="Z32" s="35"/>
      <c r="AA32" s="7"/>
      <c r="AB32" s="9" t="s">
        <v>462</v>
      </c>
      <c r="AC32" s="78" t="s">
        <v>88</v>
      </c>
      <c r="AD32" s="9"/>
      <c r="AE32" s="9"/>
      <c r="AF32" s="9"/>
      <c r="AG32" s="35"/>
      <c r="AH32" s="79"/>
      <c r="AI32" s="79"/>
      <c r="AJ32" s="79"/>
      <c r="AK32" s="79"/>
      <c r="AL32" s="80"/>
      <c r="AM32" s="80"/>
      <c r="AN32" s="80"/>
      <c r="AO32" s="80"/>
      <c r="AP32" s="37">
        <v>1755</v>
      </c>
      <c r="AQ32" s="10" t="s">
        <v>131</v>
      </c>
      <c r="AR32" s="7"/>
      <c r="AS32" s="7" t="s">
        <v>462</v>
      </c>
      <c r="AT32" s="119" t="s">
        <v>322</v>
      </c>
      <c r="AU32" s="119" t="s">
        <v>496</v>
      </c>
      <c r="AV32" s="7"/>
      <c r="AW32" s="119" t="s">
        <v>112</v>
      </c>
      <c r="AX32" s="7"/>
      <c r="AY32" s="115" t="s">
        <v>21</v>
      </c>
      <c r="AZ32" s="128" t="s">
        <v>497</v>
      </c>
      <c r="BA32" s="121" t="s">
        <v>464</v>
      </c>
      <c r="BB32" s="43" t="s">
        <v>498</v>
      </c>
      <c r="BC32" s="129" t="s">
        <v>72</v>
      </c>
      <c r="BE32" s="198"/>
    </row>
    <row r="33" spans="1:61" customFormat="1" ht="15.75" customHeight="1" x14ac:dyDescent="0.25">
      <c r="A33" s="105"/>
      <c r="B33" s="8" t="s">
        <v>507</v>
      </c>
      <c r="C33" s="215" t="s">
        <v>516</v>
      </c>
      <c r="D33" s="127" t="s">
        <v>517</v>
      </c>
      <c r="E33" s="187" t="s">
        <v>94</v>
      </c>
      <c r="F33" s="187" t="s">
        <v>156</v>
      </c>
      <c r="G33" s="187" t="s">
        <v>83</v>
      </c>
      <c r="H33" s="188">
        <v>1</v>
      </c>
      <c r="I33" s="187"/>
      <c r="J33" s="7">
        <v>1736</v>
      </c>
      <c r="K33" s="189"/>
      <c r="L33" s="36">
        <f>J33-H33</f>
        <v>1735</v>
      </c>
      <c r="M33" s="120"/>
      <c r="N33" s="120"/>
      <c r="O33" s="124" t="s">
        <v>439</v>
      </c>
      <c r="P33" s="192" t="s">
        <v>494</v>
      </c>
      <c r="Q33" s="20" t="s">
        <v>156</v>
      </c>
      <c r="R33" s="192"/>
      <c r="S33" s="192"/>
      <c r="T33" s="192"/>
      <c r="U33" s="193" t="s">
        <v>103</v>
      </c>
      <c r="V33" s="21" t="s">
        <v>489</v>
      </c>
      <c r="W33" s="193"/>
      <c r="X33" s="193"/>
      <c r="Y33" s="193"/>
      <c r="Z33" s="189"/>
      <c r="AA33" s="120"/>
      <c r="AB33" s="194"/>
      <c r="AC33" s="78" t="s">
        <v>112</v>
      </c>
      <c r="AD33" s="194"/>
      <c r="AE33" s="194"/>
      <c r="AF33" s="194"/>
      <c r="AG33" s="189"/>
      <c r="AH33" s="195"/>
      <c r="AI33" s="195"/>
      <c r="AJ33" s="195"/>
      <c r="AK33" s="195"/>
      <c r="AL33" s="196"/>
      <c r="AM33" s="196"/>
      <c r="AN33" s="196"/>
      <c r="AO33" s="196"/>
      <c r="AP33" s="190">
        <v>1736</v>
      </c>
      <c r="AQ33" s="120">
        <v>78</v>
      </c>
      <c r="AR33" s="120"/>
      <c r="AS33" s="120" t="s">
        <v>511</v>
      </c>
      <c r="AT33" s="119" t="s">
        <v>139</v>
      </c>
      <c r="AU33" s="119" t="s">
        <v>140</v>
      </c>
      <c r="AV33" s="120"/>
      <c r="AW33" s="119" t="s">
        <v>112</v>
      </c>
      <c r="AX33" s="120"/>
      <c r="AY33" s="115" t="s">
        <v>21</v>
      </c>
      <c r="AZ33" s="128" t="s">
        <v>518</v>
      </c>
      <c r="BA33" s="121" t="s">
        <v>514</v>
      </c>
      <c r="BB33" s="43" t="s">
        <v>519</v>
      </c>
      <c r="BC33" s="129" t="s">
        <v>72</v>
      </c>
      <c r="BE33" s="198"/>
    </row>
    <row r="34" spans="1:61" customFormat="1" ht="15.75" customHeight="1" x14ac:dyDescent="0.25">
      <c r="A34" s="105"/>
      <c r="B34" s="8" t="s">
        <v>126</v>
      </c>
      <c r="C34" s="106" t="s">
        <v>127</v>
      </c>
      <c r="D34" s="127" t="s">
        <v>128</v>
      </c>
      <c r="E34" s="6" t="s">
        <v>94</v>
      </c>
      <c r="F34" s="6" t="s">
        <v>499</v>
      </c>
      <c r="G34" s="161" t="s">
        <v>83</v>
      </c>
      <c r="H34" s="77" t="s">
        <v>500</v>
      </c>
      <c r="I34" s="6"/>
      <c r="J34" s="7" t="s">
        <v>130</v>
      </c>
      <c r="K34" s="35" t="s">
        <v>501</v>
      </c>
      <c r="L34" s="37"/>
      <c r="M34" s="7"/>
      <c r="N34" s="48"/>
      <c r="O34" s="7" t="s">
        <v>92</v>
      </c>
      <c r="P34" s="20" t="s">
        <v>494</v>
      </c>
      <c r="Q34" s="20" t="s">
        <v>122</v>
      </c>
      <c r="R34" s="20"/>
      <c r="S34" s="20"/>
      <c r="T34" s="20"/>
      <c r="U34" s="21" t="s">
        <v>103</v>
      </c>
      <c r="V34" s="21" t="s">
        <v>489</v>
      </c>
      <c r="W34" s="21"/>
      <c r="X34" s="21"/>
      <c r="Y34" s="21"/>
      <c r="Z34" s="35"/>
      <c r="AA34" s="7"/>
      <c r="AB34" s="9" t="s">
        <v>93</v>
      </c>
      <c r="AC34" s="78" t="s">
        <v>88</v>
      </c>
      <c r="AD34" s="9"/>
      <c r="AE34" s="9"/>
      <c r="AF34" s="9"/>
      <c r="AG34" s="35"/>
      <c r="AH34" s="79"/>
      <c r="AI34" s="79"/>
      <c r="AJ34" s="79"/>
      <c r="AK34" s="79"/>
      <c r="AL34" s="80"/>
      <c r="AM34" s="80"/>
      <c r="AN34" s="80"/>
      <c r="AO34" s="80"/>
      <c r="AP34" s="37" t="s">
        <v>130</v>
      </c>
      <c r="AQ34" s="10" t="s">
        <v>131</v>
      </c>
      <c r="AR34" s="7"/>
      <c r="AS34" s="7" t="s">
        <v>93</v>
      </c>
      <c r="AT34" s="119" t="s">
        <v>322</v>
      </c>
      <c r="AU34" s="119" t="s">
        <v>496</v>
      </c>
      <c r="AV34" s="7"/>
      <c r="AW34" s="119" t="s">
        <v>112</v>
      </c>
      <c r="AX34" s="7"/>
      <c r="AY34" s="115" t="s">
        <v>21</v>
      </c>
      <c r="AZ34" s="128" t="s">
        <v>502</v>
      </c>
      <c r="BA34" s="121" t="s">
        <v>135</v>
      </c>
      <c r="BB34" s="43" t="s">
        <v>503</v>
      </c>
      <c r="BC34" s="129" t="s">
        <v>72</v>
      </c>
      <c r="BE34" s="198"/>
    </row>
    <row r="35" spans="1:61" customFormat="1" ht="15.75" customHeight="1" x14ac:dyDescent="0.25">
      <c r="A35" s="105"/>
      <c r="B35" s="8" t="s">
        <v>507</v>
      </c>
      <c r="C35" s="215" t="s">
        <v>508</v>
      </c>
      <c r="D35" s="127" t="s">
        <v>509</v>
      </c>
      <c r="E35" s="187" t="s">
        <v>94</v>
      </c>
      <c r="F35" s="187" t="s">
        <v>156</v>
      </c>
      <c r="G35" s="187" t="s">
        <v>83</v>
      </c>
      <c r="H35" s="188">
        <v>7</v>
      </c>
      <c r="I35" s="187"/>
      <c r="J35" s="7">
        <v>1739</v>
      </c>
      <c r="K35" s="189"/>
      <c r="L35" s="36">
        <f>J35-H35</f>
        <v>1732</v>
      </c>
      <c r="M35" s="120"/>
      <c r="N35" s="120"/>
      <c r="O35" s="124" t="s">
        <v>439</v>
      </c>
      <c r="P35" s="192" t="s">
        <v>510</v>
      </c>
      <c r="Q35" s="20" t="s">
        <v>156</v>
      </c>
      <c r="R35" s="192"/>
      <c r="S35" s="192"/>
      <c r="T35" s="192"/>
      <c r="U35" s="193" t="s">
        <v>103</v>
      </c>
      <c r="V35" s="21" t="s">
        <v>489</v>
      </c>
      <c r="W35" s="193"/>
      <c r="X35" s="193"/>
      <c r="Y35" s="193"/>
      <c r="Z35" s="189"/>
      <c r="AA35" s="120"/>
      <c r="AB35" s="194"/>
      <c r="AC35" s="78" t="s">
        <v>112</v>
      </c>
      <c r="AD35" s="194"/>
      <c r="AE35" s="194"/>
      <c r="AF35" s="194"/>
      <c r="AG35" s="189"/>
      <c r="AH35" s="195"/>
      <c r="AI35" s="195"/>
      <c r="AJ35" s="195"/>
      <c r="AK35" s="195"/>
      <c r="AL35" s="196"/>
      <c r="AM35" s="196"/>
      <c r="AN35" s="196"/>
      <c r="AO35" s="196"/>
      <c r="AP35" s="190">
        <v>1739</v>
      </c>
      <c r="AQ35" s="120">
        <v>80</v>
      </c>
      <c r="AR35" s="120"/>
      <c r="AS35" s="120" t="s">
        <v>511</v>
      </c>
      <c r="AT35" s="119" t="s">
        <v>512</v>
      </c>
      <c r="AU35" s="119" t="s">
        <v>140</v>
      </c>
      <c r="AV35" s="120"/>
      <c r="AW35" s="119" t="s">
        <v>112</v>
      </c>
      <c r="AX35" s="120"/>
      <c r="AY35" s="115" t="s">
        <v>21</v>
      </c>
      <c r="AZ35" s="128" t="s">
        <v>513</v>
      </c>
      <c r="BA35" s="121" t="s">
        <v>514</v>
      </c>
      <c r="BB35" s="43" t="s">
        <v>515</v>
      </c>
      <c r="BC35" s="129" t="s">
        <v>72</v>
      </c>
      <c r="BE35" s="198"/>
    </row>
    <row r="36" spans="1:61" customFormat="1" ht="15.75" customHeight="1" x14ac:dyDescent="0.25">
      <c r="A36" s="105"/>
      <c r="B36" s="8" t="s">
        <v>126</v>
      </c>
      <c r="C36" s="106" t="s">
        <v>331</v>
      </c>
      <c r="D36" s="127" t="s">
        <v>332</v>
      </c>
      <c r="E36" s="6" t="s">
        <v>94</v>
      </c>
      <c r="F36" s="6" t="s">
        <v>504</v>
      </c>
      <c r="G36" s="161" t="s">
        <v>83</v>
      </c>
      <c r="H36" s="77"/>
      <c r="I36" s="6"/>
      <c r="J36" s="7" t="s">
        <v>333</v>
      </c>
      <c r="K36" s="35" t="s">
        <v>501</v>
      </c>
      <c r="L36" s="7"/>
      <c r="M36" s="7"/>
      <c r="N36" s="48"/>
      <c r="O36" s="7" t="s">
        <v>92</v>
      </c>
      <c r="P36" s="20" t="s">
        <v>494</v>
      </c>
      <c r="Q36" s="20" t="s">
        <v>156</v>
      </c>
      <c r="R36" s="20"/>
      <c r="S36" s="20"/>
      <c r="T36" s="20"/>
      <c r="U36" s="21" t="s">
        <v>103</v>
      </c>
      <c r="V36" s="21" t="s">
        <v>489</v>
      </c>
      <c r="W36" s="21"/>
      <c r="X36" s="21"/>
      <c r="Y36" s="21"/>
      <c r="Z36" s="35"/>
      <c r="AA36" s="7"/>
      <c r="AB36" s="9" t="s">
        <v>93</v>
      </c>
      <c r="AC36" s="78" t="s">
        <v>88</v>
      </c>
      <c r="AD36" s="9"/>
      <c r="AE36" s="9"/>
      <c r="AF36" s="9"/>
      <c r="AG36" s="35"/>
      <c r="AH36" s="79"/>
      <c r="AI36" s="79"/>
      <c r="AJ36" s="79"/>
      <c r="AK36" s="79"/>
      <c r="AL36" s="80"/>
      <c r="AM36" s="80"/>
      <c r="AN36" s="80"/>
      <c r="AO36" s="80"/>
      <c r="AP36" s="37" t="s">
        <v>333</v>
      </c>
      <c r="AQ36" s="10" t="s">
        <v>334</v>
      </c>
      <c r="AR36" s="7"/>
      <c r="AS36" s="7" t="s">
        <v>93</v>
      </c>
      <c r="AT36" s="119" t="s">
        <v>322</v>
      </c>
      <c r="AU36" s="119" t="s">
        <v>496</v>
      </c>
      <c r="AV36" s="7"/>
      <c r="AW36" s="119" t="s">
        <v>112</v>
      </c>
      <c r="AX36" s="7"/>
      <c r="AY36" s="115" t="s">
        <v>21</v>
      </c>
      <c r="AZ36" s="128" t="s">
        <v>505</v>
      </c>
      <c r="BA36" s="121" t="s">
        <v>135</v>
      </c>
      <c r="BB36" s="43" t="s">
        <v>506</v>
      </c>
      <c r="BC36" s="129" t="s">
        <v>72</v>
      </c>
      <c r="BE36" s="198"/>
    </row>
    <row r="37" spans="1:61" s="24" customFormat="1" ht="16.350000000000001" customHeight="1" x14ac:dyDescent="0.25">
      <c r="A37" s="22" t="s">
        <v>6</v>
      </c>
      <c r="B37" s="39"/>
      <c r="C37" s="22"/>
      <c r="D37" s="22"/>
      <c r="E37" s="38"/>
      <c r="F37" s="39"/>
      <c r="G37" s="38"/>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7"/>
      <c r="AI37" s="7"/>
      <c r="AJ37" s="7"/>
      <c r="AK37" s="7"/>
      <c r="AL37" s="7"/>
      <c r="AM37" s="7"/>
      <c r="AN37" s="7"/>
      <c r="AO37" s="7"/>
      <c r="BB37" s="110"/>
    </row>
    <row r="38" spans="1:61" customFormat="1" ht="15.75" customHeight="1" x14ac:dyDescent="0.25">
      <c r="A38" s="105"/>
      <c r="B38" s="182" t="s">
        <v>84</v>
      </c>
      <c r="C38" s="183" t="s">
        <v>85</v>
      </c>
      <c r="D38" s="106" t="s">
        <v>86</v>
      </c>
      <c r="E38" s="40" t="s">
        <v>87</v>
      </c>
      <c r="F38" s="40" t="s">
        <v>88</v>
      </c>
      <c r="G38" s="150" t="s">
        <v>82</v>
      </c>
      <c r="H38" s="151"/>
      <c r="I38" s="151"/>
      <c r="J38" s="74" t="s">
        <v>89</v>
      </c>
      <c r="K38" s="74" t="s">
        <v>90</v>
      </c>
      <c r="L38" s="112"/>
      <c r="M38" s="112"/>
      <c r="N38" s="33" t="s">
        <v>91</v>
      </c>
      <c r="O38" s="113" t="s">
        <v>92</v>
      </c>
      <c r="P38" s="41" t="s">
        <v>93</v>
      </c>
      <c r="Q38" s="41" t="s">
        <v>88</v>
      </c>
      <c r="R38" s="41"/>
      <c r="S38" s="41"/>
      <c r="T38" s="41"/>
      <c r="U38" s="42" t="s">
        <v>94</v>
      </c>
      <c r="V38" s="42" t="s">
        <v>95</v>
      </c>
      <c r="W38" s="42"/>
      <c r="X38" s="42"/>
      <c r="Y38" s="42"/>
      <c r="Z38" s="112"/>
      <c r="AA38" s="112"/>
      <c r="AB38" s="75"/>
      <c r="AC38" s="75"/>
      <c r="AD38" s="75"/>
      <c r="AE38" s="75"/>
      <c r="AF38" s="75"/>
      <c r="AG38" s="33"/>
      <c r="AH38" s="152"/>
      <c r="AI38" s="152"/>
      <c r="AJ38" s="152"/>
      <c r="AK38" s="152"/>
      <c r="AL38" s="153"/>
      <c r="AM38" s="153"/>
      <c r="AN38" s="153"/>
      <c r="AO38" s="153"/>
      <c r="AP38" s="114"/>
      <c r="AQ38" s="114"/>
      <c r="AR38" s="113"/>
      <c r="AS38" s="113"/>
      <c r="AT38" s="113"/>
      <c r="AU38" s="113"/>
      <c r="AV38" s="113"/>
      <c r="AW38" s="112"/>
      <c r="AX38" s="112" t="s">
        <v>96</v>
      </c>
      <c r="AY38" s="115" t="s">
        <v>21</v>
      </c>
      <c r="AZ38" s="116" t="s">
        <v>97</v>
      </c>
      <c r="BA38" s="117" t="s">
        <v>98</v>
      </c>
      <c r="BB38" s="148" t="s">
        <v>99</v>
      </c>
      <c r="BC38" s="149" t="s">
        <v>72</v>
      </c>
      <c r="BD38" s="18"/>
      <c r="BE38" s="184"/>
      <c r="BF38" s="18"/>
      <c r="BG38" s="18"/>
      <c r="BH38" s="18"/>
      <c r="BI38" s="18"/>
    </row>
    <row r="39" spans="1:61" customFormat="1" ht="15.75" customHeight="1" x14ac:dyDescent="0.25">
      <c r="A39" s="105"/>
      <c r="B39" s="8" t="s">
        <v>126</v>
      </c>
      <c r="C39" s="106" t="s">
        <v>127</v>
      </c>
      <c r="D39" s="127" t="s">
        <v>128</v>
      </c>
      <c r="E39" s="6" t="s">
        <v>129</v>
      </c>
      <c r="F39" s="6" t="s">
        <v>88</v>
      </c>
      <c r="G39" s="161" t="s">
        <v>82</v>
      </c>
      <c r="H39" s="77" t="s">
        <v>31</v>
      </c>
      <c r="I39" s="6"/>
      <c r="J39" s="7" t="s">
        <v>130</v>
      </c>
      <c r="K39" s="35"/>
      <c r="L39" s="36">
        <f>J39-H39</f>
        <v>1757</v>
      </c>
      <c r="M39" s="7"/>
      <c r="N39" s="7"/>
      <c r="O39" s="7" t="s">
        <v>92</v>
      </c>
      <c r="P39" s="20" t="s">
        <v>93</v>
      </c>
      <c r="Q39" s="20" t="s">
        <v>88</v>
      </c>
      <c r="R39" s="20"/>
      <c r="S39" s="20"/>
      <c r="T39" s="20"/>
      <c r="U39" s="21" t="s">
        <v>94</v>
      </c>
      <c r="V39" s="21" t="s">
        <v>122</v>
      </c>
      <c r="W39" s="21"/>
      <c r="X39" s="21"/>
      <c r="Y39" s="21"/>
      <c r="Z39" s="35"/>
      <c r="AA39" s="7"/>
      <c r="AB39" s="9"/>
      <c r="AC39" s="78" t="s">
        <v>112</v>
      </c>
      <c r="AD39" s="9"/>
      <c r="AE39" s="9"/>
      <c r="AF39" s="9"/>
      <c r="AG39" s="35"/>
      <c r="AH39" s="79"/>
      <c r="AI39" s="79"/>
      <c r="AJ39" s="79"/>
      <c r="AK39" s="79"/>
      <c r="AL39" s="80"/>
      <c r="AM39" s="80"/>
      <c r="AN39" s="80"/>
      <c r="AO39" s="80"/>
      <c r="AP39" s="37" t="s">
        <v>130</v>
      </c>
      <c r="AQ39" s="10" t="s">
        <v>131</v>
      </c>
      <c r="AR39" s="7"/>
      <c r="AS39" s="7" t="s">
        <v>93</v>
      </c>
      <c r="AT39" s="119" t="s">
        <v>132</v>
      </c>
      <c r="AU39" s="119" t="s">
        <v>133</v>
      </c>
      <c r="AV39" s="7"/>
      <c r="AW39" s="119" t="s">
        <v>112</v>
      </c>
      <c r="AX39" s="7"/>
      <c r="AY39" s="115" t="s">
        <v>21</v>
      </c>
      <c r="AZ39" s="128" t="s">
        <v>134</v>
      </c>
      <c r="BA39" s="121" t="s">
        <v>135</v>
      </c>
      <c r="BB39" s="43" t="s">
        <v>136</v>
      </c>
      <c r="BC39" s="129" t="s">
        <v>72</v>
      </c>
      <c r="BE39" s="198"/>
    </row>
    <row r="40" spans="1:61" customFormat="1" ht="15.75" customHeight="1" x14ac:dyDescent="0.25">
      <c r="A40" s="105"/>
      <c r="B40" s="226" t="s">
        <v>404</v>
      </c>
      <c r="C40" s="227" t="s">
        <v>479</v>
      </c>
      <c r="D40" s="228" t="s">
        <v>381</v>
      </c>
      <c r="E40" s="136" t="s">
        <v>129</v>
      </c>
      <c r="F40" s="6" t="s">
        <v>186</v>
      </c>
      <c r="G40" s="163" t="s">
        <v>82</v>
      </c>
      <c r="H40" s="164">
        <v>6</v>
      </c>
      <c r="I40" s="163"/>
      <c r="J40" s="137" t="s">
        <v>480</v>
      </c>
      <c r="K40" s="137"/>
      <c r="L40" s="36">
        <f>J40-H40</f>
        <v>1756</v>
      </c>
      <c r="M40" s="137"/>
      <c r="N40" s="137"/>
      <c r="O40" s="138"/>
      <c r="P40" s="139" t="s">
        <v>470</v>
      </c>
      <c r="Q40" s="20" t="s">
        <v>186</v>
      </c>
      <c r="R40" s="165"/>
      <c r="S40" s="165"/>
      <c r="T40" s="165"/>
      <c r="U40" s="140" t="s">
        <v>94</v>
      </c>
      <c r="V40" s="81" t="s">
        <v>156</v>
      </c>
      <c r="W40" s="166"/>
      <c r="X40" s="166"/>
      <c r="Y40" s="166"/>
      <c r="Z40" s="137"/>
      <c r="AA40" s="137"/>
      <c r="AB40" s="141"/>
      <c r="AC40" s="9" t="s">
        <v>112</v>
      </c>
      <c r="AD40" s="141"/>
      <c r="AE40" s="141"/>
      <c r="AF40" s="141"/>
      <c r="AG40" s="142" t="s">
        <v>481</v>
      </c>
      <c r="AH40" s="167"/>
      <c r="AI40" s="167"/>
      <c r="AJ40" s="167"/>
      <c r="AK40" s="167"/>
      <c r="AL40" s="168"/>
      <c r="AM40" s="168"/>
      <c r="AN40" s="168"/>
      <c r="AO40" s="168"/>
      <c r="AP40" s="137"/>
      <c r="AQ40" s="137"/>
      <c r="AR40" s="137"/>
      <c r="AS40" s="137"/>
      <c r="AT40" s="137"/>
      <c r="AU40" s="137"/>
      <c r="AV40" s="137"/>
      <c r="AW40" s="137"/>
      <c r="AX40" s="142"/>
      <c r="AY40" s="143" t="s">
        <v>21</v>
      </c>
      <c r="AZ40" s="144" t="s">
        <v>482</v>
      </c>
      <c r="BA40" s="145" t="s">
        <v>411</v>
      </c>
      <c r="BB40" s="43" t="s">
        <v>483</v>
      </c>
      <c r="BC40" s="129" t="s">
        <v>72</v>
      </c>
      <c r="BE40" s="198"/>
    </row>
    <row r="41" spans="1:61" customFormat="1" ht="15.75" customHeight="1" x14ac:dyDescent="0.25">
      <c r="A41" s="105"/>
      <c r="B41" s="8" t="s">
        <v>126</v>
      </c>
      <c r="C41" s="106" t="s">
        <v>459</v>
      </c>
      <c r="D41" s="127" t="s">
        <v>460</v>
      </c>
      <c r="E41" s="6" t="s">
        <v>129</v>
      </c>
      <c r="F41" s="6" t="s">
        <v>88</v>
      </c>
      <c r="G41" s="6" t="s">
        <v>82</v>
      </c>
      <c r="H41" s="77" t="s">
        <v>461</v>
      </c>
      <c r="I41" s="6"/>
      <c r="J41" s="7">
        <v>1755</v>
      </c>
      <c r="K41" s="35"/>
      <c r="L41" s="36">
        <f>J41-H41</f>
        <v>1733</v>
      </c>
      <c r="M41" s="7"/>
      <c r="N41" s="7"/>
      <c r="O41" s="7" t="s">
        <v>92</v>
      </c>
      <c r="P41" s="20" t="s">
        <v>462</v>
      </c>
      <c r="Q41" s="20" t="s">
        <v>88</v>
      </c>
      <c r="R41" s="20"/>
      <c r="S41" s="20"/>
      <c r="T41" s="20"/>
      <c r="U41" s="21" t="s">
        <v>94</v>
      </c>
      <c r="V41" s="21" t="s">
        <v>122</v>
      </c>
      <c r="W41" s="21"/>
      <c r="X41" s="21"/>
      <c r="Y41" s="21"/>
      <c r="Z41" s="35"/>
      <c r="AA41" s="7"/>
      <c r="AB41" s="9"/>
      <c r="AC41" s="78" t="s">
        <v>112</v>
      </c>
      <c r="AD41" s="9"/>
      <c r="AE41" s="9"/>
      <c r="AF41" s="9"/>
      <c r="AG41" s="35"/>
      <c r="AH41" s="79"/>
      <c r="AI41" s="79"/>
      <c r="AJ41" s="79"/>
      <c r="AK41" s="79"/>
      <c r="AL41" s="80"/>
      <c r="AM41" s="80"/>
      <c r="AN41" s="80"/>
      <c r="AO41" s="80"/>
      <c r="AP41" s="37">
        <v>1755</v>
      </c>
      <c r="AQ41" s="10" t="s">
        <v>131</v>
      </c>
      <c r="AR41" s="7"/>
      <c r="AS41" s="7" t="s">
        <v>462</v>
      </c>
      <c r="AT41" s="119" t="s">
        <v>132</v>
      </c>
      <c r="AU41" s="119" t="s">
        <v>133</v>
      </c>
      <c r="AV41" s="7"/>
      <c r="AW41" s="119" t="s">
        <v>112</v>
      </c>
      <c r="AX41" s="7"/>
      <c r="AY41" s="115" t="s">
        <v>21</v>
      </c>
      <c r="AZ41" s="128" t="s">
        <v>463</v>
      </c>
      <c r="BA41" s="121" t="s">
        <v>464</v>
      </c>
      <c r="BB41" s="43" t="s">
        <v>465</v>
      </c>
      <c r="BC41" s="129" t="s">
        <v>72</v>
      </c>
      <c r="BE41" s="198"/>
    </row>
    <row r="42" spans="1:61" s="24" customFormat="1" ht="16.350000000000001" customHeight="1" x14ac:dyDescent="0.25">
      <c r="I42" s="244"/>
      <c r="AI42" s="2"/>
      <c r="AJ42" s="2"/>
      <c r="AK42" s="2"/>
      <c r="AL42" s="2"/>
      <c r="AM42" s="2"/>
      <c r="AN42" s="2"/>
      <c r="AO42" s="2"/>
      <c r="AP42" s="2"/>
    </row>
    <row r="43" spans="1:61" customFormat="1" ht="15.75" customHeight="1" x14ac:dyDescent="0.25">
      <c r="A43" s="105"/>
      <c r="B43" s="182" t="s">
        <v>84</v>
      </c>
      <c r="C43" s="183" t="s">
        <v>151</v>
      </c>
      <c r="D43" s="106" t="s">
        <v>152</v>
      </c>
      <c r="E43" s="40" t="s">
        <v>153</v>
      </c>
      <c r="F43" s="40" t="s">
        <v>88</v>
      </c>
      <c r="G43" s="150" t="s">
        <v>83</v>
      </c>
      <c r="H43" s="151"/>
      <c r="I43" s="151"/>
      <c r="J43" s="74" t="s">
        <v>154</v>
      </c>
      <c r="K43" s="74" t="s">
        <v>155</v>
      </c>
      <c r="L43" s="199"/>
      <c r="M43" s="112"/>
      <c r="N43" s="33" t="s">
        <v>138</v>
      </c>
      <c r="O43" s="113" t="s">
        <v>92</v>
      </c>
      <c r="P43" s="41" t="s">
        <v>93</v>
      </c>
      <c r="Q43" s="41" t="s">
        <v>88</v>
      </c>
      <c r="R43" s="41"/>
      <c r="S43" s="41"/>
      <c r="T43" s="41"/>
      <c r="U43" s="42" t="s">
        <v>94</v>
      </c>
      <c r="V43" s="42" t="s">
        <v>156</v>
      </c>
      <c r="W43" s="42"/>
      <c r="X43" s="42"/>
      <c r="Y43" s="42"/>
      <c r="Z43" s="112"/>
      <c r="AA43" s="112"/>
      <c r="AB43" s="75"/>
      <c r="AC43" s="75"/>
      <c r="AD43" s="75"/>
      <c r="AE43" s="75"/>
      <c r="AF43" s="75"/>
      <c r="AG43" s="33"/>
      <c r="AH43" s="152"/>
      <c r="AI43" s="152"/>
      <c r="AJ43" s="152"/>
      <c r="AK43" s="152"/>
      <c r="AL43" s="153"/>
      <c r="AM43" s="153"/>
      <c r="AN43" s="153"/>
      <c r="AO43" s="153"/>
      <c r="AP43" s="114"/>
      <c r="AQ43" s="114"/>
      <c r="AR43" s="113"/>
      <c r="AS43" s="113"/>
      <c r="AT43" s="118"/>
      <c r="AU43" s="113"/>
      <c r="AV43" s="113"/>
      <c r="AW43" s="112"/>
      <c r="AX43" s="112"/>
      <c r="AY43" s="115" t="s">
        <v>21</v>
      </c>
      <c r="AZ43" s="116" t="s">
        <v>157</v>
      </c>
      <c r="BA43" s="117" t="s">
        <v>124</v>
      </c>
      <c r="BB43" s="148" t="s">
        <v>158</v>
      </c>
      <c r="BC43" s="149" t="s">
        <v>72</v>
      </c>
      <c r="BD43" s="18"/>
      <c r="BE43" s="184"/>
      <c r="BF43" s="18"/>
      <c r="BG43" s="18"/>
      <c r="BH43" s="18"/>
      <c r="BI43" s="18"/>
    </row>
    <row r="44" spans="1:61" customFormat="1" ht="15.75" customHeight="1" x14ac:dyDescent="0.25">
      <c r="A44" s="105"/>
      <c r="B44" s="8" t="s">
        <v>126</v>
      </c>
      <c r="C44" s="106" t="s">
        <v>127</v>
      </c>
      <c r="D44" s="127" t="s">
        <v>128</v>
      </c>
      <c r="E44" s="6" t="s">
        <v>137</v>
      </c>
      <c r="F44" s="6" t="s">
        <v>88</v>
      </c>
      <c r="G44" s="161" t="s">
        <v>83</v>
      </c>
      <c r="H44" s="77"/>
      <c r="I44" s="6"/>
      <c r="J44" s="242" t="s">
        <v>130</v>
      </c>
      <c r="K44" s="35" t="s">
        <v>138</v>
      </c>
      <c r="L44" s="7"/>
      <c r="M44" s="7"/>
      <c r="N44" s="48"/>
      <c r="O44" s="7" t="s">
        <v>92</v>
      </c>
      <c r="P44" s="20" t="s">
        <v>93</v>
      </c>
      <c r="Q44" s="20" t="s">
        <v>88</v>
      </c>
      <c r="R44" s="20"/>
      <c r="S44" s="20"/>
      <c r="T44" s="20"/>
      <c r="U44" s="21" t="s">
        <v>94</v>
      </c>
      <c r="V44" s="21" t="s">
        <v>122</v>
      </c>
      <c r="W44" s="21"/>
      <c r="X44" s="21"/>
      <c r="Y44" s="21"/>
      <c r="Z44" s="35"/>
      <c r="AA44" s="7"/>
      <c r="AB44" s="9"/>
      <c r="AC44" s="78" t="s">
        <v>112</v>
      </c>
      <c r="AD44" s="9"/>
      <c r="AE44" s="9"/>
      <c r="AF44" s="9"/>
      <c r="AG44" s="35"/>
      <c r="AH44" s="79"/>
      <c r="AI44" s="79"/>
      <c r="AJ44" s="79"/>
      <c r="AK44" s="79"/>
      <c r="AL44" s="80"/>
      <c r="AM44" s="80"/>
      <c r="AN44" s="80"/>
      <c r="AO44" s="80"/>
      <c r="AP44" s="37" t="s">
        <v>130</v>
      </c>
      <c r="AQ44" s="10" t="s">
        <v>131</v>
      </c>
      <c r="AR44" s="7"/>
      <c r="AS44" s="7" t="s">
        <v>93</v>
      </c>
      <c r="AT44" s="119" t="s">
        <v>139</v>
      </c>
      <c r="AU44" s="119" t="s">
        <v>140</v>
      </c>
      <c r="AV44" s="7"/>
      <c r="AW44" s="119" t="s">
        <v>112</v>
      </c>
      <c r="AX44" s="7"/>
      <c r="AY44" s="115" t="s">
        <v>21</v>
      </c>
      <c r="AZ44" s="128" t="s">
        <v>141</v>
      </c>
      <c r="BA44" s="121" t="s">
        <v>135</v>
      </c>
      <c r="BB44" s="43" t="s">
        <v>142</v>
      </c>
      <c r="BC44" s="129" t="s">
        <v>72</v>
      </c>
      <c r="BE44" s="198"/>
    </row>
    <row r="45" spans="1:61" customFormat="1" ht="15.75" customHeight="1" x14ac:dyDescent="0.25">
      <c r="A45" s="105"/>
      <c r="B45" s="8" t="s">
        <v>126</v>
      </c>
      <c r="C45" s="106" t="s">
        <v>331</v>
      </c>
      <c r="D45" s="127" t="s">
        <v>332</v>
      </c>
      <c r="E45" s="6" t="s">
        <v>137</v>
      </c>
      <c r="F45" s="6" t="s">
        <v>88</v>
      </c>
      <c r="G45" s="161" t="s">
        <v>83</v>
      </c>
      <c r="H45" s="77"/>
      <c r="I45" s="6"/>
      <c r="J45" s="242" t="s">
        <v>333</v>
      </c>
      <c r="K45" s="35" t="s">
        <v>138</v>
      </c>
      <c r="L45" s="7"/>
      <c r="M45" s="7"/>
      <c r="N45" s="48"/>
      <c r="O45" s="7" t="s">
        <v>92</v>
      </c>
      <c r="P45" s="20" t="s">
        <v>93</v>
      </c>
      <c r="Q45" s="20" t="s">
        <v>88</v>
      </c>
      <c r="R45" s="20"/>
      <c r="S45" s="20"/>
      <c r="T45" s="20"/>
      <c r="U45" s="21" t="s">
        <v>94</v>
      </c>
      <c r="V45" s="21" t="s">
        <v>156</v>
      </c>
      <c r="W45" s="21"/>
      <c r="X45" s="21"/>
      <c r="Y45" s="21"/>
      <c r="Z45" s="35"/>
      <c r="AA45" s="7"/>
      <c r="AB45" s="9"/>
      <c r="AC45" s="78" t="s">
        <v>112</v>
      </c>
      <c r="AD45" s="9"/>
      <c r="AE45" s="9"/>
      <c r="AF45" s="9"/>
      <c r="AG45" s="35"/>
      <c r="AH45" s="79"/>
      <c r="AI45" s="79"/>
      <c r="AJ45" s="79"/>
      <c r="AK45" s="79"/>
      <c r="AL45" s="80"/>
      <c r="AM45" s="80"/>
      <c r="AN45" s="80"/>
      <c r="AO45" s="80"/>
      <c r="AP45" s="37" t="s">
        <v>333</v>
      </c>
      <c r="AQ45" s="10" t="s">
        <v>334</v>
      </c>
      <c r="AR45" s="7"/>
      <c r="AS45" s="7" t="s">
        <v>93</v>
      </c>
      <c r="AT45" s="119" t="s">
        <v>139</v>
      </c>
      <c r="AU45" s="119" t="s">
        <v>140</v>
      </c>
      <c r="AV45" s="7"/>
      <c r="AW45" s="119" t="s">
        <v>112</v>
      </c>
      <c r="AX45" s="7"/>
      <c r="AY45" s="115" t="s">
        <v>21</v>
      </c>
      <c r="AZ45" s="128" t="s">
        <v>335</v>
      </c>
      <c r="BA45" s="121" t="s">
        <v>135</v>
      </c>
      <c r="BB45" s="43" t="s">
        <v>336</v>
      </c>
      <c r="BC45" s="129" t="s">
        <v>72</v>
      </c>
      <c r="BE45" s="198"/>
    </row>
    <row r="46" spans="1:61" customFormat="1" ht="15.75" customHeight="1" x14ac:dyDescent="0.25">
      <c r="A46" s="105"/>
      <c r="B46" s="122" t="s">
        <v>207</v>
      </c>
      <c r="C46" s="34" t="s">
        <v>208</v>
      </c>
      <c r="D46" s="34" t="s">
        <v>209</v>
      </c>
      <c r="E46" s="6" t="s">
        <v>137</v>
      </c>
      <c r="F46" s="6" t="s">
        <v>186</v>
      </c>
      <c r="G46" s="6" t="s">
        <v>83</v>
      </c>
      <c r="H46" s="6" t="s">
        <v>112</v>
      </c>
      <c r="I46" s="6"/>
      <c r="J46" s="7" t="s">
        <v>210</v>
      </c>
      <c r="K46" s="7"/>
      <c r="L46" s="7">
        <v>1759</v>
      </c>
      <c r="M46" s="7"/>
      <c r="N46" s="7"/>
      <c r="O46" s="7" t="s">
        <v>211</v>
      </c>
      <c r="P46" s="20" t="s">
        <v>93</v>
      </c>
      <c r="Q46" s="20" t="s">
        <v>186</v>
      </c>
      <c r="R46" s="20"/>
      <c r="S46" s="20"/>
      <c r="T46" s="20"/>
      <c r="U46" s="21" t="s">
        <v>94</v>
      </c>
      <c r="V46" s="21" t="s">
        <v>156</v>
      </c>
      <c r="W46" s="21"/>
      <c r="X46" s="21"/>
      <c r="Y46" s="21"/>
      <c r="Z46" s="7" t="s">
        <v>188</v>
      </c>
      <c r="AA46" s="7" t="s">
        <v>212</v>
      </c>
      <c r="AB46" s="9" t="s">
        <v>213</v>
      </c>
      <c r="AC46" s="9" t="s">
        <v>191</v>
      </c>
      <c r="AD46" s="9"/>
      <c r="AE46" s="9"/>
      <c r="AF46" s="9"/>
      <c r="AG46" s="7"/>
      <c r="AH46" s="154"/>
      <c r="AI46" s="154"/>
      <c r="AJ46" s="154"/>
      <c r="AK46" s="154"/>
      <c r="AL46" s="155"/>
      <c r="AM46" s="155"/>
      <c r="AN46" s="155"/>
      <c r="AO46" s="155"/>
      <c r="AP46" s="7"/>
      <c r="AQ46" s="7"/>
      <c r="AR46" s="7"/>
      <c r="AS46" s="7"/>
      <c r="AT46" s="7"/>
      <c r="AU46" s="7"/>
      <c r="AV46" s="124"/>
      <c r="AW46" s="7"/>
      <c r="AX46" s="7"/>
      <c r="AY46" s="156" t="s">
        <v>21</v>
      </c>
      <c r="AZ46" s="76" t="s">
        <v>214</v>
      </c>
      <c r="BA46" s="117" t="s">
        <v>215</v>
      </c>
      <c r="BB46" s="157" t="s">
        <v>216</v>
      </c>
      <c r="BC46" s="200" t="s">
        <v>72</v>
      </c>
      <c r="BE46" s="198"/>
    </row>
    <row r="47" spans="1:61" customFormat="1" ht="15.75" customHeight="1" x14ac:dyDescent="0.25">
      <c r="A47" s="105"/>
      <c r="B47" s="8" t="s">
        <v>262</v>
      </c>
      <c r="C47" s="106" t="s">
        <v>263</v>
      </c>
      <c r="D47" s="127" t="s">
        <v>264</v>
      </c>
      <c r="E47" s="158" t="s">
        <v>137</v>
      </c>
      <c r="F47" s="158" t="s">
        <v>186</v>
      </c>
      <c r="G47" s="158" t="s">
        <v>83</v>
      </c>
      <c r="H47" s="77" t="s">
        <v>265</v>
      </c>
      <c r="I47" s="158"/>
      <c r="J47" s="242" t="s">
        <v>266</v>
      </c>
      <c r="K47" s="35"/>
      <c r="L47" s="37">
        <v>1760</v>
      </c>
      <c r="M47" s="124"/>
      <c r="N47" s="124"/>
      <c r="O47" s="7" t="s">
        <v>211</v>
      </c>
      <c r="P47" s="211" t="s">
        <v>93</v>
      </c>
      <c r="Q47" s="20" t="s">
        <v>186</v>
      </c>
      <c r="R47" s="211"/>
      <c r="S47" s="211"/>
      <c r="T47" s="211"/>
      <c r="U47" s="212" t="s">
        <v>94</v>
      </c>
      <c r="V47" s="21" t="s">
        <v>156</v>
      </c>
      <c r="W47" s="212"/>
      <c r="X47" s="212"/>
      <c r="Y47" s="212"/>
      <c r="Z47" s="35"/>
      <c r="AA47" s="124"/>
      <c r="AB47" s="125" t="s">
        <v>267</v>
      </c>
      <c r="AC47" s="78" t="s">
        <v>191</v>
      </c>
      <c r="AD47" s="125"/>
      <c r="AE47" s="125"/>
      <c r="AF47" s="125"/>
      <c r="AG47" s="35"/>
      <c r="AH47" s="79"/>
      <c r="AI47" s="79"/>
      <c r="AJ47" s="79"/>
      <c r="AK47" s="79"/>
      <c r="AL47" s="80"/>
      <c r="AM47" s="80"/>
      <c r="AN47" s="80"/>
      <c r="AO47" s="80"/>
      <c r="AP47" s="37" t="s">
        <v>266</v>
      </c>
      <c r="AQ47" s="10" t="s">
        <v>268</v>
      </c>
      <c r="AR47" s="124"/>
      <c r="AS47" s="124" t="s">
        <v>222</v>
      </c>
      <c r="AT47" s="119" t="s">
        <v>110</v>
      </c>
      <c r="AU47" s="119" t="s">
        <v>111</v>
      </c>
      <c r="AV47" s="124"/>
      <c r="AW47" s="119" t="s">
        <v>112</v>
      </c>
      <c r="AX47" s="7"/>
      <c r="AY47" s="115" t="s">
        <v>21</v>
      </c>
      <c r="AZ47" s="128" t="s">
        <v>269</v>
      </c>
      <c r="BA47" s="121" t="s">
        <v>270</v>
      </c>
      <c r="BB47" s="43" t="s">
        <v>271</v>
      </c>
      <c r="BC47" s="129" t="s">
        <v>72</v>
      </c>
      <c r="BE47" s="198"/>
    </row>
    <row r="48" spans="1:61" customFormat="1" ht="15.75" customHeight="1" x14ac:dyDescent="0.25">
      <c r="A48" s="105"/>
      <c r="B48" s="8" t="s">
        <v>262</v>
      </c>
      <c r="C48" s="106" t="s">
        <v>272</v>
      </c>
      <c r="D48" s="127" t="s">
        <v>273</v>
      </c>
      <c r="E48" s="6" t="s">
        <v>137</v>
      </c>
      <c r="F48" s="6" t="s">
        <v>274</v>
      </c>
      <c r="G48" s="6" t="s">
        <v>83</v>
      </c>
      <c r="H48" s="77" t="s">
        <v>275</v>
      </c>
      <c r="I48" s="6"/>
      <c r="J48" s="242" t="s">
        <v>276</v>
      </c>
      <c r="K48" s="35"/>
      <c r="L48" s="37">
        <v>1761</v>
      </c>
      <c r="M48" s="7"/>
      <c r="N48" s="7"/>
      <c r="O48" s="7" t="s">
        <v>211</v>
      </c>
      <c r="P48" s="20" t="s">
        <v>93</v>
      </c>
      <c r="Q48" s="20" t="s">
        <v>274</v>
      </c>
      <c r="R48" s="213"/>
      <c r="S48" s="213"/>
      <c r="T48" s="213"/>
      <c r="U48" s="21" t="s">
        <v>94</v>
      </c>
      <c r="V48" s="21" t="s">
        <v>156</v>
      </c>
      <c r="W48" s="21"/>
      <c r="X48" s="21"/>
      <c r="Y48" s="21"/>
      <c r="Z48" s="35"/>
      <c r="AA48" s="7"/>
      <c r="AB48" s="9" t="s">
        <v>267</v>
      </c>
      <c r="AC48" s="78" t="s">
        <v>191</v>
      </c>
      <c r="AD48" s="9"/>
      <c r="AE48" s="9"/>
      <c r="AF48" s="9"/>
      <c r="AG48" s="35"/>
      <c r="AH48" s="79"/>
      <c r="AI48" s="79"/>
      <c r="AJ48" s="79"/>
      <c r="AK48" s="79"/>
      <c r="AL48" s="80"/>
      <c r="AM48" s="80"/>
      <c r="AN48" s="80"/>
      <c r="AO48" s="80"/>
      <c r="AP48" s="37" t="s">
        <v>277</v>
      </c>
      <c r="AQ48" s="7"/>
      <c r="AR48" s="7"/>
      <c r="AS48" s="7" t="s">
        <v>222</v>
      </c>
      <c r="AT48" s="119" t="s">
        <v>110</v>
      </c>
      <c r="AU48" s="119" t="s">
        <v>111</v>
      </c>
      <c r="AV48" s="7"/>
      <c r="AW48" s="119" t="s">
        <v>112</v>
      </c>
      <c r="AX48" s="7"/>
      <c r="AY48" s="115" t="s">
        <v>21</v>
      </c>
      <c r="AZ48" s="128" t="s">
        <v>278</v>
      </c>
      <c r="BA48" s="121" t="s">
        <v>279</v>
      </c>
      <c r="BB48" s="43" t="s">
        <v>280</v>
      </c>
      <c r="BC48" s="129" t="s">
        <v>72</v>
      </c>
      <c r="BE48" s="198"/>
    </row>
    <row r="49" spans="1:61" customFormat="1" ht="15.75" customHeight="1" x14ac:dyDescent="0.25">
      <c r="A49" s="105"/>
      <c r="B49" s="8" t="s">
        <v>262</v>
      </c>
      <c r="C49" s="214" t="s">
        <v>281</v>
      </c>
      <c r="D49" s="127" t="s">
        <v>282</v>
      </c>
      <c r="E49" s="130" t="s">
        <v>137</v>
      </c>
      <c r="F49" s="130" t="s">
        <v>186</v>
      </c>
      <c r="G49" s="130" t="s">
        <v>83</v>
      </c>
      <c r="H49" s="77" t="s">
        <v>283</v>
      </c>
      <c r="I49" s="130"/>
      <c r="J49" s="242" t="s">
        <v>284</v>
      </c>
      <c r="K49" s="35"/>
      <c r="L49" s="37">
        <v>1761</v>
      </c>
      <c r="M49" s="131"/>
      <c r="N49" s="131"/>
      <c r="O49" s="7" t="s">
        <v>211</v>
      </c>
      <c r="P49" s="133" t="s">
        <v>93</v>
      </c>
      <c r="Q49" s="20" t="s">
        <v>186</v>
      </c>
      <c r="R49" s="133"/>
      <c r="S49" s="133"/>
      <c r="T49" s="133"/>
      <c r="U49" s="134" t="s">
        <v>94</v>
      </c>
      <c r="V49" s="21" t="s">
        <v>156</v>
      </c>
      <c r="W49" s="134"/>
      <c r="X49" s="134"/>
      <c r="Y49" s="134"/>
      <c r="Z49" s="35"/>
      <c r="AA49" s="131"/>
      <c r="AB49" s="135" t="s">
        <v>267</v>
      </c>
      <c r="AC49" s="78" t="s">
        <v>191</v>
      </c>
      <c r="AD49" s="135"/>
      <c r="AE49" s="135"/>
      <c r="AF49" s="135"/>
      <c r="AG49" s="35"/>
      <c r="AH49" s="79"/>
      <c r="AI49" s="79"/>
      <c r="AJ49" s="79"/>
      <c r="AK49" s="79"/>
      <c r="AL49" s="80"/>
      <c r="AM49" s="80"/>
      <c r="AN49" s="80"/>
      <c r="AO49" s="80"/>
      <c r="AP49" s="37" t="s">
        <v>284</v>
      </c>
      <c r="AQ49" s="10" t="s">
        <v>285</v>
      </c>
      <c r="AR49" s="7"/>
      <c r="AS49" s="131"/>
      <c r="AT49" s="119" t="s">
        <v>110</v>
      </c>
      <c r="AU49" s="119" t="s">
        <v>112</v>
      </c>
      <c r="AV49" s="131"/>
      <c r="AW49" s="119" t="s">
        <v>112</v>
      </c>
      <c r="AX49" s="7"/>
      <c r="AY49" s="115" t="s">
        <v>21</v>
      </c>
      <c r="AZ49" s="128" t="s">
        <v>286</v>
      </c>
      <c r="BA49" s="121" t="s">
        <v>287</v>
      </c>
      <c r="BB49" s="43" t="s">
        <v>288</v>
      </c>
      <c r="BC49" s="129" t="s">
        <v>72</v>
      </c>
      <c r="BE49" s="198"/>
    </row>
    <row r="50" spans="1:61" customFormat="1" ht="15.75" customHeight="1" x14ac:dyDescent="0.25">
      <c r="A50" s="105"/>
      <c r="B50" s="8" t="s">
        <v>262</v>
      </c>
      <c r="C50" s="215" t="s">
        <v>305</v>
      </c>
      <c r="D50" s="216" t="s">
        <v>282</v>
      </c>
      <c r="E50" s="187" t="s">
        <v>137</v>
      </c>
      <c r="F50" s="222" t="s">
        <v>306</v>
      </c>
      <c r="G50" s="187" t="s">
        <v>83</v>
      </c>
      <c r="H50" s="188" t="s">
        <v>307</v>
      </c>
      <c r="I50" s="187"/>
      <c r="J50" s="243" t="s">
        <v>300</v>
      </c>
      <c r="K50" s="120"/>
      <c r="L50" s="190">
        <v>1758</v>
      </c>
      <c r="M50" s="120"/>
      <c r="N50" s="120"/>
      <c r="O50" s="120" t="s">
        <v>211</v>
      </c>
      <c r="P50" s="217" t="s">
        <v>93</v>
      </c>
      <c r="Q50" s="20" t="s">
        <v>306</v>
      </c>
      <c r="R50" s="217"/>
      <c r="S50" s="217"/>
      <c r="T50" s="217"/>
      <c r="U50" s="218" t="s">
        <v>94</v>
      </c>
      <c r="V50" s="21" t="s">
        <v>156</v>
      </c>
      <c r="W50" s="218"/>
      <c r="X50" s="218"/>
      <c r="Y50" s="218"/>
      <c r="Z50" s="120"/>
      <c r="AA50" s="120"/>
      <c r="AB50" s="219" t="s">
        <v>267</v>
      </c>
      <c r="AC50" s="78" t="s">
        <v>191</v>
      </c>
      <c r="AD50" s="219"/>
      <c r="AE50" s="219"/>
      <c r="AF50" s="219"/>
      <c r="AG50" s="120"/>
      <c r="AH50" s="220"/>
      <c r="AI50" s="220"/>
      <c r="AJ50" s="220"/>
      <c r="AK50" s="220"/>
      <c r="AL50" s="221"/>
      <c r="AM50" s="221"/>
      <c r="AN50" s="221"/>
      <c r="AO50" s="221"/>
      <c r="AP50" s="120" t="s">
        <v>300</v>
      </c>
      <c r="AQ50" s="120" t="s">
        <v>308</v>
      </c>
      <c r="AR50" s="120"/>
      <c r="AS50" s="190" t="s">
        <v>309</v>
      </c>
      <c r="AT50" s="119" t="s">
        <v>112</v>
      </c>
      <c r="AU50" s="119" t="s">
        <v>112</v>
      </c>
      <c r="AV50" s="120"/>
      <c r="AW50" s="119" t="s">
        <v>112</v>
      </c>
      <c r="AX50" s="120"/>
      <c r="AY50" s="115" t="s">
        <v>21</v>
      </c>
      <c r="AZ50" s="128" t="s">
        <v>310</v>
      </c>
      <c r="BA50" s="121" t="s">
        <v>303</v>
      </c>
      <c r="BB50" s="43" t="s">
        <v>311</v>
      </c>
      <c r="BC50" s="129" t="s">
        <v>72</v>
      </c>
      <c r="BE50" s="198"/>
    </row>
    <row r="51" spans="1:61" customFormat="1" ht="15.75" customHeight="1" x14ac:dyDescent="0.25">
      <c r="A51" s="105"/>
      <c r="B51" s="8" t="s">
        <v>262</v>
      </c>
      <c r="C51" s="185" t="s">
        <v>326</v>
      </c>
      <c r="D51" s="127" t="s">
        <v>327</v>
      </c>
      <c r="E51" s="158" t="s">
        <v>137</v>
      </c>
      <c r="F51" s="158" t="s">
        <v>88</v>
      </c>
      <c r="G51" s="158" t="s">
        <v>83</v>
      </c>
      <c r="H51" s="82" t="s">
        <v>328</v>
      </c>
      <c r="I51" s="158"/>
      <c r="J51" s="242" t="s">
        <v>321</v>
      </c>
      <c r="K51" s="189"/>
      <c r="L51" s="36">
        <v>1758</v>
      </c>
      <c r="M51" s="124"/>
      <c r="N51" s="124"/>
      <c r="O51" s="7" t="s">
        <v>211</v>
      </c>
      <c r="P51" s="211" t="s">
        <v>93</v>
      </c>
      <c r="Q51" s="20" t="s">
        <v>88</v>
      </c>
      <c r="R51" s="211"/>
      <c r="S51" s="211"/>
      <c r="T51" s="211"/>
      <c r="U51" s="212" t="s">
        <v>94</v>
      </c>
      <c r="V51" s="21" t="s">
        <v>156</v>
      </c>
      <c r="W51" s="212"/>
      <c r="X51" s="212"/>
      <c r="Y51" s="212"/>
      <c r="Z51" s="189"/>
      <c r="AA51" s="124"/>
      <c r="AB51" s="125" t="s">
        <v>267</v>
      </c>
      <c r="AC51" s="78" t="s">
        <v>191</v>
      </c>
      <c r="AD51" s="125"/>
      <c r="AE51" s="125"/>
      <c r="AF51" s="125"/>
      <c r="AG51" s="189"/>
      <c r="AH51" s="195"/>
      <c r="AI51" s="195"/>
      <c r="AJ51" s="195"/>
      <c r="AK51" s="195"/>
      <c r="AL51" s="196"/>
      <c r="AM51" s="196"/>
      <c r="AN51" s="196"/>
      <c r="AO51" s="196"/>
      <c r="AP51" s="225" t="s">
        <v>321</v>
      </c>
      <c r="AQ51" s="124">
        <v>274</v>
      </c>
      <c r="AR51" s="124"/>
      <c r="AS51" s="124" t="s">
        <v>222</v>
      </c>
      <c r="AT51" s="119" t="s">
        <v>110</v>
      </c>
      <c r="AU51" s="119" t="s">
        <v>111</v>
      </c>
      <c r="AV51" s="124"/>
      <c r="AW51" s="119" t="s">
        <v>112</v>
      </c>
      <c r="AX51" s="124"/>
      <c r="AY51" s="115" t="s">
        <v>21</v>
      </c>
      <c r="AZ51" s="128" t="s">
        <v>329</v>
      </c>
      <c r="BA51" s="121" t="s">
        <v>324</v>
      </c>
      <c r="BB51" s="43" t="s">
        <v>330</v>
      </c>
      <c r="BC51" s="129" t="s">
        <v>72</v>
      </c>
      <c r="BE51" s="198"/>
    </row>
    <row r="52" spans="1:61" s="24" customFormat="1" ht="16.350000000000001" customHeight="1" x14ac:dyDescent="0.25">
      <c r="I52" s="244"/>
      <c r="AI52" s="2"/>
      <c r="AJ52" s="2"/>
      <c r="AK52" s="2"/>
      <c r="AL52" s="2"/>
      <c r="AM52" s="2"/>
      <c r="AN52" s="2"/>
      <c r="AO52" s="2"/>
      <c r="AP52" s="2"/>
    </row>
    <row r="53" spans="1:61" customFormat="1" ht="15.75" customHeight="1" x14ac:dyDescent="0.25">
      <c r="A53" s="105"/>
      <c r="B53" s="182" t="s">
        <v>84</v>
      </c>
      <c r="C53" s="183" t="s">
        <v>159</v>
      </c>
      <c r="D53" s="106" t="s">
        <v>160</v>
      </c>
      <c r="E53" s="40" t="s">
        <v>161</v>
      </c>
      <c r="F53" s="40" t="s">
        <v>88</v>
      </c>
      <c r="G53" s="150" t="s">
        <v>83</v>
      </c>
      <c r="H53" s="151"/>
      <c r="I53" s="151"/>
      <c r="J53" s="74" t="s">
        <v>162</v>
      </c>
      <c r="K53" s="74" t="s">
        <v>144</v>
      </c>
      <c r="L53" s="199"/>
      <c r="M53" s="112"/>
      <c r="N53" s="33" t="s">
        <v>163</v>
      </c>
      <c r="O53" s="113" t="s">
        <v>92</v>
      </c>
      <c r="P53" s="41" t="s">
        <v>93</v>
      </c>
      <c r="Q53" s="41" t="s">
        <v>88</v>
      </c>
      <c r="R53" s="41"/>
      <c r="S53" s="41"/>
      <c r="T53" s="41"/>
      <c r="U53" s="42" t="s">
        <v>94</v>
      </c>
      <c r="V53" s="42" t="s">
        <v>156</v>
      </c>
      <c r="W53" s="42"/>
      <c r="X53" s="42"/>
      <c r="Y53" s="42"/>
      <c r="Z53" s="112"/>
      <c r="AA53" s="112"/>
      <c r="AB53" s="75"/>
      <c r="AC53" s="75"/>
      <c r="AD53" s="75"/>
      <c r="AE53" s="75"/>
      <c r="AF53" s="75"/>
      <c r="AG53" s="33"/>
      <c r="AH53" s="152"/>
      <c r="AI53" s="152"/>
      <c r="AJ53" s="152"/>
      <c r="AK53" s="152"/>
      <c r="AL53" s="153"/>
      <c r="AM53" s="153"/>
      <c r="AN53" s="153"/>
      <c r="AO53" s="153"/>
      <c r="AP53" s="114"/>
      <c r="AQ53" s="114"/>
      <c r="AR53" s="113"/>
      <c r="AS53" s="113"/>
      <c r="AT53" s="118"/>
      <c r="AU53" s="113"/>
      <c r="AV53" s="113"/>
      <c r="AW53" s="112"/>
      <c r="AX53" s="112"/>
      <c r="AY53" s="115" t="s">
        <v>21</v>
      </c>
      <c r="AZ53" s="116" t="s">
        <v>164</v>
      </c>
      <c r="BA53" s="117" t="s">
        <v>124</v>
      </c>
      <c r="BB53" s="148" t="s">
        <v>165</v>
      </c>
      <c r="BC53" s="149" t="s">
        <v>72</v>
      </c>
      <c r="BD53" s="18"/>
      <c r="BE53" s="184"/>
      <c r="BF53" s="18"/>
      <c r="BG53" s="18"/>
      <c r="BH53" s="18"/>
      <c r="BI53" s="18"/>
    </row>
    <row r="54" spans="1:61" customFormat="1" ht="15.75" customHeight="1" x14ac:dyDescent="0.25">
      <c r="A54" s="105"/>
      <c r="B54" s="8" t="s">
        <v>126</v>
      </c>
      <c r="C54" s="106" t="s">
        <v>127</v>
      </c>
      <c r="D54" s="127" t="s">
        <v>128</v>
      </c>
      <c r="E54" s="6" t="s">
        <v>143</v>
      </c>
      <c r="F54" s="6" t="s">
        <v>88</v>
      </c>
      <c r="G54" s="161" t="s">
        <v>83</v>
      </c>
      <c r="H54" s="77"/>
      <c r="I54" s="6"/>
      <c r="J54" s="7" t="s">
        <v>130</v>
      </c>
      <c r="K54" s="35" t="s">
        <v>144</v>
      </c>
      <c r="L54" s="7"/>
      <c r="M54" s="7"/>
      <c r="N54" s="48"/>
      <c r="O54" s="7" t="s">
        <v>92</v>
      </c>
      <c r="P54" s="20" t="s">
        <v>93</v>
      </c>
      <c r="Q54" s="20" t="s">
        <v>88</v>
      </c>
      <c r="R54" s="20"/>
      <c r="S54" s="20"/>
      <c r="T54" s="20"/>
      <c r="U54" s="21" t="s">
        <v>94</v>
      </c>
      <c r="V54" s="21" t="s">
        <v>122</v>
      </c>
      <c r="W54" s="21"/>
      <c r="X54" s="21"/>
      <c r="Y54" s="21"/>
      <c r="Z54" s="35"/>
      <c r="AA54" s="7"/>
      <c r="AB54" s="9"/>
      <c r="AC54" s="78" t="s">
        <v>112</v>
      </c>
      <c r="AD54" s="9"/>
      <c r="AE54" s="9"/>
      <c r="AF54" s="9"/>
      <c r="AG54" s="35"/>
      <c r="AH54" s="79"/>
      <c r="AI54" s="79"/>
      <c r="AJ54" s="79"/>
      <c r="AK54" s="79"/>
      <c r="AL54" s="80"/>
      <c r="AM54" s="80"/>
      <c r="AN54" s="80"/>
      <c r="AO54" s="80"/>
      <c r="AP54" s="37" t="s">
        <v>130</v>
      </c>
      <c r="AQ54" s="10" t="s">
        <v>131</v>
      </c>
      <c r="AR54" s="7"/>
      <c r="AS54" s="7" t="s">
        <v>93</v>
      </c>
      <c r="AT54" s="119" t="s">
        <v>139</v>
      </c>
      <c r="AU54" s="119" t="s">
        <v>140</v>
      </c>
      <c r="AV54" s="7"/>
      <c r="AW54" s="119" t="s">
        <v>112</v>
      </c>
      <c r="AX54" s="7"/>
      <c r="AY54" s="115" t="s">
        <v>21</v>
      </c>
      <c r="AZ54" s="128" t="s">
        <v>145</v>
      </c>
      <c r="BA54" s="121" t="s">
        <v>135</v>
      </c>
      <c r="BB54" s="43" t="s">
        <v>146</v>
      </c>
      <c r="BC54" s="129" t="s">
        <v>72</v>
      </c>
      <c r="BE54" s="198"/>
    </row>
    <row r="55" spans="1:61" customFormat="1" ht="15.75" customHeight="1" x14ac:dyDescent="0.25">
      <c r="A55" s="105"/>
      <c r="B55" s="8" t="s">
        <v>126</v>
      </c>
      <c r="C55" s="106" t="s">
        <v>331</v>
      </c>
      <c r="D55" s="127" t="s">
        <v>332</v>
      </c>
      <c r="E55" s="6" t="s">
        <v>143</v>
      </c>
      <c r="F55" s="6" t="s">
        <v>88</v>
      </c>
      <c r="G55" s="161" t="s">
        <v>83</v>
      </c>
      <c r="H55" s="77"/>
      <c r="I55" s="6"/>
      <c r="J55" s="7" t="s">
        <v>333</v>
      </c>
      <c r="K55" s="35" t="s">
        <v>144</v>
      </c>
      <c r="L55" s="7"/>
      <c r="M55" s="7"/>
      <c r="N55" s="48"/>
      <c r="O55" s="7" t="s">
        <v>92</v>
      </c>
      <c r="P55" s="20" t="s">
        <v>93</v>
      </c>
      <c r="Q55" s="20" t="s">
        <v>88</v>
      </c>
      <c r="R55" s="20"/>
      <c r="S55" s="20"/>
      <c r="T55" s="20"/>
      <c r="U55" s="21" t="s">
        <v>94</v>
      </c>
      <c r="V55" s="21" t="s">
        <v>156</v>
      </c>
      <c r="W55" s="21"/>
      <c r="X55" s="21"/>
      <c r="Y55" s="21"/>
      <c r="Z55" s="35"/>
      <c r="AA55" s="7"/>
      <c r="AB55" s="9"/>
      <c r="AC55" s="78" t="s">
        <v>112</v>
      </c>
      <c r="AD55" s="9"/>
      <c r="AE55" s="9"/>
      <c r="AF55" s="9"/>
      <c r="AG55" s="35"/>
      <c r="AH55" s="79"/>
      <c r="AI55" s="79"/>
      <c r="AJ55" s="79"/>
      <c r="AK55" s="79"/>
      <c r="AL55" s="80"/>
      <c r="AM55" s="80"/>
      <c r="AN55" s="80"/>
      <c r="AO55" s="80"/>
      <c r="AP55" s="37" t="s">
        <v>333</v>
      </c>
      <c r="AQ55" s="10" t="s">
        <v>334</v>
      </c>
      <c r="AR55" s="7"/>
      <c r="AS55" s="7" t="s">
        <v>93</v>
      </c>
      <c r="AT55" s="119" t="s">
        <v>139</v>
      </c>
      <c r="AU55" s="119" t="s">
        <v>140</v>
      </c>
      <c r="AV55" s="7"/>
      <c r="AW55" s="119" t="s">
        <v>112</v>
      </c>
      <c r="AX55" s="7"/>
      <c r="AY55" s="115" t="s">
        <v>21</v>
      </c>
      <c r="AZ55" s="128" t="s">
        <v>337</v>
      </c>
      <c r="BA55" s="121" t="s">
        <v>135</v>
      </c>
      <c r="BB55" s="43" t="s">
        <v>338</v>
      </c>
      <c r="BC55" s="129" t="s">
        <v>72</v>
      </c>
      <c r="BE55" s="198"/>
    </row>
    <row r="56" spans="1:61" customFormat="1" ht="15.75" customHeight="1" x14ac:dyDescent="0.25">
      <c r="A56" s="105"/>
      <c r="B56" s="122" t="s">
        <v>226</v>
      </c>
      <c r="C56" s="34" t="s">
        <v>227</v>
      </c>
      <c r="D56" s="34" t="s">
        <v>228</v>
      </c>
      <c r="E56" s="6" t="s">
        <v>143</v>
      </c>
      <c r="F56" s="6" t="s">
        <v>186</v>
      </c>
      <c r="G56" s="6" t="s">
        <v>83</v>
      </c>
      <c r="H56" s="6" t="s">
        <v>112</v>
      </c>
      <c r="I56" s="6"/>
      <c r="J56" s="7" t="s">
        <v>229</v>
      </c>
      <c r="K56" s="7"/>
      <c r="L56" s="7">
        <v>1766</v>
      </c>
      <c r="M56" s="7"/>
      <c r="N56" s="7"/>
      <c r="O56" s="7" t="s">
        <v>92</v>
      </c>
      <c r="P56" s="20" t="s">
        <v>93</v>
      </c>
      <c r="Q56" s="20" t="s">
        <v>186</v>
      </c>
      <c r="R56" s="20"/>
      <c r="S56" s="20"/>
      <c r="T56" s="20"/>
      <c r="U56" s="21" t="s">
        <v>94</v>
      </c>
      <c r="V56" s="21" t="s">
        <v>156</v>
      </c>
      <c r="W56" s="21"/>
      <c r="X56" s="21"/>
      <c r="Y56" s="21"/>
      <c r="Z56" s="7" t="s">
        <v>188</v>
      </c>
      <c r="AA56" s="7" t="s">
        <v>230</v>
      </c>
      <c r="AB56" s="9" t="s">
        <v>231</v>
      </c>
      <c r="AC56" s="9" t="s">
        <v>232</v>
      </c>
      <c r="AD56" s="9"/>
      <c r="AE56" s="9"/>
      <c r="AF56" s="9"/>
      <c r="AG56" s="7"/>
      <c r="AH56" s="154"/>
      <c r="AI56" s="154"/>
      <c r="AJ56" s="154"/>
      <c r="AK56" s="154"/>
      <c r="AL56" s="155"/>
      <c r="AM56" s="155"/>
      <c r="AN56" s="155"/>
      <c r="AO56" s="155"/>
      <c r="AP56" s="7"/>
      <c r="AQ56" s="7"/>
      <c r="AR56" s="7"/>
      <c r="AS56" s="7"/>
      <c r="AT56" s="7"/>
      <c r="AU56" s="7"/>
      <c r="AV56" s="7"/>
      <c r="AW56" s="7"/>
      <c r="AX56" s="7" t="s">
        <v>233</v>
      </c>
      <c r="AY56" s="156" t="s">
        <v>21</v>
      </c>
      <c r="AZ56" s="76" t="s">
        <v>234</v>
      </c>
      <c r="BA56" s="117" t="s">
        <v>235</v>
      </c>
      <c r="BB56" s="157" t="s">
        <v>236</v>
      </c>
      <c r="BC56" s="200" t="s">
        <v>72</v>
      </c>
      <c r="BE56" s="198"/>
    </row>
    <row r="57" spans="1:61" customFormat="1" ht="15.75" customHeight="1" x14ac:dyDescent="0.25">
      <c r="A57" s="105"/>
      <c r="B57" s="122" t="s">
        <v>183</v>
      </c>
      <c r="C57" s="123" t="s">
        <v>184</v>
      </c>
      <c r="D57" s="123" t="s">
        <v>185</v>
      </c>
      <c r="E57" s="6" t="s">
        <v>143</v>
      </c>
      <c r="F57" s="6" t="s">
        <v>186</v>
      </c>
      <c r="G57" s="158" t="s">
        <v>83</v>
      </c>
      <c r="H57" s="158"/>
      <c r="I57" s="158"/>
      <c r="J57" s="7" t="s">
        <v>187</v>
      </c>
      <c r="K57" s="124"/>
      <c r="L57" s="7">
        <v>1801</v>
      </c>
      <c r="M57" s="124"/>
      <c r="N57" s="124"/>
      <c r="O57" s="7" t="s">
        <v>104</v>
      </c>
      <c r="P57" s="20" t="s">
        <v>93</v>
      </c>
      <c r="Q57" s="20" t="s">
        <v>186</v>
      </c>
      <c r="R57" s="20"/>
      <c r="S57" s="20"/>
      <c r="T57" s="20"/>
      <c r="U57" s="21" t="s">
        <v>94</v>
      </c>
      <c r="V57" s="21" t="s">
        <v>156</v>
      </c>
      <c r="W57" s="21"/>
      <c r="X57" s="21"/>
      <c r="Y57" s="21"/>
      <c r="Z57" s="7" t="s">
        <v>188</v>
      </c>
      <c r="AA57" s="7" t="s">
        <v>189</v>
      </c>
      <c r="AB57" s="125" t="s">
        <v>190</v>
      </c>
      <c r="AC57" s="9" t="s">
        <v>191</v>
      </c>
      <c r="AD57" s="9"/>
      <c r="AE57" s="9"/>
      <c r="AF57" s="9"/>
      <c r="AG57" s="124"/>
      <c r="AH57" s="159"/>
      <c r="AI57" s="159"/>
      <c r="AJ57" s="159"/>
      <c r="AK57" s="159"/>
      <c r="AL57" s="160"/>
      <c r="AM57" s="160"/>
      <c r="AN57" s="160"/>
      <c r="AO57" s="160"/>
      <c r="AP57" s="124"/>
      <c r="AQ57" s="124"/>
      <c r="AR57" s="124"/>
      <c r="AS57" s="124"/>
      <c r="AT57" s="124"/>
      <c r="AU57" s="124"/>
      <c r="AV57" s="7"/>
      <c r="AW57" s="124"/>
      <c r="AX57" s="124"/>
      <c r="AY57" s="156" t="s">
        <v>75</v>
      </c>
      <c r="AZ57" s="76" t="s">
        <v>192</v>
      </c>
      <c r="BA57" s="117" t="s">
        <v>193</v>
      </c>
      <c r="BB57" s="157" t="s">
        <v>194</v>
      </c>
      <c r="BC57" s="200" t="s">
        <v>72</v>
      </c>
      <c r="BE57" s="198"/>
    </row>
    <row r="58" spans="1:61" customFormat="1" ht="15.75" customHeight="1" x14ac:dyDescent="0.25">
      <c r="A58" s="105"/>
      <c r="B58" s="122" t="s">
        <v>237</v>
      </c>
      <c r="C58" s="34" t="s">
        <v>238</v>
      </c>
      <c r="D58" s="34" t="s">
        <v>239</v>
      </c>
      <c r="E58" s="6" t="s">
        <v>143</v>
      </c>
      <c r="F58" s="6" t="s">
        <v>186</v>
      </c>
      <c r="G58" s="6" t="s">
        <v>83</v>
      </c>
      <c r="H58" s="6" t="s">
        <v>240</v>
      </c>
      <c r="I58" s="6"/>
      <c r="J58" s="7" t="s">
        <v>187</v>
      </c>
      <c r="K58" s="126"/>
      <c r="L58" s="36">
        <f>J58-H58</f>
        <v>1762</v>
      </c>
      <c r="M58" s="7"/>
      <c r="N58" s="7"/>
      <c r="O58" s="7"/>
      <c r="P58" s="20" t="s">
        <v>93</v>
      </c>
      <c r="Q58" s="20" t="s">
        <v>186</v>
      </c>
      <c r="R58" s="20"/>
      <c r="S58" s="20"/>
      <c r="T58" s="20"/>
      <c r="U58" s="21" t="s">
        <v>94</v>
      </c>
      <c r="V58" s="21" t="s">
        <v>156</v>
      </c>
      <c r="W58" s="21"/>
      <c r="X58" s="21"/>
      <c r="Y58" s="21"/>
      <c r="Z58" s="7" t="s">
        <v>241</v>
      </c>
      <c r="AA58" s="7" t="s">
        <v>189</v>
      </c>
      <c r="AB58" s="9" t="s">
        <v>242</v>
      </c>
      <c r="AC58" s="9" t="s">
        <v>191</v>
      </c>
      <c r="AD58" s="9"/>
      <c r="AE58" s="9"/>
      <c r="AF58" s="9"/>
      <c r="AG58" s="7"/>
      <c r="AH58" s="154"/>
      <c r="AI58" s="154"/>
      <c r="AJ58" s="154"/>
      <c r="AK58" s="154"/>
      <c r="AL58" s="155"/>
      <c r="AM58" s="155"/>
      <c r="AN58" s="155"/>
      <c r="AO58" s="155"/>
      <c r="AP58" s="7"/>
      <c r="AQ58" s="7"/>
      <c r="AR58" s="7"/>
      <c r="AS58" s="7"/>
      <c r="AT58" s="7"/>
      <c r="AU58" s="7"/>
      <c r="AV58" s="7" t="s">
        <v>243</v>
      </c>
      <c r="AW58" s="7"/>
      <c r="AX58" s="7" t="s">
        <v>244</v>
      </c>
      <c r="AY58" s="156" t="s">
        <v>75</v>
      </c>
      <c r="AZ58" s="76" t="s">
        <v>245</v>
      </c>
      <c r="BA58" s="117" t="s">
        <v>246</v>
      </c>
      <c r="BB58" s="157" t="s">
        <v>247</v>
      </c>
      <c r="BC58" s="200" t="s">
        <v>72</v>
      </c>
      <c r="BE58" s="198"/>
    </row>
    <row r="59" spans="1:61" s="24" customFormat="1" ht="16.350000000000001" customHeight="1" x14ac:dyDescent="0.25">
      <c r="I59" s="244"/>
      <c r="AI59" s="2"/>
      <c r="AJ59" s="2"/>
      <c r="AK59" s="2"/>
      <c r="AL59" s="2"/>
      <c r="AM59" s="2"/>
      <c r="AN59" s="2"/>
      <c r="AO59" s="2"/>
      <c r="AP59" s="2"/>
    </row>
    <row r="60" spans="1:61" customFormat="1" ht="15.75" customHeight="1" x14ac:dyDescent="0.25">
      <c r="A60" s="105"/>
      <c r="B60" s="182" t="s">
        <v>84</v>
      </c>
      <c r="C60" s="183" t="s">
        <v>116</v>
      </c>
      <c r="D60" s="106" t="s">
        <v>117</v>
      </c>
      <c r="E60" s="40" t="s">
        <v>118</v>
      </c>
      <c r="F60" s="40" t="s">
        <v>88</v>
      </c>
      <c r="G60" s="150" t="s">
        <v>83</v>
      </c>
      <c r="H60" s="151"/>
      <c r="I60" s="151"/>
      <c r="J60" s="74" t="s">
        <v>119</v>
      </c>
      <c r="K60" s="74" t="s">
        <v>120</v>
      </c>
      <c r="L60" s="199"/>
      <c r="M60" s="112"/>
      <c r="N60" s="33" t="s">
        <v>121</v>
      </c>
      <c r="O60" s="113" t="s">
        <v>92</v>
      </c>
      <c r="P60" s="41" t="s">
        <v>93</v>
      </c>
      <c r="Q60" s="41" t="s">
        <v>88</v>
      </c>
      <c r="R60" s="41"/>
      <c r="S60" s="41"/>
      <c r="T60" s="41"/>
      <c r="U60" s="42" t="s">
        <v>94</v>
      </c>
      <c r="V60" s="42" t="s">
        <v>122</v>
      </c>
      <c r="W60" s="42"/>
      <c r="X60" s="42"/>
      <c r="Y60" s="42"/>
      <c r="Z60" s="112"/>
      <c r="AA60" s="112"/>
      <c r="AB60" s="75"/>
      <c r="AC60" s="75"/>
      <c r="AD60" s="75"/>
      <c r="AE60" s="75"/>
      <c r="AF60" s="75"/>
      <c r="AG60" s="33"/>
      <c r="AH60" s="152"/>
      <c r="AI60" s="152"/>
      <c r="AJ60" s="152"/>
      <c r="AK60" s="152"/>
      <c r="AL60" s="153"/>
      <c r="AM60" s="153"/>
      <c r="AN60" s="153"/>
      <c r="AO60" s="153"/>
      <c r="AP60" s="114"/>
      <c r="AQ60" s="114"/>
      <c r="AR60" s="113"/>
      <c r="AS60" s="113"/>
      <c r="AT60" s="118"/>
      <c r="AU60" s="113"/>
      <c r="AV60" s="113"/>
      <c r="AW60" s="112"/>
      <c r="AX60" s="112"/>
      <c r="AY60" s="115" t="s">
        <v>21</v>
      </c>
      <c r="AZ60" s="116" t="s">
        <v>123</v>
      </c>
      <c r="BA60" s="117" t="s">
        <v>124</v>
      </c>
      <c r="BB60" s="148" t="s">
        <v>125</v>
      </c>
      <c r="BC60" s="149" t="s">
        <v>72</v>
      </c>
      <c r="BD60" s="18"/>
      <c r="BE60" s="184"/>
      <c r="BF60" s="18"/>
      <c r="BG60" s="18"/>
      <c r="BH60" s="18"/>
      <c r="BI60" s="18"/>
    </row>
    <row r="61" spans="1:61" customFormat="1" ht="15.75" customHeight="1" x14ac:dyDescent="0.25">
      <c r="A61" s="105"/>
      <c r="B61" s="8" t="s">
        <v>126</v>
      </c>
      <c r="C61" s="106" t="s">
        <v>127</v>
      </c>
      <c r="D61" s="127" t="s">
        <v>128</v>
      </c>
      <c r="E61" s="6" t="s">
        <v>147</v>
      </c>
      <c r="F61" s="6" t="s">
        <v>88</v>
      </c>
      <c r="G61" s="161" t="s">
        <v>83</v>
      </c>
      <c r="H61" s="77"/>
      <c r="I61" s="6"/>
      <c r="J61" s="7" t="s">
        <v>130</v>
      </c>
      <c r="K61" s="35" t="s">
        <v>148</v>
      </c>
      <c r="L61" s="7"/>
      <c r="M61" s="7"/>
      <c r="N61" s="48"/>
      <c r="O61" s="7" t="s">
        <v>92</v>
      </c>
      <c r="P61" s="20" t="s">
        <v>93</v>
      </c>
      <c r="Q61" s="20" t="s">
        <v>88</v>
      </c>
      <c r="R61" s="20"/>
      <c r="S61" s="20"/>
      <c r="T61" s="20"/>
      <c r="U61" s="21" t="s">
        <v>94</v>
      </c>
      <c r="V61" s="21" t="s">
        <v>122</v>
      </c>
      <c r="W61" s="21"/>
      <c r="X61" s="21"/>
      <c r="Y61" s="21"/>
      <c r="Z61" s="35"/>
      <c r="AA61" s="7"/>
      <c r="AB61" s="9"/>
      <c r="AC61" s="78" t="s">
        <v>112</v>
      </c>
      <c r="AD61" s="9"/>
      <c r="AE61" s="9"/>
      <c r="AF61" s="9"/>
      <c r="AG61" s="35"/>
      <c r="AH61" s="79"/>
      <c r="AI61" s="79"/>
      <c r="AJ61" s="79"/>
      <c r="AK61" s="79"/>
      <c r="AL61" s="80"/>
      <c r="AM61" s="80"/>
      <c r="AN61" s="80"/>
      <c r="AO61" s="80"/>
      <c r="AP61" s="37" t="s">
        <v>130</v>
      </c>
      <c r="AQ61" s="10" t="s">
        <v>131</v>
      </c>
      <c r="AR61" s="7"/>
      <c r="AS61" s="7" t="s">
        <v>93</v>
      </c>
      <c r="AT61" s="119" t="s">
        <v>139</v>
      </c>
      <c r="AU61" s="119" t="s">
        <v>140</v>
      </c>
      <c r="AV61" s="7"/>
      <c r="AW61" s="119" t="s">
        <v>112</v>
      </c>
      <c r="AX61" s="7"/>
      <c r="AY61" s="115" t="s">
        <v>21</v>
      </c>
      <c r="AZ61" s="128" t="s">
        <v>149</v>
      </c>
      <c r="BA61" s="121" t="s">
        <v>135</v>
      </c>
      <c r="BB61" s="43" t="s">
        <v>150</v>
      </c>
      <c r="BC61" s="129" t="s">
        <v>72</v>
      </c>
      <c r="BE61" s="198"/>
    </row>
    <row r="62" spans="1:61" customFormat="1" ht="15.75" customHeight="1" x14ac:dyDescent="0.25">
      <c r="A62" s="105"/>
      <c r="B62" s="226" t="s">
        <v>404</v>
      </c>
      <c r="C62" s="227" t="s">
        <v>405</v>
      </c>
      <c r="D62" s="228" t="s">
        <v>406</v>
      </c>
      <c r="E62" s="136" t="s">
        <v>147</v>
      </c>
      <c r="F62" s="6" t="s">
        <v>186</v>
      </c>
      <c r="G62" s="163" t="s">
        <v>83</v>
      </c>
      <c r="H62" s="164" t="s">
        <v>407</v>
      </c>
      <c r="I62" s="163"/>
      <c r="J62" s="137" t="s">
        <v>408</v>
      </c>
      <c r="K62" s="137"/>
      <c r="L62" s="137">
        <v>1763</v>
      </c>
      <c r="M62" s="137"/>
      <c r="N62" s="137"/>
      <c r="O62" s="138"/>
      <c r="P62" s="139" t="s">
        <v>93</v>
      </c>
      <c r="Q62" s="20" t="s">
        <v>186</v>
      </c>
      <c r="R62" s="165"/>
      <c r="S62" s="165"/>
      <c r="T62" s="165"/>
      <c r="U62" s="140" t="s">
        <v>94</v>
      </c>
      <c r="V62" s="81" t="s">
        <v>156</v>
      </c>
      <c r="W62" s="166"/>
      <c r="X62" s="166"/>
      <c r="Y62" s="166"/>
      <c r="Z62" s="137"/>
      <c r="AA62" s="137"/>
      <c r="AB62" s="141"/>
      <c r="AC62" s="9" t="s">
        <v>112</v>
      </c>
      <c r="AD62" s="141"/>
      <c r="AE62" s="141"/>
      <c r="AF62" s="141"/>
      <c r="AG62" s="137" t="s">
        <v>409</v>
      </c>
      <c r="AH62" s="167"/>
      <c r="AI62" s="167"/>
      <c r="AJ62" s="167"/>
      <c r="AK62" s="167"/>
      <c r="AL62" s="168"/>
      <c r="AM62" s="168"/>
      <c r="AN62" s="168"/>
      <c r="AO62" s="168"/>
      <c r="AP62" s="137"/>
      <c r="AQ62" s="137"/>
      <c r="AR62" s="137"/>
      <c r="AS62" s="137"/>
      <c r="AT62" s="137"/>
      <c r="AU62" s="137"/>
      <c r="AV62" s="137"/>
      <c r="AW62" s="137"/>
      <c r="AX62" s="142"/>
      <c r="AY62" s="143" t="s">
        <v>21</v>
      </c>
      <c r="AZ62" s="144" t="s">
        <v>410</v>
      </c>
      <c r="BA62" s="145" t="s">
        <v>411</v>
      </c>
      <c r="BB62" s="43" t="s">
        <v>412</v>
      </c>
      <c r="BC62" s="129" t="s">
        <v>72</v>
      </c>
      <c r="BE62" s="198"/>
    </row>
    <row r="63" spans="1:61" s="24" customFormat="1" ht="15" customHeight="1" x14ac:dyDescent="0.25">
      <c r="I63" s="244"/>
      <c r="AI63" s="2"/>
      <c r="AJ63" s="2"/>
      <c r="AK63" s="2"/>
      <c r="AL63" s="2"/>
      <c r="AM63" s="2"/>
      <c r="AN63" s="2"/>
      <c r="AO63" s="2"/>
      <c r="AP63" s="2"/>
    </row>
    <row r="64" spans="1:61" customFormat="1" ht="15.75" customHeight="1" x14ac:dyDescent="0.25">
      <c r="A64" s="105"/>
      <c r="B64" s="8" t="s">
        <v>126</v>
      </c>
      <c r="C64" s="106" t="s">
        <v>331</v>
      </c>
      <c r="D64" s="127" t="s">
        <v>332</v>
      </c>
      <c r="E64" s="6" t="s">
        <v>339</v>
      </c>
      <c r="F64" s="6" t="s">
        <v>88</v>
      </c>
      <c r="G64" s="161" t="s">
        <v>82</v>
      </c>
      <c r="H64" s="77"/>
      <c r="I64" s="6"/>
      <c r="J64" s="7" t="s">
        <v>333</v>
      </c>
      <c r="K64" s="35" t="s">
        <v>340</v>
      </c>
      <c r="L64" s="7"/>
      <c r="M64" s="7"/>
      <c r="N64" s="48"/>
      <c r="O64" s="7" t="s">
        <v>92</v>
      </c>
      <c r="P64" s="20" t="s">
        <v>93</v>
      </c>
      <c r="Q64" s="20" t="s">
        <v>88</v>
      </c>
      <c r="R64" s="20"/>
      <c r="S64" s="20"/>
      <c r="T64" s="20"/>
      <c r="U64" s="21" t="s">
        <v>94</v>
      </c>
      <c r="V64" s="21" t="s">
        <v>156</v>
      </c>
      <c r="W64" s="21"/>
      <c r="X64" s="21"/>
      <c r="Y64" s="21"/>
      <c r="Z64" s="35"/>
      <c r="AA64" s="7"/>
      <c r="AB64" s="9"/>
      <c r="AC64" s="78" t="s">
        <v>112</v>
      </c>
      <c r="AD64" s="9"/>
      <c r="AE64" s="9"/>
      <c r="AF64" s="9"/>
      <c r="AG64" s="35"/>
      <c r="AH64" s="79"/>
      <c r="AI64" s="79"/>
      <c r="AJ64" s="79"/>
      <c r="AK64" s="79"/>
      <c r="AL64" s="80"/>
      <c r="AM64" s="80"/>
      <c r="AN64" s="80"/>
      <c r="AO64" s="80"/>
      <c r="AP64" s="37" t="s">
        <v>333</v>
      </c>
      <c r="AQ64" s="10" t="s">
        <v>334</v>
      </c>
      <c r="AR64" s="7"/>
      <c r="AS64" s="7" t="s">
        <v>93</v>
      </c>
      <c r="AT64" s="119" t="s">
        <v>132</v>
      </c>
      <c r="AU64" s="119" t="s">
        <v>133</v>
      </c>
      <c r="AV64" s="7"/>
      <c r="AW64" s="119" t="s">
        <v>112</v>
      </c>
      <c r="AX64" s="7"/>
      <c r="AY64" s="115" t="s">
        <v>21</v>
      </c>
      <c r="AZ64" s="128" t="s">
        <v>341</v>
      </c>
      <c r="BA64" s="121" t="s">
        <v>135</v>
      </c>
      <c r="BB64" s="43" t="s">
        <v>342</v>
      </c>
      <c r="BC64" s="129" t="s">
        <v>72</v>
      </c>
      <c r="BE64" s="198"/>
    </row>
    <row r="65" spans="1:61" customFormat="1" ht="15.75" customHeight="1" x14ac:dyDescent="0.25">
      <c r="A65" s="105"/>
      <c r="B65" s="8" t="s">
        <v>126</v>
      </c>
      <c r="C65" s="106" t="s">
        <v>380</v>
      </c>
      <c r="D65" s="127" t="s">
        <v>391</v>
      </c>
      <c r="E65" s="130" t="s">
        <v>392</v>
      </c>
      <c r="F65" s="130" t="s">
        <v>382</v>
      </c>
      <c r="G65" s="130" t="s">
        <v>82</v>
      </c>
      <c r="H65" s="77" t="s">
        <v>393</v>
      </c>
      <c r="I65" s="130"/>
      <c r="J65" s="7" t="s">
        <v>385</v>
      </c>
      <c r="K65" s="35" t="s">
        <v>394</v>
      </c>
      <c r="L65" s="37"/>
      <c r="M65" s="131"/>
      <c r="N65" s="132"/>
      <c r="O65" s="7" t="s">
        <v>92</v>
      </c>
      <c r="P65" s="133" t="s">
        <v>93</v>
      </c>
      <c r="Q65" s="20" t="s">
        <v>386</v>
      </c>
      <c r="R65" s="133"/>
      <c r="S65" s="133"/>
      <c r="T65" s="133"/>
      <c r="U65" s="134" t="s">
        <v>94</v>
      </c>
      <c r="V65" s="21" t="s">
        <v>156</v>
      </c>
      <c r="W65" s="134"/>
      <c r="X65" s="134"/>
      <c r="Y65" s="134"/>
      <c r="Z65" s="35"/>
      <c r="AA65" s="131"/>
      <c r="AB65" s="135"/>
      <c r="AC65" s="78" t="s">
        <v>112</v>
      </c>
      <c r="AD65" s="135"/>
      <c r="AE65" s="135"/>
      <c r="AF65" s="135"/>
      <c r="AG65" s="35"/>
      <c r="AH65" s="79"/>
      <c r="AI65" s="79"/>
      <c r="AJ65" s="79"/>
      <c r="AK65" s="79"/>
      <c r="AL65" s="80"/>
      <c r="AM65" s="80"/>
      <c r="AN65" s="80"/>
      <c r="AO65" s="80"/>
      <c r="AP65" s="37" t="s">
        <v>385</v>
      </c>
      <c r="AQ65" s="131"/>
      <c r="AR65" s="131"/>
      <c r="AS65" s="131" t="s">
        <v>222</v>
      </c>
      <c r="AT65" s="119" t="s">
        <v>369</v>
      </c>
      <c r="AU65" s="119" t="s">
        <v>112</v>
      </c>
      <c r="AV65" s="131"/>
      <c r="AW65" s="119" t="s">
        <v>112</v>
      </c>
      <c r="AX65" s="131"/>
      <c r="AY65" s="115" t="s">
        <v>74</v>
      </c>
      <c r="AZ65" s="128" t="s">
        <v>395</v>
      </c>
      <c r="BA65" s="121" t="s">
        <v>389</v>
      </c>
      <c r="BB65" s="43" t="s">
        <v>396</v>
      </c>
      <c r="BC65" s="129" t="s">
        <v>72</v>
      </c>
      <c r="BE65" s="198"/>
    </row>
    <row r="66" spans="1:61" customFormat="1" ht="15.75" customHeight="1" x14ac:dyDescent="0.25">
      <c r="A66" s="105"/>
      <c r="B66" s="8" t="s">
        <v>126</v>
      </c>
      <c r="C66" s="106" t="s">
        <v>397</v>
      </c>
      <c r="D66" s="127" t="s">
        <v>327</v>
      </c>
      <c r="E66" s="130" t="s">
        <v>392</v>
      </c>
      <c r="F66" s="130" t="s">
        <v>274</v>
      </c>
      <c r="G66" s="130" t="s">
        <v>82</v>
      </c>
      <c r="H66" s="162"/>
      <c r="I66" s="130"/>
      <c r="J66" s="7" t="s">
        <v>398</v>
      </c>
      <c r="K66" s="35" t="s">
        <v>340</v>
      </c>
      <c r="L66" s="7"/>
      <c r="M66" s="131"/>
      <c r="N66" s="132"/>
      <c r="O66" s="7" t="s">
        <v>92</v>
      </c>
      <c r="P66" s="133" t="s">
        <v>93</v>
      </c>
      <c r="Q66" s="20" t="s">
        <v>186</v>
      </c>
      <c r="R66" s="133"/>
      <c r="S66" s="133"/>
      <c r="T66" s="133"/>
      <c r="U66" s="134" t="s">
        <v>94</v>
      </c>
      <c r="V66" s="21" t="s">
        <v>156</v>
      </c>
      <c r="W66" s="134"/>
      <c r="X66" s="134"/>
      <c r="Y66" s="134"/>
      <c r="Z66" s="35"/>
      <c r="AA66" s="131"/>
      <c r="AB66" s="135"/>
      <c r="AC66" s="78" t="s">
        <v>112</v>
      </c>
      <c r="AD66" s="135"/>
      <c r="AE66" s="135"/>
      <c r="AF66" s="135"/>
      <c r="AG66" s="35"/>
      <c r="AH66" s="79"/>
      <c r="AI66" s="79"/>
      <c r="AJ66" s="79"/>
      <c r="AK66" s="79"/>
      <c r="AL66" s="80"/>
      <c r="AM66" s="80"/>
      <c r="AN66" s="80"/>
      <c r="AO66" s="80"/>
      <c r="AP66" s="37" t="s">
        <v>398</v>
      </c>
      <c r="AQ66" s="131"/>
      <c r="AR66" s="131"/>
      <c r="AS66" s="131" t="s">
        <v>392</v>
      </c>
      <c r="AT66" s="119" t="s">
        <v>362</v>
      </c>
      <c r="AU66" s="119" t="s">
        <v>112</v>
      </c>
      <c r="AV66" s="131"/>
      <c r="AW66" s="119" t="s">
        <v>112</v>
      </c>
      <c r="AX66" s="131"/>
      <c r="AY66" s="115" t="s">
        <v>74</v>
      </c>
      <c r="AZ66" s="128" t="s">
        <v>399</v>
      </c>
      <c r="BA66" s="121" t="s">
        <v>389</v>
      </c>
      <c r="BB66" s="43" t="s">
        <v>400</v>
      </c>
      <c r="BC66" s="129" t="s">
        <v>72</v>
      </c>
      <c r="BE66" s="198"/>
    </row>
    <row r="67" spans="1:61" customFormat="1" ht="15.75" customHeight="1" x14ac:dyDescent="0.25">
      <c r="A67" s="105"/>
      <c r="B67" s="226" t="s">
        <v>404</v>
      </c>
      <c r="C67" s="227" t="s">
        <v>418</v>
      </c>
      <c r="D67" s="228" t="s">
        <v>419</v>
      </c>
      <c r="E67" s="136" t="s">
        <v>392</v>
      </c>
      <c r="F67" s="6" t="s">
        <v>186</v>
      </c>
      <c r="G67" s="163" t="s">
        <v>82</v>
      </c>
      <c r="H67" s="164">
        <v>60</v>
      </c>
      <c r="I67" s="163"/>
      <c r="J67" s="137" t="s">
        <v>420</v>
      </c>
      <c r="K67" s="137"/>
      <c r="L67" s="36">
        <f>J67-H67</f>
        <v>1765</v>
      </c>
      <c r="M67" s="137"/>
      <c r="N67" s="137"/>
      <c r="O67" s="138"/>
      <c r="P67" s="139" t="s">
        <v>93</v>
      </c>
      <c r="Q67" s="20" t="s">
        <v>186</v>
      </c>
      <c r="R67" s="165"/>
      <c r="S67" s="165"/>
      <c r="T67" s="165"/>
      <c r="U67" s="140" t="s">
        <v>94</v>
      </c>
      <c r="V67" s="81" t="s">
        <v>156</v>
      </c>
      <c r="W67" s="166"/>
      <c r="X67" s="166"/>
      <c r="Y67" s="166"/>
      <c r="Z67" s="137"/>
      <c r="AA67" s="137"/>
      <c r="AB67" s="141"/>
      <c r="AC67" s="9" t="s">
        <v>112</v>
      </c>
      <c r="AD67" s="141"/>
      <c r="AE67" s="141"/>
      <c r="AF67" s="141"/>
      <c r="AG67" s="142" t="s">
        <v>421</v>
      </c>
      <c r="AH67" s="167"/>
      <c r="AI67" s="167"/>
      <c r="AJ67" s="167"/>
      <c r="AK67" s="167"/>
      <c r="AL67" s="168"/>
      <c r="AM67" s="168"/>
      <c r="AN67" s="168"/>
      <c r="AO67" s="168"/>
      <c r="AP67" s="137"/>
      <c r="AQ67" s="137"/>
      <c r="AR67" s="137"/>
      <c r="AS67" s="137"/>
      <c r="AT67" s="137"/>
      <c r="AU67" s="137"/>
      <c r="AV67" s="137"/>
      <c r="AW67" s="137"/>
      <c r="AX67" s="142"/>
      <c r="AY67" s="143" t="s">
        <v>75</v>
      </c>
      <c r="AZ67" s="144" t="s">
        <v>422</v>
      </c>
      <c r="BA67" s="145" t="s">
        <v>411</v>
      </c>
      <c r="BB67" s="43" t="s">
        <v>423</v>
      </c>
      <c r="BC67" s="129" t="s">
        <v>72</v>
      </c>
      <c r="BE67" s="198"/>
    </row>
    <row r="68" spans="1:61" customFormat="1" ht="15.75" customHeight="1" x14ac:dyDescent="0.25">
      <c r="A68" s="105"/>
      <c r="B68" s="229" t="s">
        <v>424</v>
      </c>
      <c r="C68" s="216" t="s">
        <v>436</v>
      </c>
      <c r="D68" s="10" t="s">
        <v>437</v>
      </c>
      <c r="E68" s="40" t="s">
        <v>392</v>
      </c>
      <c r="F68" s="40" t="s">
        <v>274</v>
      </c>
      <c r="G68" s="187" t="s">
        <v>82</v>
      </c>
      <c r="H68" s="187">
        <v>60</v>
      </c>
      <c r="I68" s="187" t="s">
        <v>438</v>
      </c>
      <c r="J68" s="120">
        <v>1825</v>
      </c>
      <c r="K68" s="234"/>
      <c r="L68" s="36">
        <f>J68-H68</f>
        <v>1765</v>
      </c>
      <c r="M68" s="233"/>
      <c r="N68" s="235"/>
      <c r="O68" s="236" t="s">
        <v>439</v>
      </c>
      <c r="P68" s="83" t="s">
        <v>93</v>
      </c>
      <c r="Q68" s="83" t="s">
        <v>274</v>
      </c>
      <c r="R68" s="83"/>
      <c r="S68" s="83"/>
      <c r="T68" s="83" t="s">
        <v>440</v>
      </c>
      <c r="U68" s="81" t="s">
        <v>94</v>
      </c>
      <c r="V68" s="81" t="s">
        <v>156</v>
      </c>
      <c r="W68" s="81" t="s">
        <v>112</v>
      </c>
      <c r="X68" s="81" t="s">
        <v>112</v>
      </c>
      <c r="Y68" s="81" t="s">
        <v>440</v>
      </c>
      <c r="Z68" s="74"/>
      <c r="AA68" s="74"/>
      <c r="AB68" s="237"/>
      <c r="AC68" s="237"/>
      <c r="AD68" s="237"/>
      <c r="AE68" s="237"/>
      <c r="AF68" s="237"/>
      <c r="AG68" s="74" t="s">
        <v>441</v>
      </c>
      <c r="AH68" s="108" t="s">
        <v>442</v>
      </c>
      <c r="AI68" s="108" t="s">
        <v>443</v>
      </c>
      <c r="AJ68" s="108">
        <v>56</v>
      </c>
      <c r="AK68" s="108" t="s">
        <v>444</v>
      </c>
      <c r="AL68" s="109" t="s">
        <v>445</v>
      </c>
      <c r="AM68" s="109" t="s">
        <v>446</v>
      </c>
      <c r="AN68" s="109">
        <v>50</v>
      </c>
      <c r="AO68" s="109" t="s">
        <v>447</v>
      </c>
      <c r="AP68" s="238"/>
      <c r="AQ68" s="239"/>
      <c r="AR68" s="240"/>
      <c r="AS68" s="240"/>
      <c r="AT68" s="240"/>
      <c r="AU68" s="240"/>
      <c r="AV68" s="240"/>
      <c r="AW68" s="241"/>
      <c r="AX68" s="32"/>
      <c r="AY68" s="143" t="s">
        <v>75</v>
      </c>
      <c r="AZ68" s="76" t="s">
        <v>448</v>
      </c>
      <c r="BA68" s="232" t="s">
        <v>449</v>
      </c>
      <c r="BB68" s="43" t="s">
        <v>450</v>
      </c>
      <c r="BC68" s="129" t="s">
        <v>72</v>
      </c>
      <c r="BE68" s="198"/>
    </row>
    <row r="69" spans="1:61" s="24" customFormat="1" ht="16.350000000000001" customHeight="1" x14ac:dyDescent="0.25">
      <c r="I69" s="244"/>
      <c r="AI69" s="2"/>
      <c r="AJ69" s="2"/>
      <c r="AK69" s="2"/>
      <c r="AL69" s="2"/>
      <c r="AM69" s="2"/>
      <c r="AN69" s="2"/>
      <c r="AO69" s="2"/>
      <c r="AP69" s="2"/>
    </row>
    <row r="70" spans="1:61" customFormat="1" ht="15.75" customHeight="1" x14ac:dyDescent="0.25">
      <c r="A70" s="105"/>
      <c r="B70" s="182" t="s">
        <v>84</v>
      </c>
      <c r="C70" s="183" t="s">
        <v>474</v>
      </c>
      <c r="D70" s="106" t="s">
        <v>475</v>
      </c>
      <c r="E70" s="40" t="s">
        <v>343</v>
      </c>
      <c r="F70" s="40" t="s">
        <v>88</v>
      </c>
      <c r="G70" s="150" t="s">
        <v>83</v>
      </c>
      <c r="H70" s="151"/>
      <c r="I70" s="151"/>
      <c r="J70" s="74" t="s">
        <v>476</v>
      </c>
      <c r="K70" s="74" t="s">
        <v>344</v>
      </c>
      <c r="L70" s="199"/>
      <c r="M70" s="112"/>
      <c r="N70" s="33" t="s">
        <v>344</v>
      </c>
      <c r="O70" s="113" t="s">
        <v>92</v>
      </c>
      <c r="P70" s="41" t="s">
        <v>470</v>
      </c>
      <c r="Q70" s="41" t="s">
        <v>88</v>
      </c>
      <c r="R70" s="41"/>
      <c r="S70" s="41"/>
      <c r="T70" s="41"/>
      <c r="U70" s="42" t="s">
        <v>94</v>
      </c>
      <c r="V70" s="42" t="s">
        <v>156</v>
      </c>
      <c r="W70" s="42"/>
      <c r="X70" s="42"/>
      <c r="Y70" s="42"/>
      <c r="Z70" s="112"/>
      <c r="AA70" s="112"/>
      <c r="AB70" s="75"/>
      <c r="AC70" s="75"/>
      <c r="AD70" s="75"/>
      <c r="AE70" s="75"/>
      <c r="AF70" s="75"/>
      <c r="AG70" s="33"/>
      <c r="AH70" s="152"/>
      <c r="AI70" s="152"/>
      <c r="AJ70" s="152"/>
      <c r="AK70" s="152"/>
      <c r="AL70" s="153"/>
      <c r="AM70" s="153"/>
      <c r="AN70" s="153"/>
      <c r="AO70" s="153"/>
      <c r="AP70" s="114"/>
      <c r="AQ70" s="114"/>
      <c r="AR70" s="113"/>
      <c r="AS70" s="113"/>
      <c r="AT70" s="118"/>
      <c r="AU70" s="113"/>
      <c r="AV70" s="113"/>
      <c r="AW70" s="112"/>
      <c r="AX70" s="112"/>
      <c r="AY70" s="115" t="s">
        <v>21</v>
      </c>
      <c r="AZ70" s="116" t="s">
        <v>477</v>
      </c>
      <c r="BA70" s="117" t="s">
        <v>124</v>
      </c>
      <c r="BB70" s="148" t="s">
        <v>478</v>
      </c>
      <c r="BC70" s="149" t="s">
        <v>72</v>
      </c>
      <c r="BD70" s="18"/>
      <c r="BE70" s="184"/>
      <c r="BF70" s="18"/>
      <c r="BG70" s="18"/>
      <c r="BH70" s="18"/>
      <c r="BI70" s="18"/>
    </row>
    <row r="71" spans="1:61" customFormat="1" ht="15.75" customHeight="1" x14ac:dyDescent="0.25">
      <c r="A71" s="105"/>
      <c r="B71" s="8" t="s">
        <v>126</v>
      </c>
      <c r="C71" s="106" t="s">
        <v>331</v>
      </c>
      <c r="D71" s="127" t="s">
        <v>332</v>
      </c>
      <c r="E71" s="6" t="s">
        <v>343</v>
      </c>
      <c r="F71" s="6" t="s">
        <v>88</v>
      </c>
      <c r="G71" s="161" t="s">
        <v>83</v>
      </c>
      <c r="H71" s="77"/>
      <c r="I71" s="6"/>
      <c r="J71" s="7" t="s">
        <v>333</v>
      </c>
      <c r="K71" s="35" t="s">
        <v>344</v>
      </c>
      <c r="L71" s="7"/>
      <c r="M71" s="7"/>
      <c r="N71" s="48"/>
      <c r="O71" s="7" t="s">
        <v>92</v>
      </c>
      <c r="P71" s="20" t="s">
        <v>93</v>
      </c>
      <c r="Q71" s="20" t="s">
        <v>88</v>
      </c>
      <c r="R71" s="20"/>
      <c r="S71" s="20"/>
      <c r="T71" s="20"/>
      <c r="U71" s="21" t="s">
        <v>94</v>
      </c>
      <c r="V71" s="21" t="s">
        <v>156</v>
      </c>
      <c r="W71" s="21"/>
      <c r="X71" s="21"/>
      <c r="Y71" s="21"/>
      <c r="Z71" s="35"/>
      <c r="AA71" s="7"/>
      <c r="AB71" s="9"/>
      <c r="AC71" s="78" t="s">
        <v>112</v>
      </c>
      <c r="AD71" s="9"/>
      <c r="AE71" s="9"/>
      <c r="AF71" s="9"/>
      <c r="AG71" s="35"/>
      <c r="AH71" s="79"/>
      <c r="AI71" s="79"/>
      <c r="AJ71" s="79"/>
      <c r="AK71" s="79"/>
      <c r="AL71" s="80"/>
      <c r="AM71" s="80"/>
      <c r="AN71" s="80"/>
      <c r="AO71" s="80"/>
      <c r="AP71" s="37" t="s">
        <v>333</v>
      </c>
      <c r="AQ71" s="10" t="s">
        <v>334</v>
      </c>
      <c r="AR71" s="7"/>
      <c r="AS71" s="7" t="s">
        <v>93</v>
      </c>
      <c r="AT71" s="119" t="s">
        <v>139</v>
      </c>
      <c r="AU71" s="119" t="s">
        <v>133</v>
      </c>
      <c r="AV71" s="7"/>
      <c r="AW71" s="119" t="s">
        <v>112</v>
      </c>
      <c r="AX71" s="7"/>
      <c r="AY71" s="115" t="s">
        <v>21</v>
      </c>
      <c r="AZ71" s="128" t="s">
        <v>345</v>
      </c>
      <c r="BA71" s="121" t="s">
        <v>135</v>
      </c>
      <c r="BB71" s="43" t="s">
        <v>346</v>
      </c>
      <c r="BC71" s="129" t="s">
        <v>72</v>
      </c>
      <c r="BE71" s="198"/>
    </row>
    <row r="72" spans="1:61" customFormat="1" ht="15.75" customHeight="1" x14ac:dyDescent="0.25">
      <c r="A72" s="105"/>
      <c r="B72" s="122" t="s">
        <v>195</v>
      </c>
      <c r="C72" s="123" t="s">
        <v>196</v>
      </c>
      <c r="D72" s="123" t="s">
        <v>197</v>
      </c>
      <c r="E72" s="6" t="s">
        <v>198</v>
      </c>
      <c r="F72" s="6" t="s">
        <v>186</v>
      </c>
      <c r="G72" s="158" t="s">
        <v>83</v>
      </c>
      <c r="H72" s="158"/>
      <c r="I72" s="6"/>
      <c r="J72" s="7" t="s">
        <v>199</v>
      </c>
      <c r="K72" s="124"/>
      <c r="L72" s="7">
        <v>1767</v>
      </c>
      <c r="M72" s="124"/>
      <c r="N72" s="124"/>
      <c r="O72" s="7" t="s">
        <v>200</v>
      </c>
      <c r="P72" s="20" t="s">
        <v>93</v>
      </c>
      <c r="Q72" s="20" t="s">
        <v>186</v>
      </c>
      <c r="R72" s="20"/>
      <c r="S72" s="20"/>
      <c r="T72" s="20"/>
      <c r="U72" s="21" t="s">
        <v>94</v>
      </c>
      <c r="V72" s="21" t="s">
        <v>156</v>
      </c>
      <c r="W72" s="21"/>
      <c r="X72" s="21"/>
      <c r="Y72" s="21"/>
      <c r="Z72" s="7" t="s">
        <v>188</v>
      </c>
      <c r="AA72" s="7" t="s">
        <v>201</v>
      </c>
      <c r="AB72" s="125" t="s">
        <v>202</v>
      </c>
      <c r="AC72" s="9" t="s">
        <v>203</v>
      </c>
      <c r="AD72" s="9"/>
      <c r="AE72" s="9"/>
      <c r="AF72" s="9"/>
      <c r="AG72" s="124"/>
      <c r="AH72" s="159"/>
      <c r="AI72" s="159"/>
      <c r="AJ72" s="159"/>
      <c r="AK72" s="159"/>
      <c r="AL72" s="160"/>
      <c r="AM72" s="160"/>
      <c r="AN72" s="160"/>
      <c r="AO72" s="160"/>
      <c r="AP72" s="7"/>
      <c r="AQ72" s="7"/>
      <c r="AR72" s="7"/>
      <c r="AS72" s="7"/>
      <c r="AT72" s="7"/>
      <c r="AU72" s="7"/>
      <c r="AV72" s="7"/>
      <c r="AW72" s="7"/>
      <c r="AX72" s="7"/>
      <c r="AY72" s="156" t="s">
        <v>21</v>
      </c>
      <c r="AZ72" s="76" t="s">
        <v>204</v>
      </c>
      <c r="BA72" s="117" t="s">
        <v>205</v>
      </c>
      <c r="BB72" s="157" t="s">
        <v>206</v>
      </c>
      <c r="BC72" s="200" t="s">
        <v>72</v>
      </c>
      <c r="BE72" s="198"/>
    </row>
    <row r="73" spans="1:61" customFormat="1" ht="15.75" customHeight="1" x14ac:dyDescent="0.25">
      <c r="A73" s="105"/>
      <c r="B73" s="8" t="s">
        <v>248</v>
      </c>
      <c r="C73" s="106" t="s">
        <v>249</v>
      </c>
      <c r="D73" s="201" t="s">
        <v>250</v>
      </c>
      <c r="E73" s="202" t="s">
        <v>198</v>
      </c>
      <c r="F73" s="202" t="s">
        <v>88</v>
      </c>
      <c r="G73" s="202" t="s">
        <v>83</v>
      </c>
      <c r="H73" s="202">
        <v>22</v>
      </c>
      <c r="I73" s="202"/>
      <c r="J73" s="203" t="s">
        <v>251</v>
      </c>
      <c r="K73" s="204"/>
      <c r="L73" s="36">
        <f>J73-H73</f>
        <v>1764</v>
      </c>
      <c r="M73" s="204"/>
      <c r="N73" s="204"/>
      <c r="O73" s="7" t="s">
        <v>200</v>
      </c>
      <c r="P73" s="205" t="s">
        <v>93</v>
      </c>
      <c r="Q73" s="20" t="s">
        <v>88</v>
      </c>
      <c r="R73" s="205"/>
      <c r="S73" s="205"/>
      <c r="T73" s="205"/>
      <c r="U73" s="206" t="s">
        <v>94</v>
      </c>
      <c r="V73" s="21" t="s">
        <v>156</v>
      </c>
      <c r="W73" s="206"/>
      <c r="X73" s="206"/>
      <c r="Y73" s="206"/>
      <c r="Z73" s="203"/>
      <c r="AA73" s="203"/>
      <c r="AB73" s="207" t="s">
        <v>202</v>
      </c>
      <c r="AC73" s="78" t="s">
        <v>203</v>
      </c>
      <c r="AD73" s="207"/>
      <c r="AE73" s="207"/>
      <c r="AF73" s="207"/>
      <c r="AG73" s="204"/>
      <c r="AH73" s="208"/>
      <c r="AI73" s="208"/>
      <c r="AJ73" s="208"/>
      <c r="AK73" s="208"/>
      <c r="AL73" s="209"/>
      <c r="AM73" s="209"/>
      <c r="AN73" s="209"/>
      <c r="AO73" s="209"/>
      <c r="AP73" s="203" t="s">
        <v>251</v>
      </c>
      <c r="AQ73" s="203" t="s">
        <v>252</v>
      </c>
      <c r="AR73" s="203"/>
      <c r="AS73" s="203" t="s">
        <v>253</v>
      </c>
      <c r="AT73" s="119" t="s">
        <v>110</v>
      </c>
      <c r="AU73" s="119" t="s">
        <v>111</v>
      </c>
      <c r="AV73" s="203"/>
      <c r="AW73" s="119" t="s">
        <v>112</v>
      </c>
      <c r="AX73" s="203"/>
      <c r="AY73" s="115" t="s">
        <v>21</v>
      </c>
      <c r="AZ73" s="128" t="s">
        <v>254</v>
      </c>
      <c r="BA73" s="210" t="s">
        <v>255</v>
      </c>
      <c r="BB73" s="43" t="s">
        <v>256</v>
      </c>
      <c r="BC73" s="129" t="s">
        <v>72</v>
      </c>
      <c r="BE73" s="198"/>
    </row>
    <row r="74" spans="1:61" customFormat="1" ht="15.75" customHeight="1" x14ac:dyDescent="0.25">
      <c r="A74" s="105"/>
      <c r="B74" s="8" t="s">
        <v>248</v>
      </c>
      <c r="C74" s="106" t="s">
        <v>257</v>
      </c>
      <c r="D74" s="201" t="s">
        <v>258</v>
      </c>
      <c r="E74" s="202" t="s">
        <v>198</v>
      </c>
      <c r="F74" s="202" t="s">
        <v>88</v>
      </c>
      <c r="G74" s="202" t="s">
        <v>83</v>
      </c>
      <c r="H74" s="202">
        <v>24</v>
      </c>
      <c r="I74" s="202"/>
      <c r="J74" s="203" t="s">
        <v>220</v>
      </c>
      <c r="K74" s="204"/>
      <c r="L74" s="36">
        <f>J74-H74</f>
        <v>1768</v>
      </c>
      <c r="M74" s="204"/>
      <c r="N74" s="204"/>
      <c r="O74" s="7" t="s">
        <v>200</v>
      </c>
      <c r="P74" s="205" t="s">
        <v>93</v>
      </c>
      <c r="Q74" s="20" t="s">
        <v>88</v>
      </c>
      <c r="R74" s="205"/>
      <c r="S74" s="205"/>
      <c r="T74" s="205"/>
      <c r="U74" s="206" t="s">
        <v>94</v>
      </c>
      <c r="V74" s="21" t="s">
        <v>156</v>
      </c>
      <c r="W74" s="206"/>
      <c r="X74" s="206"/>
      <c r="Y74" s="206"/>
      <c r="Z74" s="203"/>
      <c r="AA74" s="203"/>
      <c r="AB74" s="207" t="s">
        <v>202</v>
      </c>
      <c r="AC74" s="78" t="s">
        <v>203</v>
      </c>
      <c r="AD74" s="207"/>
      <c r="AE74" s="207"/>
      <c r="AF74" s="207"/>
      <c r="AG74" s="204"/>
      <c r="AH74" s="208"/>
      <c r="AI74" s="208"/>
      <c r="AJ74" s="208"/>
      <c r="AK74" s="208"/>
      <c r="AL74" s="209"/>
      <c r="AM74" s="209"/>
      <c r="AN74" s="209"/>
      <c r="AO74" s="209"/>
      <c r="AP74" s="203" t="s">
        <v>220</v>
      </c>
      <c r="AQ74" s="203" t="s">
        <v>259</v>
      </c>
      <c r="AR74" s="203"/>
      <c r="AS74" s="203" t="s">
        <v>253</v>
      </c>
      <c r="AT74" s="119" t="s">
        <v>110</v>
      </c>
      <c r="AU74" s="119" t="s">
        <v>111</v>
      </c>
      <c r="AV74" s="203"/>
      <c r="AW74" s="119" t="s">
        <v>112</v>
      </c>
      <c r="AX74" s="203"/>
      <c r="AY74" s="115" t="s">
        <v>21</v>
      </c>
      <c r="AZ74" s="128" t="s">
        <v>260</v>
      </c>
      <c r="BA74" s="210" t="s">
        <v>255</v>
      </c>
      <c r="BB74" s="43" t="s">
        <v>261</v>
      </c>
      <c r="BC74" s="129" t="s">
        <v>72</v>
      </c>
      <c r="BE74" s="198"/>
    </row>
    <row r="75" spans="1:61" customFormat="1" ht="15.75" customHeight="1" x14ac:dyDescent="0.25">
      <c r="A75" s="105"/>
      <c r="B75" s="8" t="s">
        <v>262</v>
      </c>
      <c r="C75" s="215" t="s">
        <v>296</v>
      </c>
      <c r="D75" s="216" t="s">
        <v>297</v>
      </c>
      <c r="E75" s="187" t="s">
        <v>198</v>
      </c>
      <c r="F75" s="187" t="s">
        <v>298</v>
      </c>
      <c r="G75" s="187" t="s">
        <v>83</v>
      </c>
      <c r="H75" s="188" t="s">
        <v>299</v>
      </c>
      <c r="I75" s="187"/>
      <c r="J75" s="243" t="s">
        <v>300</v>
      </c>
      <c r="K75" s="120"/>
      <c r="L75" s="190">
        <v>1768</v>
      </c>
      <c r="M75" s="120"/>
      <c r="N75" s="120"/>
      <c r="O75" s="120" t="s">
        <v>211</v>
      </c>
      <c r="P75" s="217" t="s">
        <v>93</v>
      </c>
      <c r="Q75" s="20" t="s">
        <v>298</v>
      </c>
      <c r="R75" s="217"/>
      <c r="S75" s="217"/>
      <c r="T75" s="217"/>
      <c r="U75" s="218" t="s">
        <v>94</v>
      </c>
      <c r="V75" s="21" t="s">
        <v>156</v>
      </c>
      <c r="W75" s="218"/>
      <c r="X75" s="218"/>
      <c r="Y75" s="218"/>
      <c r="Z75" s="120"/>
      <c r="AA75" s="120"/>
      <c r="AB75" s="219" t="s">
        <v>202</v>
      </c>
      <c r="AC75" s="78" t="s">
        <v>203</v>
      </c>
      <c r="AD75" s="219"/>
      <c r="AE75" s="219"/>
      <c r="AF75" s="219"/>
      <c r="AG75" s="120"/>
      <c r="AH75" s="220"/>
      <c r="AI75" s="220"/>
      <c r="AJ75" s="220"/>
      <c r="AK75" s="220"/>
      <c r="AL75" s="221"/>
      <c r="AM75" s="221"/>
      <c r="AN75" s="221"/>
      <c r="AO75" s="221"/>
      <c r="AP75" s="120" t="s">
        <v>300</v>
      </c>
      <c r="AQ75" s="120">
        <v>29</v>
      </c>
      <c r="AR75" s="120"/>
      <c r="AS75" s="190" t="s">
        <v>301</v>
      </c>
      <c r="AT75" s="119" t="s">
        <v>112</v>
      </c>
      <c r="AU75" s="119" t="s">
        <v>112</v>
      </c>
      <c r="AV75" s="120"/>
      <c r="AW75" s="119" t="s">
        <v>112</v>
      </c>
      <c r="AX75" s="120"/>
      <c r="AY75" s="115" t="s">
        <v>21</v>
      </c>
      <c r="AZ75" s="128" t="s">
        <v>302</v>
      </c>
      <c r="BA75" s="121" t="s">
        <v>303</v>
      </c>
      <c r="BB75" s="43" t="s">
        <v>304</v>
      </c>
      <c r="BC75" s="129" t="s">
        <v>72</v>
      </c>
      <c r="BE75" s="198"/>
    </row>
    <row r="76" spans="1:61" customFormat="1" ht="15.75" customHeight="1" x14ac:dyDescent="0.25">
      <c r="A76" s="105"/>
      <c r="B76" s="8" t="s">
        <v>262</v>
      </c>
      <c r="C76" s="215" t="s">
        <v>319</v>
      </c>
      <c r="D76" s="127" t="s">
        <v>297</v>
      </c>
      <c r="E76" s="158" t="s">
        <v>198</v>
      </c>
      <c r="F76" s="158" t="s">
        <v>186</v>
      </c>
      <c r="G76" s="158" t="s">
        <v>83</v>
      </c>
      <c r="H76" s="82" t="s">
        <v>320</v>
      </c>
      <c r="I76" s="158"/>
      <c r="J76" s="242" t="s">
        <v>321</v>
      </c>
      <c r="K76" s="189"/>
      <c r="L76" s="37">
        <v>1768</v>
      </c>
      <c r="M76" s="124"/>
      <c r="N76" s="124"/>
      <c r="O76" s="7" t="s">
        <v>211</v>
      </c>
      <c r="P76" s="211" t="s">
        <v>93</v>
      </c>
      <c r="Q76" s="20" t="s">
        <v>186</v>
      </c>
      <c r="R76" s="20"/>
      <c r="S76" s="20"/>
      <c r="T76" s="20"/>
      <c r="U76" s="212" t="s">
        <v>94</v>
      </c>
      <c r="V76" s="21" t="s">
        <v>156</v>
      </c>
      <c r="W76" s="212"/>
      <c r="X76" s="212"/>
      <c r="Y76" s="212"/>
      <c r="Z76" s="189"/>
      <c r="AA76" s="124"/>
      <c r="AB76" s="125" t="s">
        <v>202</v>
      </c>
      <c r="AC76" s="78" t="s">
        <v>203</v>
      </c>
      <c r="AD76" s="125"/>
      <c r="AE76" s="125"/>
      <c r="AF76" s="125"/>
      <c r="AG76" s="189"/>
      <c r="AH76" s="195"/>
      <c r="AI76" s="195"/>
      <c r="AJ76" s="195"/>
      <c r="AK76" s="195"/>
      <c r="AL76" s="196"/>
      <c r="AM76" s="196"/>
      <c r="AN76" s="196"/>
      <c r="AO76" s="196"/>
      <c r="AP76" s="223" t="s">
        <v>321</v>
      </c>
      <c r="AQ76" s="124">
        <v>25</v>
      </c>
      <c r="AR76" s="124"/>
      <c r="AS76" s="224" t="s">
        <v>202</v>
      </c>
      <c r="AT76" s="119" t="s">
        <v>322</v>
      </c>
      <c r="AU76" s="119" t="s">
        <v>111</v>
      </c>
      <c r="AV76" s="124"/>
      <c r="AW76" s="119" t="s">
        <v>112</v>
      </c>
      <c r="AX76" s="124"/>
      <c r="AY76" s="115" t="s">
        <v>21</v>
      </c>
      <c r="AZ76" s="128" t="s">
        <v>323</v>
      </c>
      <c r="BA76" s="121" t="s">
        <v>324</v>
      </c>
      <c r="BB76" s="43" t="s">
        <v>325</v>
      </c>
      <c r="BC76" s="129" t="s">
        <v>72</v>
      </c>
      <c r="BE76" s="198"/>
    </row>
    <row r="77" spans="1:61" customFormat="1" ht="15.75" customHeight="1" x14ac:dyDescent="0.25">
      <c r="A77" s="105"/>
      <c r="B77" s="229" t="s">
        <v>424</v>
      </c>
      <c r="C77" s="216" t="s">
        <v>425</v>
      </c>
      <c r="D77" s="215" t="s">
        <v>426</v>
      </c>
      <c r="E77" s="82" t="s">
        <v>198</v>
      </c>
      <c r="F77" s="6" t="s">
        <v>88</v>
      </c>
      <c r="G77" s="82" t="s">
        <v>83</v>
      </c>
      <c r="H77" s="82">
        <v>42</v>
      </c>
      <c r="I77" s="82"/>
      <c r="J77" s="74">
        <v>1810</v>
      </c>
      <c r="K77" s="74"/>
      <c r="L77" s="36">
        <f>J77-H77</f>
        <v>1768</v>
      </c>
      <c r="M77" s="120"/>
      <c r="N77" s="120"/>
      <c r="O77" s="120"/>
      <c r="P77" s="83" t="s">
        <v>93</v>
      </c>
      <c r="Q77" s="20" t="s">
        <v>88</v>
      </c>
      <c r="R77" s="83"/>
      <c r="S77" s="83"/>
      <c r="T77" s="83"/>
      <c r="U77" s="81" t="s">
        <v>94</v>
      </c>
      <c r="V77" s="81" t="s">
        <v>156</v>
      </c>
      <c r="W77" s="81"/>
      <c r="X77" s="81"/>
      <c r="Y77" s="81"/>
      <c r="Z77" s="74"/>
      <c r="AA77" s="74"/>
      <c r="AB77" s="146" t="s">
        <v>202</v>
      </c>
      <c r="AC77" s="9" t="s">
        <v>203</v>
      </c>
      <c r="AD77" s="146"/>
      <c r="AE77" s="146"/>
      <c r="AF77" s="146"/>
      <c r="AG77" s="74" t="s">
        <v>427</v>
      </c>
      <c r="AH77" s="230"/>
      <c r="AI77" s="230"/>
      <c r="AJ77" s="230"/>
      <c r="AK77" s="230"/>
      <c r="AL77" s="231"/>
      <c r="AM77" s="231"/>
      <c r="AN77" s="231"/>
      <c r="AO77" s="231"/>
      <c r="AP77" s="74"/>
      <c r="AQ77" s="74"/>
      <c r="AR77" s="74"/>
      <c r="AS77" s="74"/>
      <c r="AT77" s="74"/>
      <c r="AU77" s="74"/>
      <c r="AV77" s="74"/>
      <c r="AW77" s="74"/>
      <c r="AX77" s="32"/>
      <c r="AY77" s="115" t="s">
        <v>21</v>
      </c>
      <c r="AZ77" s="147" t="s">
        <v>428</v>
      </c>
      <c r="BA77" s="232" t="s">
        <v>429</v>
      </c>
      <c r="BB77" s="43" t="s">
        <v>430</v>
      </c>
      <c r="BC77" s="129" t="s">
        <v>72</v>
      </c>
      <c r="BE77" s="198"/>
    </row>
    <row r="78" spans="1:61" s="24" customFormat="1" ht="16.350000000000001" customHeight="1" x14ac:dyDescent="0.25">
      <c r="I78" s="244"/>
      <c r="AI78" s="2"/>
      <c r="AJ78" s="2"/>
      <c r="AK78" s="2"/>
      <c r="AL78" s="2"/>
      <c r="AM78" s="2"/>
      <c r="AN78" s="2"/>
      <c r="AO78" s="2"/>
      <c r="AP78" s="2"/>
    </row>
    <row r="79" spans="1:61" customFormat="1" ht="15.75" customHeight="1" x14ac:dyDescent="0.25">
      <c r="A79" s="105"/>
      <c r="B79" s="182" t="s">
        <v>84</v>
      </c>
      <c r="C79" s="183" t="s">
        <v>166</v>
      </c>
      <c r="D79" s="106" t="s">
        <v>167</v>
      </c>
      <c r="E79" s="40" t="s">
        <v>168</v>
      </c>
      <c r="F79" s="40" t="s">
        <v>88</v>
      </c>
      <c r="G79" s="150" t="s">
        <v>82</v>
      </c>
      <c r="H79" s="151"/>
      <c r="I79" s="151"/>
      <c r="J79" s="74" t="s">
        <v>169</v>
      </c>
      <c r="K79" s="74" t="s">
        <v>170</v>
      </c>
      <c r="L79" s="199"/>
      <c r="M79" s="112"/>
      <c r="N79" s="33" t="s">
        <v>170</v>
      </c>
      <c r="O79" s="113" t="s">
        <v>92</v>
      </c>
      <c r="P79" s="41" t="s">
        <v>93</v>
      </c>
      <c r="Q79" s="41" t="s">
        <v>88</v>
      </c>
      <c r="R79" s="41"/>
      <c r="S79" s="41"/>
      <c r="T79" s="41"/>
      <c r="U79" s="42" t="s">
        <v>94</v>
      </c>
      <c r="V79" s="42" t="s">
        <v>156</v>
      </c>
      <c r="W79" s="42"/>
      <c r="X79" s="42"/>
      <c r="Y79" s="42"/>
      <c r="Z79" s="112"/>
      <c r="AA79" s="112"/>
      <c r="AB79" s="75"/>
      <c r="AC79" s="75"/>
      <c r="AD79" s="75"/>
      <c r="AE79" s="75"/>
      <c r="AF79" s="75"/>
      <c r="AG79" s="33"/>
      <c r="AH79" s="152"/>
      <c r="AI79" s="152"/>
      <c r="AJ79" s="152"/>
      <c r="AK79" s="152"/>
      <c r="AL79" s="153"/>
      <c r="AM79" s="153"/>
      <c r="AN79" s="153"/>
      <c r="AO79" s="153"/>
      <c r="AP79" s="114"/>
      <c r="AQ79" s="114"/>
      <c r="AR79" s="113"/>
      <c r="AS79" s="113"/>
      <c r="AT79" s="118"/>
      <c r="AU79" s="113"/>
      <c r="AV79" s="113"/>
      <c r="AW79" s="112"/>
      <c r="AX79" s="112" t="s">
        <v>171</v>
      </c>
      <c r="AY79" s="115" t="s">
        <v>21</v>
      </c>
      <c r="AZ79" s="116" t="s">
        <v>172</v>
      </c>
      <c r="BA79" s="117" t="s">
        <v>124</v>
      </c>
      <c r="BB79" s="148" t="s">
        <v>173</v>
      </c>
      <c r="BC79" s="149" t="s">
        <v>72</v>
      </c>
      <c r="BD79" s="18"/>
      <c r="BE79" s="184"/>
      <c r="BF79" s="18"/>
      <c r="BG79" s="18"/>
      <c r="BH79" s="18"/>
      <c r="BI79" s="18"/>
    </row>
    <row r="80" spans="1:61" customFormat="1" ht="15.75" customHeight="1" x14ac:dyDescent="0.25">
      <c r="A80" s="105"/>
      <c r="B80" s="8" t="s">
        <v>126</v>
      </c>
      <c r="C80" s="106" t="s">
        <v>331</v>
      </c>
      <c r="D80" s="127" t="s">
        <v>332</v>
      </c>
      <c r="E80" s="6" t="s">
        <v>168</v>
      </c>
      <c r="F80" s="6" t="s">
        <v>88</v>
      </c>
      <c r="G80" s="6" t="s">
        <v>82</v>
      </c>
      <c r="H80" s="77"/>
      <c r="I80" s="6"/>
      <c r="J80" s="7" t="s">
        <v>333</v>
      </c>
      <c r="K80" s="35" t="s">
        <v>170</v>
      </c>
      <c r="L80" s="7"/>
      <c r="M80" s="7"/>
      <c r="N80" s="48"/>
      <c r="O80" s="7" t="s">
        <v>92</v>
      </c>
      <c r="P80" s="20" t="s">
        <v>93</v>
      </c>
      <c r="Q80" s="20" t="s">
        <v>88</v>
      </c>
      <c r="R80" s="20"/>
      <c r="S80" s="20"/>
      <c r="T80" s="20"/>
      <c r="U80" s="21" t="s">
        <v>94</v>
      </c>
      <c r="V80" s="21" t="s">
        <v>156</v>
      </c>
      <c r="W80" s="21"/>
      <c r="X80" s="21"/>
      <c r="Y80" s="21"/>
      <c r="Z80" s="35"/>
      <c r="AA80" s="7"/>
      <c r="AB80" s="9"/>
      <c r="AC80" s="78" t="s">
        <v>112</v>
      </c>
      <c r="AD80" s="9"/>
      <c r="AE80" s="9"/>
      <c r="AF80" s="9"/>
      <c r="AG80" s="35"/>
      <c r="AH80" s="79"/>
      <c r="AI80" s="79"/>
      <c r="AJ80" s="79"/>
      <c r="AK80" s="79"/>
      <c r="AL80" s="80"/>
      <c r="AM80" s="80"/>
      <c r="AN80" s="80"/>
      <c r="AO80" s="80"/>
      <c r="AP80" s="37" t="s">
        <v>333</v>
      </c>
      <c r="AQ80" s="10" t="s">
        <v>334</v>
      </c>
      <c r="AR80" s="7"/>
      <c r="AS80" s="7" t="s">
        <v>93</v>
      </c>
      <c r="AT80" s="119" t="s">
        <v>132</v>
      </c>
      <c r="AU80" s="119" t="s">
        <v>133</v>
      </c>
      <c r="AV80" s="7"/>
      <c r="AW80" s="119" t="s">
        <v>112</v>
      </c>
      <c r="AX80" s="7" t="s">
        <v>347</v>
      </c>
      <c r="AY80" s="115" t="s">
        <v>21</v>
      </c>
      <c r="AZ80" s="128" t="s">
        <v>348</v>
      </c>
      <c r="BA80" s="121" t="s">
        <v>135</v>
      </c>
      <c r="BB80" s="43" t="s">
        <v>349</v>
      </c>
      <c r="BC80" s="129" t="s">
        <v>72</v>
      </c>
      <c r="BE80" s="198"/>
    </row>
    <row r="81" spans="1:61" customFormat="1" ht="15.75" customHeight="1" x14ac:dyDescent="0.25">
      <c r="A81" s="105"/>
      <c r="B81" s="122" t="s">
        <v>226</v>
      </c>
      <c r="C81" s="34" t="s">
        <v>451</v>
      </c>
      <c r="D81" s="34" t="s">
        <v>452</v>
      </c>
      <c r="E81" s="6" t="s">
        <v>314</v>
      </c>
      <c r="F81" s="6" t="s">
        <v>88</v>
      </c>
      <c r="G81" s="6" t="s">
        <v>82</v>
      </c>
      <c r="H81" s="6" t="s">
        <v>112</v>
      </c>
      <c r="I81" s="6"/>
      <c r="J81" s="7" t="s">
        <v>453</v>
      </c>
      <c r="K81" s="7"/>
      <c r="L81" s="7">
        <v>1766</v>
      </c>
      <c r="M81" s="7"/>
      <c r="N81" s="7"/>
      <c r="O81" s="7" t="s">
        <v>92</v>
      </c>
      <c r="P81" s="20" t="s">
        <v>93</v>
      </c>
      <c r="Q81" s="20" t="s">
        <v>88</v>
      </c>
      <c r="R81" s="20"/>
      <c r="S81" s="20"/>
      <c r="T81" s="20"/>
      <c r="U81" s="21" t="s">
        <v>94</v>
      </c>
      <c r="V81" s="21" t="s">
        <v>454</v>
      </c>
      <c r="W81" s="21"/>
      <c r="X81" s="21"/>
      <c r="Y81" s="21"/>
      <c r="Z81" s="7" t="s">
        <v>188</v>
      </c>
      <c r="AA81" s="7" t="s">
        <v>455</v>
      </c>
      <c r="AB81" s="9" t="s">
        <v>359</v>
      </c>
      <c r="AC81" s="9" t="s">
        <v>360</v>
      </c>
      <c r="AD81" s="9"/>
      <c r="AE81" s="9"/>
      <c r="AF81" s="9"/>
      <c r="AG81" s="7"/>
      <c r="AH81" s="154"/>
      <c r="AI81" s="154"/>
      <c r="AJ81" s="154"/>
      <c r="AK81" s="154"/>
      <c r="AL81" s="155"/>
      <c r="AM81" s="155"/>
      <c r="AN81" s="155"/>
      <c r="AO81" s="155"/>
      <c r="AP81" s="7"/>
      <c r="AQ81" s="7"/>
      <c r="AR81" s="7"/>
      <c r="AS81" s="7"/>
      <c r="AT81" s="7"/>
      <c r="AU81" s="7"/>
      <c r="AV81" s="7"/>
      <c r="AW81" s="7"/>
      <c r="AX81" s="7" t="s">
        <v>456</v>
      </c>
      <c r="AY81" s="156" t="s">
        <v>21</v>
      </c>
      <c r="AZ81" s="76" t="s">
        <v>457</v>
      </c>
      <c r="BA81" s="117" t="s">
        <v>235</v>
      </c>
      <c r="BB81" s="157" t="s">
        <v>458</v>
      </c>
      <c r="BC81" s="200" t="s">
        <v>72</v>
      </c>
      <c r="BE81" s="198"/>
    </row>
    <row r="82" spans="1:61" customFormat="1" ht="15.75" customHeight="1" x14ac:dyDescent="0.25">
      <c r="A82" s="105"/>
      <c r="B82" s="8" t="s">
        <v>126</v>
      </c>
      <c r="C82" s="106" t="s">
        <v>372</v>
      </c>
      <c r="D82" s="127" t="s">
        <v>373</v>
      </c>
      <c r="E82" s="6" t="s">
        <v>222</v>
      </c>
      <c r="F82" s="6" t="s">
        <v>186</v>
      </c>
      <c r="G82" s="161" t="s">
        <v>82</v>
      </c>
      <c r="H82" s="77" t="s">
        <v>374</v>
      </c>
      <c r="I82" s="6" t="s">
        <v>375</v>
      </c>
      <c r="J82" s="7" t="s">
        <v>376</v>
      </c>
      <c r="K82" s="35"/>
      <c r="L82" s="36">
        <f>J82-H82</f>
        <v>1770</v>
      </c>
      <c r="M82" s="7"/>
      <c r="N82" s="7"/>
      <c r="O82" s="7" t="s">
        <v>92</v>
      </c>
      <c r="P82" s="20" t="s">
        <v>93</v>
      </c>
      <c r="Q82" s="20" t="s">
        <v>186</v>
      </c>
      <c r="R82" s="20"/>
      <c r="S82" s="20"/>
      <c r="T82" s="20"/>
      <c r="U82" s="21" t="s">
        <v>94</v>
      </c>
      <c r="V82" s="21" t="s">
        <v>156</v>
      </c>
      <c r="W82" s="21"/>
      <c r="X82" s="21"/>
      <c r="Y82" s="21"/>
      <c r="Z82" s="35"/>
      <c r="AA82" s="7"/>
      <c r="AB82" s="9" t="s">
        <v>359</v>
      </c>
      <c r="AC82" s="78" t="s">
        <v>360</v>
      </c>
      <c r="AD82" s="9"/>
      <c r="AE82" s="9"/>
      <c r="AF82" s="9"/>
      <c r="AG82" s="35"/>
      <c r="AH82" s="79"/>
      <c r="AI82" s="79"/>
      <c r="AJ82" s="79"/>
      <c r="AK82" s="79"/>
      <c r="AL82" s="80"/>
      <c r="AM82" s="80"/>
      <c r="AN82" s="80"/>
      <c r="AO82" s="80"/>
      <c r="AP82" s="37" t="s">
        <v>376</v>
      </c>
      <c r="AQ82" s="10" t="s">
        <v>377</v>
      </c>
      <c r="AR82" s="7"/>
      <c r="AS82" s="7" t="s">
        <v>222</v>
      </c>
      <c r="AT82" s="119" t="s">
        <v>362</v>
      </c>
      <c r="AU82" s="119" t="s">
        <v>363</v>
      </c>
      <c r="AV82" s="7" t="s">
        <v>375</v>
      </c>
      <c r="AW82" s="119" t="s">
        <v>112</v>
      </c>
      <c r="AX82" s="7"/>
      <c r="AY82" s="115" t="s">
        <v>21</v>
      </c>
      <c r="AZ82" s="128" t="s">
        <v>378</v>
      </c>
      <c r="BA82" s="121" t="s">
        <v>365</v>
      </c>
      <c r="BB82" s="43" t="s">
        <v>379</v>
      </c>
      <c r="BC82" s="129" t="s">
        <v>72</v>
      </c>
      <c r="BE82" s="198"/>
    </row>
    <row r="83" spans="1:61" customFormat="1" ht="15.75" customHeight="1" x14ac:dyDescent="0.25">
      <c r="A83" s="105"/>
      <c r="B83" s="8" t="s">
        <v>126</v>
      </c>
      <c r="C83" s="106" t="s">
        <v>380</v>
      </c>
      <c r="D83" s="127" t="s">
        <v>381</v>
      </c>
      <c r="E83" s="130" t="s">
        <v>222</v>
      </c>
      <c r="F83" s="130" t="s">
        <v>382</v>
      </c>
      <c r="G83" s="130" t="s">
        <v>82</v>
      </c>
      <c r="H83" s="77" t="s">
        <v>383</v>
      </c>
      <c r="I83" s="6" t="s">
        <v>384</v>
      </c>
      <c r="J83" s="7" t="s">
        <v>385</v>
      </c>
      <c r="K83" s="35" t="s">
        <v>170</v>
      </c>
      <c r="L83" s="37"/>
      <c r="M83" s="131"/>
      <c r="N83" s="132"/>
      <c r="O83" s="7" t="s">
        <v>92</v>
      </c>
      <c r="P83" s="133" t="s">
        <v>93</v>
      </c>
      <c r="Q83" s="20" t="s">
        <v>386</v>
      </c>
      <c r="R83" s="133"/>
      <c r="S83" s="133"/>
      <c r="T83" s="133"/>
      <c r="U83" s="134" t="s">
        <v>94</v>
      </c>
      <c r="V83" s="21" t="s">
        <v>156</v>
      </c>
      <c r="W83" s="134"/>
      <c r="X83" s="134"/>
      <c r="Y83" s="134"/>
      <c r="Z83" s="35"/>
      <c r="AA83" s="131"/>
      <c r="AB83" s="135" t="s">
        <v>359</v>
      </c>
      <c r="AC83" s="78" t="s">
        <v>360</v>
      </c>
      <c r="AD83" s="135"/>
      <c r="AE83" s="135"/>
      <c r="AF83" s="135"/>
      <c r="AG83" s="35"/>
      <c r="AH83" s="79"/>
      <c r="AI83" s="79"/>
      <c r="AJ83" s="79"/>
      <c r="AK83" s="79"/>
      <c r="AL83" s="80"/>
      <c r="AM83" s="80"/>
      <c r="AN83" s="80"/>
      <c r="AO83" s="80"/>
      <c r="AP83" s="37" t="s">
        <v>385</v>
      </c>
      <c r="AQ83" s="131"/>
      <c r="AR83" s="131"/>
      <c r="AS83" s="131" t="s">
        <v>222</v>
      </c>
      <c r="AT83" s="119" t="s">
        <v>362</v>
      </c>
      <c r="AU83" s="119" t="s">
        <v>387</v>
      </c>
      <c r="AV83" s="7" t="s">
        <v>384</v>
      </c>
      <c r="AW83" s="119" t="s">
        <v>112</v>
      </c>
      <c r="AX83" s="131"/>
      <c r="AY83" s="115" t="s">
        <v>74</v>
      </c>
      <c r="AZ83" s="128" t="s">
        <v>388</v>
      </c>
      <c r="BA83" s="121" t="s">
        <v>389</v>
      </c>
      <c r="BB83" s="43" t="s">
        <v>390</v>
      </c>
      <c r="BC83" s="129" t="s">
        <v>72</v>
      </c>
      <c r="BE83" s="198"/>
    </row>
    <row r="84" spans="1:61" customFormat="1" ht="15.75" customHeight="1" x14ac:dyDescent="0.25">
      <c r="A84" s="105"/>
      <c r="B84" s="8" t="s">
        <v>126</v>
      </c>
      <c r="C84" s="106" t="s">
        <v>397</v>
      </c>
      <c r="D84" s="127" t="s">
        <v>327</v>
      </c>
      <c r="E84" s="130" t="s">
        <v>222</v>
      </c>
      <c r="F84" s="130" t="s">
        <v>274</v>
      </c>
      <c r="G84" s="130" t="s">
        <v>82</v>
      </c>
      <c r="H84" s="162"/>
      <c r="I84" s="130"/>
      <c r="J84" s="7" t="s">
        <v>398</v>
      </c>
      <c r="K84" s="35" t="s">
        <v>170</v>
      </c>
      <c r="L84" s="7"/>
      <c r="M84" s="131"/>
      <c r="N84" s="132"/>
      <c r="O84" s="7" t="s">
        <v>92</v>
      </c>
      <c r="P84" s="133" t="s">
        <v>93</v>
      </c>
      <c r="Q84" s="20" t="s">
        <v>186</v>
      </c>
      <c r="R84" s="133"/>
      <c r="S84" s="133"/>
      <c r="T84" s="133"/>
      <c r="U84" s="134" t="s">
        <v>94</v>
      </c>
      <c r="V84" s="21" t="s">
        <v>156</v>
      </c>
      <c r="W84" s="134"/>
      <c r="X84" s="134"/>
      <c r="Y84" s="134"/>
      <c r="Z84" s="35"/>
      <c r="AA84" s="131"/>
      <c r="AB84" s="135" t="s">
        <v>359</v>
      </c>
      <c r="AC84" s="78" t="s">
        <v>360</v>
      </c>
      <c r="AD84" s="135"/>
      <c r="AE84" s="135"/>
      <c r="AF84" s="135"/>
      <c r="AG84" s="35" t="s">
        <v>401</v>
      </c>
      <c r="AH84" s="79"/>
      <c r="AI84" s="79"/>
      <c r="AJ84" s="79"/>
      <c r="AK84" s="79"/>
      <c r="AL84" s="80"/>
      <c r="AM84" s="80"/>
      <c r="AN84" s="80"/>
      <c r="AO84" s="80"/>
      <c r="AP84" s="37" t="s">
        <v>398</v>
      </c>
      <c r="AQ84" s="131"/>
      <c r="AR84" s="131"/>
      <c r="AS84" s="131" t="s">
        <v>392</v>
      </c>
      <c r="AT84" s="119" t="s">
        <v>369</v>
      </c>
      <c r="AU84" s="119" t="s">
        <v>387</v>
      </c>
      <c r="AV84" s="131"/>
      <c r="AW84" s="119" t="s">
        <v>112</v>
      </c>
      <c r="AX84" s="131"/>
      <c r="AY84" s="115" t="s">
        <v>74</v>
      </c>
      <c r="AZ84" s="128" t="s">
        <v>402</v>
      </c>
      <c r="BA84" s="121" t="s">
        <v>389</v>
      </c>
      <c r="BB84" s="43" t="s">
        <v>403</v>
      </c>
      <c r="BC84" s="129" t="s">
        <v>72</v>
      </c>
      <c r="BE84" s="198"/>
    </row>
    <row r="85" spans="1:61" customFormat="1" ht="15.75" customHeight="1" x14ac:dyDescent="0.25">
      <c r="A85" s="105"/>
      <c r="B85" s="8" t="s">
        <v>126</v>
      </c>
      <c r="C85" s="106" t="s">
        <v>356</v>
      </c>
      <c r="D85" s="127" t="s">
        <v>357</v>
      </c>
      <c r="E85" s="6" t="s">
        <v>314</v>
      </c>
      <c r="F85" s="6" t="s">
        <v>88</v>
      </c>
      <c r="G85" s="161" t="s">
        <v>82</v>
      </c>
      <c r="H85" s="77"/>
      <c r="I85" s="6"/>
      <c r="J85" s="7" t="s">
        <v>358</v>
      </c>
      <c r="K85" s="35" t="s">
        <v>170</v>
      </c>
      <c r="L85" s="7"/>
      <c r="M85" s="7"/>
      <c r="N85" s="48"/>
      <c r="O85" s="7" t="s">
        <v>92</v>
      </c>
      <c r="P85" s="20" t="s">
        <v>93</v>
      </c>
      <c r="Q85" s="20" t="s">
        <v>88</v>
      </c>
      <c r="R85" s="20"/>
      <c r="S85" s="20"/>
      <c r="T85" s="20"/>
      <c r="U85" s="21" t="s">
        <v>94</v>
      </c>
      <c r="V85" s="21" t="s">
        <v>156</v>
      </c>
      <c r="W85" s="21"/>
      <c r="X85" s="21"/>
      <c r="Y85" s="21"/>
      <c r="Z85" s="35"/>
      <c r="AA85" s="7"/>
      <c r="AB85" s="9" t="s">
        <v>359</v>
      </c>
      <c r="AC85" s="78" t="s">
        <v>360</v>
      </c>
      <c r="AD85" s="9"/>
      <c r="AE85" s="9"/>
      <c r="AF85" s="9"/>
      <c r="AG85" s="35"/>
      <c r="AH85" s="79"/>
      <c r="AI85" s="79"/>
      <c r="AJ85" s="79"/>
      <c r="AK85" s="79"/>
      <c r="AL85" s="80"/>
      <c r="AM85" s="80"/>
      <c r="AN85" s="80"/>
      <c r="AO85" s="80"/>
      <c r="AP85" s="37" t="s">
        <v>358</v>
      </c>
      <c r="AQ85" s="10" t="s">
        <v>361</v>
      </c>
      <c r="AR85" s="7"/>
      <c r="AS85" s="7" t="s">
        <v>314</v>
      </c>
      <c r="AT85" s="119" t="s">
        <v>362</v>
      </c>
      <c r="AU85" s="119" t="s">
        <v>363</v>
      </c>
      <c r="AV85" s="7"/>
      <c r="AW85" s="119" t="s">
        <v>112</v>
      </c>
      <c r="AX85" s="7"/>
      <c r="AY85" s="115" t="s">
        <v>21</v>
      </c>
      <c r="AZ85" s="128" t="s">
        <v>364</v>
      </c>
      <c r="BA85" s="121" t="s">
        <v>365</v>
      </c>
      <c r="BB85" s="43" t="s">
        <v>366</v>
      </c>
      <c r="BC85" s="129" t="s">
        <v>72</v>
      </c>
      <c r="BE85" s="198"/>
    </row>
    <row r="86" spans="1:61" customFormat="1" ht="15.75" customHeight="1" x14ac:dyDescent="0.25">
      <c r="A86" s="105"/>
      <c r="B86" s="226" t="s">
        <v>404</v>
      </c>
      <c r="C86" s="227" t="s">
        <v>413</v>
      </c>
      <c r="D86" s="228" t="s">
        <v>414</v>
      </c>
      <c r="E86" s="136" t="s">
        <v>222</v>
      </c>
      <c r="F86" s="6" t="s">
        <v>186</v>
      </c>
      <c r="G86" s="163" t="s">
        <v>82</v>
      </c>
      <c r="H86" s="164">
        <v>48</v>
      </c>
      <c r="I86" s="163"/>
      <c r="J86" s="137" t="s">
        <v>415</v>
      </c>
      <c r="K86" s="137"/>
      <c r="L86" s="36">
        <f>J86-H86</f>
        <v>1770</v>
      </c>
      <c r="M86" s="137"/>
      <c r="N86" s="137"/>
      <c r="O86" s="138"/>
      <c r="P86" s="139" t="s">
        <v>93</v>
      </c>
      <c r="Q86" s="20" t="s">
        <v>186</v>
      </c>
      <c r="R86" s="165"/>
      <c r="S86" s="165"/>
      <c r="T86" s="165"/>
      <c r="U86" s="140" t="s">
        <v>94</v>
      </c>
      <c r="V86" s="81" t="s">
        <v>156</v>
      </c>
      <c r="W86" s="166"/>
      <c r="X86" s="166"/>
      <c r="Y86" s="166"/>
      <c r="Z86" s="137"/>
      <c r="AA86" s="137"/>
      <c r="AB86" s="141" t="s">
        <v>359</v>
      </c>
      <c r="AC86" s="9" t="s">
        <v>360</v>
      </c>
      <c r="AD86" s="141"/>
      <c r="AE86" s="141"/>
      <c r="AF86" s="141"/>
      <c r="AG86" s="142" t="s">
        <v>401</v>
      </c>
      <c r="AH86" s="167"/>
      <c r="AI86" s="167"/>
      <c r="AJ86" s="167"/>
      <c r="AK86" s="167"/>
      <c r="AL86" s="168"/>
      <c r="AM86" s="168"/>
      <c r="AN86" s="168"/>
      <c r="AO86" s="168"/>
      <c r="AP86" s="137"/>
      <c r="AQ86" s="137"/>
      <c r="AR86" s="137"/>
      <c r="AS86" s="137"/>
      <c r="AT86" s="137"/>
      <c r="AU86" s="137"/>
      <c r="AV86" s="137"/>
      <c r="AW86" s="137"/>
      <c r="AX86" s="142"/>
      <c r="AY86" s="143" t="s">
        <v>75</v>
      </c>
      <c r="AZ86" s="144" t="s">
        <v>416</v>
      </c>
      <c r="BA86" s="145" t="s">
        <v>411</v>
      </c>
      <c r="BB86" s="43" t="s">
        <v>417</v>
      </c>
      <c r="BC86" s="129" t="s">
        <v>72</v>
      </c>
      <c r="BE86" s="198"/>
    </row>
    <row r="87" spans="1:61" customFormat="1" ht="15.75" customHeight="1" x14ac:dyDescent="0.25">
      <c r="A87" s="105"/>
      <c r="B87" s="229" t="s">
        <v>424</v>
      </c>
      <c r="C87" s="216" t="s">
        <v>431</v>
      </c>
      <c r="D87" s="215" t="s">
        <v>432</v>
      </c>
      <c r="E87" s="6" t="s">
        <v>222</v>
      </c>
      <c r="F87" s="6" t="s">
        <v>88</v>
      </c>
      <c r="G87" s="6" t="s">
        <v>82</v>
      </c>
      <c r="H87" s="6">
        <v>48</v>
      </c>
      <c r="I87" s="82"/>
      <c r="J87" s="120">
        <v>1818</v>
      </c>
      <c r="K87" s="120"/>
      <c r="L87" s="36">
        <f>J87-H87</f>
        <v>1770</v>
      </c>
      <c r="M87" s="120"/>
      <c r="N87" s="120"/>
      <c r="O87" s="120"/>
      <c r="P87" s="83" t="s">
        <v>93</v>
      </c>
      <c r="Q87" s="20" t="s">
        <v>88</v>
      </c>
      <c r="R87" s="83"/>
      <c r="S87" s="83"/>
      <c r="T87" s="83"/>
      <c r="U87" s="81" t="s">
        <v>94</v>
      </c>
      <c r="V87" s="81" t="s">
        <v>156</v>
      </c>
      <c r="W87" s="81"/>
      <c r="X87" s="81"/>
      <c r="Y87" s="81"/>
      <c r="Z87" s="74"/>
      <c r="AA87" s="74"/>
      <c r="AB87" s="146" t="s">
        <v>359</v>
      </c>
      <c r="AC87" s="9" t="s">
        <v>360</v>
      </c>
      <c r="AD87" s="146"/>
      <c r="AE87" s="146"/>
      <c r="AF87" s="146"/>
      <c r="AG87" s="107" t="s">
        <v>401</v>
      </c>
      <c r="AH87" s="154"/>
      <c r="AI87" s="154"/>
      <c r="AJ87" s="154"/>
      <c r="AK87" s="154"/>
      <c r="AL87" s="155"/>
      <c r="AM87" s="155"/>
      <c r="AN87" s="155"/>
      <c r="AO87" s="155"/>
      <c r="AP87" s="74"/>
      <c r="AQ87" s="74"/>
      <c r="AR87" s="74"/>
      <c r="AS87" s="74"/>
      <c r="AT87" s="74"/>
      <c r="AU87" s="74"/>
      <c r="AV87" s="74"/>
      <c r="AW87" s="74"/>
      <c r="AX87" s="32"/>
      <c r="AY87" s="115" t="s">
        <v>75</v>
      </c>
      <c r="AZ87" s="147" t="s">
        <v>433</v>
      </c>
      <c r="BA87" s="232" t="s">
        <v>434</v>
      </c>
      <c r="BB87" s="43" t="s">
        <v>435</v>
      </c>
      <c r="BC87" s="129" t="s">
        <v>72</v>
      </c>
      <c r="BE87" s="198"/>
    </row>
    <row r="88" spans="1:61" s="24" customFormat="1" ht="16.350000000000001" customHeight="1" x14ac:dyDescent="0.25">
      <c r="I88" s="244"/>
      <c r="AI88" s="2"/>
      <c r="AJ88" s="2"/>
      <c r="AK88" s="2"/>
      <c r="AL88" s="2"/>
      <c r="AM88" s="2"/>
      <c r="AN88" s="2"/>
      <c r="AO88" s="2"/>
      <c r="AP88" s="2"/>
    </row>
    <row r="89" spans="1:61" customFormat="1" ht="15.75" customHeight="1" x14ac:dyDescent="0.25">
      <c r="A89" s="105"/>
      <c r="B89" s="182" t="s">
        <v>84</v>
      </c>
      <c r="C89" s="183" t="s">
        <v>174</v>
      </c>
      <c r="D89" s="106" t="s">
        <v>175</v>
      </c>
      <c r="E89" s="40" t="s">
        <v>176</v>
      </c>
      <c r="F89" s="40" t="s">
        <v>88</v>
      </c>
      <c r="G89" s="150" t="s">
        <v>83</v>
      </c>
      <c r="H89" s="151"/>
      <c r="I89" s="151"/>
      <c r="J89" s="74" t="s">
        <v>177</v>
      </c>
      <c r="K89" s="74" t="s">
        <v>178</v>
      </c>
      <c r="L89" s="199"/>
      <c r="M89" s="112"/>
      <c r="N89" s="33" t="s">
        <v>179</v>
      </c>
      <c r="O89" s="113" t="s">
        <v>92</v>
      </c>
      <c r="P89" s="41" t="s">
        <v>93</v>
      </c>
      <c r="Q89" s="41" t="s">
        <v>88</v>
      </c>
      <c r="R89" s="41"/>
      <c r="S89" s="41"/>
      <c r="T89" s="41"/>
      <c r="U89" s="42" t="s">
        <v>94</v>
      </c>
      <c r="V89" s="42" t="s">
        <v>156</v>
      </c>
      <c r="W89" s="42"/>
      <c r="X89" s="42"/>
      <c r="Y89" s="42"/>
      <c r="Z89" s="112"/>
      <c r="AA89" s="112"/>
      <c r="AB89" s="75"/>
      <c r="AC89" s="75"/>
      <c r="AD89" s="75"/>
      <c r="AE89" s="75"/>
      <c r="AF89" s="75"/>
      <c r="AG89" s="33"/>
      <c r="AH89" s="152"/>
      <c r="AI89" s="152"/>
      <c r="AJ89" s="152"/>
      <c r="AK89" s="152"/>
      <c r="AL89" s="153"/>
      <c r="AM89" s="153"/>
      <c r="AN89" s="153"/>
      <c r="AO89" s="153"/>
      <c r="AP89" s="114"/>
      <c r="AQ89" s="114"/>
      <c r="AR89" s="113"/>
      <c r="AS89" s="113"/>
      <c r="AT89" s="118"/>
      <c r="AU89" s="113"/>
      <c r="AV89" s="113"/>
      <c r="AW89" s="112"/>
      <c r="AX89" s="112"/>
      <c r="AY89" s="115" t="s">
        <v>21</v>
      </c>
      <c r="AZ89" s="116" t="s">
        <v>180</v>
      </c>
      <c r="BA89" s="117" t="s">
        <v>181</v>
      </c>
      <c r="BB89" s="148" t="s">
        <v>182</v>
      </c>
      <c r="BC89" s="149" t="s">
        <v>72</v>
      </c>
      <c r="BD89" s="18"/>
      <c r="BE89" s="184"/>
      <c r="BF89" s="18"/>
      <c r="BG89" s="18"/>
      <c r="BH89" s="18"/>
      <c r="BI89" s="18"/>
    </row>
    <row r="90" spans="1:61" customFormat="1" ht="15.75" customHeight="1" x14ac:dyDescent="0.25">
      <c r="A90" s="105"/>
      <c r="B90" s="8" t="s">
        <v>126</v>
      </c>
      <c r="C90" s="106" t="s">
        <v>331</v>
      </c>
      <c r="D90" s="127" t="s">
        <v>332</v>
      </c>
      <c r="E90" s="6" t="s">
        <v>103</v>
      </c>
      <c r="F90" s="6" t="s">
        <v>88</v>
      </c>
      <c r="G90" s="161" t="s">
        <v>83</v>
      </c>
      <c r="H90" s="77"/>
      <c r="I90" s="6"/>
      <c r="J90" s="7" t="s">
        <v>333</v>
      </c>
      <c r="K90" s="35" t="s">
        <v>179</v>
      </c>
      <c r="L90" s="7"/>
      <c r="M90" s="7"/>
      <c r="N90" s="48"/>
      <c r="O90" s="7" t="s">
        <v>92</v>
      </c>
      <c r="P90" s="20" t="s">
        <v>93</v>
      </c>
      <c r="Q90" s="20" t="s">
        <v>88</v>
      </c>
      <c r="R90" s="20"/>
      <c r="S90" s="20"/>
      <c r="T90" s="20"/>
      <c r="U90" s="21" t="s">
        <v>94</v>
      </c>
      <c r="V90" s="21" t="s">
        <v>156</v>
      </c>
      <c r="W90" s="21"/>
      <c r="X90" s="21"/>
      <c r="Y90" s="21"/>
      <c r="Z90" s="35"/>
      <c r="AA90" s="7"/>
      <c r="AB90" s="9"/>
      <c r="AC90" s="78" t="s">
        <v>112</v>
      </c>
      <c r="AD90" s="9"/>
      <c r="AE90" s="9"/>
      <c r="AF90" s="9"/>
      <c r="AG90" s="35"/>
      <c r="AH90" s="79"/>
      <c r="AI90" s="79"/>
      <c r="AJ90" s="79"/>
      <c r="AK90" s="79"/>
      <c r="AL90" s="80"/>
      <c r="AM90" s="80"/>
      <c r="AN90" s="80"/>
      <c r="AO90" s="80"/>
      <c r="AP90" s="37" t="s">
        <v>333</v>
      </c>
      <c r="AQ90" s="10" t="s">
        <v>334</v>
      </c>
      <c r="AR90" s="7"/>
      <c r="AS90" s="7" t="s">
        <v>93</v>
      </c>
      <c r="AT90" s="119" t="s">
        <v>139</v>
      </c>
      <c r="AU90" s="119" t="s">
        <v>140</v>
      </c>
      <c r="AV90" s="7"/>
      <c r="AW90" s="119" t="s">
        <v>112</v>
      </c>
      <c r="AX90" s="7" t="s">
        <v>347</v>
      </c>
      <c r="AY90" s="115" t="s">
        <v>21</v>
      </c>
      <c r="AZ90" s="128" t="s">
        <v>350</v>
      </c>
      <c r="BA90" s="121" t="s">
        <v>135</v>
      </c>
      <c r="BB90" s="43" t="s">
        <v>351</v>
      </c>
      <c r="BC90" s="129" t="s">
        <v>72</v>
      </c>
      <c r="BE90" s="198"/>
    </row>
    <row r="91" spans="1:61" customFormat="1" ht="15.75" customHeight="1" x14ac:dyDescent="0.25">
      <c r="A91" s="105"/>
      <c r="B91" s="122" t="s">
        <v>207</v>
      </c>
      <c r="C91" s="34" t="s">
        <v>217</v>
      </c>
      <c r="D91" s="34" t="s">
        <v>218</v>
      </c>
      <c r="E91" s="6" t="s">
        <v>219</v>
      </c>
      <c r="F91" s="6" t="s">
        <v>186</v>
      </c>
      <c r="G91" s="6" t="s">
        <v>83</v>
      </c>
      <c r="H91" s="6" t="s">
        <v>112</v>
      </c>
      <c r="I91" s="6"/>
      <c r="J91" s="7" t="s">
        <v>220</v>
      </c>
      <c r="K91" s="7"/>
      <c r="L91" s="7">
        <v>1770</v>
      </c>
      <c r="M91" s="7"/>
      <c r="N91" s="7"/>
      <c r="O91" s="7" t="s">
        <v>211</v>
      </c>
      <c r="P91" s="20" t="s">
        <v>93</v>
      </c>
      <c r="Q91" s="20" t="s">
        <v>186</v>
      </c>
      <c r="R91" s="20"/>
      <c r="S91" s="20"/>
      <c r="T91" s="20"/>
      <c r="U91" s="21" t="s">
        <v>94</v>
      </c>
      <c r="V91" s="21" t="s">
        <v>156</v>
      </c>
      <c r="W91" s="21"/>
      <c r="X91" s="21"/>
      <c r="Y91" s="21"/>
      <c r="Z91" s="7" t="s">
        <v>188</v>
      </c>
      <c r="AA91" s="7" t="s">
        <v>221</v>
      </c>
      <c r="AB91" s="9" t="s">
        <v>222</v>
      </c>
      <c r="AC91" s="9" t="s">
        <v>223</v>
      </c>
      <c r="AD91" s="9"/>
      <c r="AE91" s="9"/>
      <c r="AF91" s="9"/>
      <c r="AG91" s="7"/>
      <c r="AH91" s="154"/>
      <c r="AI91" s="154"/>
      <c r="AJ91" s="154"/>
      <c r="AK91" s="154"/>
      <c r="AL91" s="155"/>
      <c r="AM91" s="155"/>
      <c r="AN91" s="155"/>
      <c r="AO91" s="155"/>
      <c r="AP91" s="7"/>
      <c r="AQ91" s="7"/>
      <c r="AR91" s="7"/>
      <c r="AS91" s="7"/>
      <c r="AT91" s="7"/>
      <c r="AU91" s="7"/>
      <c r="AV91" s="7"/>
      <c r="AW91" s="7"/>
      <c r="AX91" s="7"/>
      <c r="AY91" s="156" t="s">
        <v>21</v>
      </c>
      <c r="AZ91" s="76" t="s">
        <v>224</v>
      </c>
      <c r="BA91" s="117" t="s">
        <v>215</v>
      </c>
      <c r="BB91" s="157" t="s">
        <v>225</v>
      </c>
      <c r="BC91" s="200" t="s">
        <v>72</v>
      </c>
      <c r="BE91" s="198"/>
    </row>
    <row r="92" spans="1:61" customFormat="1" ht="15.75" customHeight="1" x14ac:dyDescent="0.25">
      <c r="A92" s="105"/>
      <c r="B92" s="8" t="s">
        <v>262</v>
      </c>
      <c r="C92" s="214" t="s">
        <v>289</v>
      </c>
      <c r="D92" s="127" t="s">
        <v>290</v>
      </c>
      <c r="E92" s="130" t="s">
        <v>219</v>
      </c>
      <c r="F92" s="130" t="s">
        <v>186</v>
      </c>
      <c r="G92" s="130" t="s">
        <v>83</v>
      </c>
      <c r="H92" s="77" t="s">
        <v>291</v>
      </c>
      <c r="I92" s="130"/>
      <c r="J92" s="242" t="s">
        <v>284</v>
      </c>
      <c r="K92" s="35"/>
      <c r="L92" s="37">
        <v>1775</v>
      </c>
      <c r="M92" s="131"/>
      <c r="N92" s="131"/>
      <c r="O92" s="7" t="s">
        <v>211</v>
      </c>
      <c r="P92" s="133" t="s">
        <v>93</v>
      </c>
      <c r="Q92" s="20" t="s">
        <v>186</v>
      </c>
      <c r="R92" s="133"/>
      <c r="S92" s="133"/>
      <c r="T92" s="133"/>
      <c r="U92" s="134" t="s">
        <v>94</v>
      </c>
      <c r="V92" s="21" t="s">
        <v>156</v>
      </c>
      <c r="W92" s="134"/>
      <c r="X92" s="134"/>
      <c r="Y92" s="134"/>
      <c r="Z92" s="35"/>
      <c r="AA92" s="131"/>
      <c r="AB92" s="135" t="s">
        <v>292</v>
      </c>
      <c r="AC92" s="78" t="s">
        <v>223</v>
      </c>
      <c r="AD92" s="135"/>
      <c r="AE92" s="135"/>
      <c r="AF92" s="135"/>
      <c r="AG92" s="35"/>
      <c r="AH92" s="79"/>
      <c r="AI92" s="79"/>
      <c r="AJ92" s="79"/>
      <c r="AK92" s="79"/>
      <c r="AL92" s="80"/>
      <c r="AM92" s="80"/>
      <c r="AN92" s="80"/>
      <c r="AO92" s="80"/>
      <c r="AP92" s="37" t="s">
        <v>284</v>
      </c>
      <c r="AQ92" s="10" t="s">
        <v>293</v>
      </c>
      <c r="AR92" s="7"/>
      <c r="AS92" s="131"/>
      <c r="AT92" s="119" t="s">
        <v>110</v>
      </c>
      <c r="AU92" s="119" t="s">
        <v>112</v>
      </c>
      <c r="AV92" s="131"/>
      <c r="AW92" s="119" t="s">
        <v>112</v>
      </c>
      <c r="AX92" s="7"/>
      <c r="AY92" s="115" t="s">
        <v>21</v>
      </c>
      <c r="AZ92" s="128" t="s">
        <v>294</v>
      </c>
      <c r="BA92" s="121" t="s">
        <v>287</v>
      </c>
      <c r="BB92" s="43" t="s">
        <v>295</v>
      </c>
      <c r="BC92" s="129" t="s">
        <v>72</v>
      </c>
      <c r="BE92" s="198"/>
    </row>
    <row r="93" spans="1:61" customFormat="1" ht="15.75" customHeight="1" x14ac:dyDescent="0.25">
      <c r="A93" s="105"/>
      <c r="B93" s="8" t="s">
        <v>262</v>
      </c>
      <c r="C93" s="215" t="s">
        <v>312</v>
      </c>
      <c r="D93" s="216" t="s">
        <v>290</v>
      </c>
      <c r="E93" s="187" t="s">
        <v>219</v>
      </c>
      <c r="F93" s="222" t="s">
        <v>306</v>
      </c>
      <c r="G93" s="187" t="s">
        <v>83</v>
      </c>
      <c r="H93" s="188" t="s">
        <v>313</v>
      </c>
      <c r="I93" s="187"/>
      <c r="J93" s="243" t="s">
        <v>300</v>
      </c>
      <c r="K93" s="120"/>
      <c r="L93" s="190">
        <v>1772</v>
      </c>
      <c r="M93" s="120"/>
      <c r="N93" s="120"/>
      <c r="O93" s="120" t="s">
        <v>211</v>
      </c>
      <c r="P93" s="217" t="s">
        <v>93</v>
      </c>
      <c r="Q93" s="20" t="s">
        <v>306</v>
      </c>
      <c r="R93" s="217"/>
      <c r="S93" s="217"/>
      <c r="T93" s="217"/>
      <c r="U93" s="218" t="s">
        <v>94</v>
      </c>
      <c r="V93" s="21" t="s">
        <v>156</v>
      </c>
      <c r="W93" s="218"/>
      <c r="X93" s="218"/>
      <c r="Y93" s="218"/>
      <c r="Z93" s="120"/>
      <c r="AA93" s="120"/>
      <c r="AB93" s="219" t="s">
        <v>314</v>
      </c>
      <c r="AC93" s="78" t="s">
        <v>223</v>
      </c>
      <c r="AD93" s="219"/>
      <c r="AE93" s="219"/>
      <c r="AF93" s="219"/>
      <c r="AG93" s="120"/>
      <c r="AH93" s="220"/>
      <c r="AI93" s="220"/>
      <c r="AJ93" s="220"/>
      <c r="AK93" s="220"/>
      <c r="AL93" s="221"/>
      <c r="AM93" s="221"/>
      <c r="AN93" s="221"/>
      <c r="AO93" s="221"/>
      <c r="AP93" s="120" t="s">
        <v>300</v>
      </c>
      <c r="AQ93" s="120" t="s">
        <v>315</v>
      </c>
      <c r="AR93" s="120"/>
      <c r="AS93" s="190" t="s">
        <v>316</v>
      </c>
      <c r="AT93" s="119" t="s">
        <v>112</v>
      </c>
      <c r="AU93" s="119" t="s">
        <v>112</v>
      </c>
      <c r="AV93" s="120"/>
      <c r="AW93" s="119" t="s">
        <v>112</v>
      </c>
      <c r="AX93" s="120"/>
      <c r="AY93" s="115" t="s">
        <v>21</v>
      </c>
      <c r="AZ93" s="128" t="s">
        <v>317</v>
      </c>
      <c r="BA93" s="121" t="s">
        <v>303</v>
      </c>
      <c r="BB93" s="43" t="s">
        <v>318</v>
      </c>
      <c r="BC93" s="129" t="s">
        <v>72</v>
      </c>
      <c r="BE93" s="198"/>
    </row>
    <row r="94" spans="1:61" customFormat="1" ht="15.75" customHeight="1" x14ac:dyDescent="0.25">
      <c r="A94" s="105"/>
      <c r="B94" s="8" t="s">
        <v>100</v>
      </c>
      <c r="C94" s="185" t="s">
        <v>101</v>
      </c>
      <c r="D94" s="186" t="s">
        <v>102</v>
      </c>
      <c r="E94" s="187" t="s">
        <v>103</v>
      </c>
      <c r="F94" s="187" t="s">
        <v>88</v>
      </c>
      <c r="G94" s="187" t="s">
        <v>83</v>
      </c>
      <c r="H94" s="188">
        <v>29</v>
      </c>
      <c r="I94" s="187"/>
      <c r="J94" s="7">
        <v>1801</v>
      </c>
      <c r="K94" s="189"/>
      <c r="L94" s="36">
        <f>J94-H94</f>
        <v>1772</v>
      </c>
      <c r="M94" s="191"/>
      <c r="N94" s="191"/>
      <c r="O94" s="7" t="s">
        <v>104</v>
      </c>
      <c r="P94" s="192" t="s">
        <v>93</v>
      </c>
      <c r="Q94" s="20" t="s">
        <v>88</v>
      </c>
      <c r="R94" s="192"/>
      <c r="S94" s="192"/>
      <c r="T94" s="192"/>
      <c r="U94" s="193" t="s">
        <v>94</v>
      </c>
      <c r="V94" s="21" t="s">
        <v>105</v>
      </c>
      <c r="W94" s="193"/>
      <c r="X94" s="193"/>
      <c r="Y94" s="193"/>
      <c r="Z94" s="189"/>
      <c r="AA94" s="191"/>
      <c r="AB94" s="194" t="s">
        <v>106</v>
      </c>
      <c r="AC94" s="78" t="s">
        <v>107</v>
      </c>
      <c r="AD94" s="194"/>
      <c r="AE94" s="194"/>
      <c r="AF94" s="194"/>
      <c r="AG94" s="189"/>
      <c r="AH94" s="195"/>
      <c r="AI94" s="195"/>
      <c r="AJ94" s="195"/>
      <c r="AK94" s="195"/>
      <c r="AL94" s="196"/>
      <c r="AM94" s="196"/>
      <c r="AN94" s="196"/>
      <c r="AO94" s="196"/>
      <c r="AP94" s="197">
        <v>1801</v>
      </c>
      <c r="AQ94" s="120" t="s">
        <v>108</v>
      </c>
      <c r="AR94" s="120"/>
      <c r="AS94" s="120" t="s">
        <v>109</v>
      </c>
      <c r="AT94" s="119" t="s">
        <v>110</v>
      </c>
      <c r="AU94" s="119" t="s">
        <v>111</v>
      </c>
      <c r="AV94" s="120"/>
      <c r="AW94" s="119" t="s">
        <v>112</v>
      </c>
      <c r="AX94" s="120"/>
      <c r="AY94" s="115" t="s">
        <v>21</v>
      </c>
      <c r="AZ94" s="128" t="s">
        <v>113</v>
      </c>
      <c r="BA94" s="121" t="s">
        <v>114</v>
      </c>
      <c r="BB94" s="43" t="s">
        <v>115</v>
      </c>
      <c r="BC94" s="129" t="s">
        <v>72</v>
      </c>
      <c r="BE94" s="198"/>
    </row>
    <row r="95" spans="1:61" s="24" customFormat="1" ht="16.350000000000001" customHeight="1" x14ac:dyDescent="0.25">
      <c r="I95" s="244"/>
      <c r="AI95" s="2"/>
      <c r="AJ95" s="2"/>
      <c r="AK95" s="2"/>
      <c r="AL95" s="2"/>
      <c r="AM95" s="2"/>
      <c r="AN95" s="2"/>
      <c r="AO95" s="2"/>
      <c r="AP95" s="2"/>
    </row>
    <row r="96" spans="1:61" customFormat="1" ht="15.75" customHeight="1" x14ac:dyDescent="0.25">
      <c r="A96" s="105"/>
      <c r="B96" s="182" t="s">
        <v>84</v>
      </c>
      <c r="C96" s="183" t="s">
        <v>466</v>
      </c>
      <c r="D96" s="106" t="s">
        <v>467</v>
      </c>
      <c r="E96" s="40" t="s">
        <v>352</v>
      </c>
      <c r="F96" s="40" t="s">
        <v>88</v>
      </c>
      <c r="G96" s="150" t="s">
        <v>82</v>
      </c>
      <c r="H96" s="151"/>
      <c r="I96" s="151"/>
      <c r="J96" s="74" t="s">
        <v>468</v>
      </c>
      <c r="K96" s="74" t="s">
        <v>353</v>
      </c>
      <c r="L96" s="199"/>
      <c r="M96" s="112"/>
      <c r="N96" s="33" t="s">
        <v>469</v>
      </c>
      <c r="O96" s="113" t="s">
        <v>92</v>
      </c>
      <c r="P96" s="41" t="s">
        <v>470</v>
      </c>
      <c r="Q96" s="41" t="s">
        <v>88</v>
      </c>
      <c r="R96" s="41"/>
      <c r="S96" s="41"/>
      <c r="T96" s="41"/>
      <c r="U96" s="42" t="s">
        <v>94</v>
      </c>
      <c r="V96" s="42" t="s">
        <v>122</v>
      </c>
      <c r="W96" s="42"/>
      <c r="X96" s="42"/>
      <c r="Y96" s="42"/>
      <c r="Z96" s="112"/>
      <c r="AA96" s="112"/>
      <c r="AB96" s="75"/>
      <c r="AC96" s="75"/>
      <c r="AD96" s="75"/>
      <c r="AE96" s="75"/>
      <c r="AF96" s="75"/>
      <c r="AG96" s="33"/>
      <c r="AH96" s="152"/>
      <c r="AI96" s="152"/>
      <c r="AJ96" s="152"/>
      <c r="AK96" s="152"/>
      <c r="AL96" s="153"/>
      <c r="AM96" s="153"/>
      <c r="AN96" s="153"/>
      <c r="AO96" s="153"/>
      <c r="AP96" s="114"/>
      <c r="AQ96" s="114"/>
      <c r="AR96" s="113"/>
      <c r="AS96" s="113"/>
      <c r="AT96" s="118"/>
      <c r="AU96" s="113"/>
      <c r="AV96" s="113"/>
      <c r="AW96" s="112"/>
      <c r="AX96" s="112" t="s">
        <v>471</v>
      </c>
      <c r="AY96" s="115" t="s">
        <v>21</v>
      </c>
      <c r="AZ96" s="116" t="s">
        <v>472</v>
      </c>
      <c r="BA96" s="117" t="s">
        <v>181</v>
      </c>
      <c r="BB96" s="148" t="s">
        <v>473</v>
      </c>
      <c r="BC96" s="149" t="s">
        <v>72</v>
      </c>
      <c r="BD96" s="18"/>
      <c r="BE96" s="184"/>
      <c r="BF96" s="18"/>
      <c r="BG96" s="18"/>
      <c r="BH96" s="18"/>
      <c r="BI96" s="18"/>
    </row>
    <row r="97" spans="1:57" customFormat="1" ht="15.75" customHeight="1" x14ac:dyDescent="0.25">
      <c r="A97" s="105"/>
      <c r="B97" s="8" t="s">
        <v>126</v>
      </c>
      <c r="C97" s="106" t="s">
        <v>331</v>
      </c>
      <c r="D97" s="127" t="s">
        <v>332</v>
      </c>
      <c r="E97" s="6" t="s">
        <v>352</v>
      </c>
      <c r="F97" s="6" t="s">
        <v>88</v>
      </c>
      <c r="G97" s="161" t="s">
        <v>82</v>
      </c>
      <c r="H97" s="77"/>
      <c r="I97" s="6"/>
      <c r="J97" s="7" t="s">
        <v>333</v>
      </c>
      <c r="K97" s="35" t="s">
        <v>353</v>
      </c>
      <c r="L97" s="7"/>
      <c r="M97" s="7"/>
      <c r="N97" s="48"/>
      <c r="O97" s="7" t="s">
        <v>92</v>
      </c>
      <c r="P97" s="20" t="s">
        <v>93</v>
      </c>
      <c r="Q97" s="20" t="s">
        <v>88</v>
      </c>
      <c r="R97" s="20"/>
      <c r="S97" s="20"/>
      <c r="T97" s="20"/>
      <c r="U97" s="21" t="s">
        <v>94</v>
      </c>
      <c r="V97" s="21" t="s">
        <v>156</v>
      </c>
      <c r="W97" s="21"/>
      <c r="X97" s="21"/>
      <c r="Y97" s="21"/>
      <c r="Z97" s="35"/>
      <c r="AA97" s="7"/>
      <c r="AB97" s="9"/>
      <c r="AC97" s="78" t="s">
        <v>112</v>
      </c>
      <c r="AD97" s="9"/>
      <c r="AE97" s="9"/>
      <c r="AF97" s="9"/>
      <c r="AG97" s="35"/>
      <c r="AH97" s="79"/>
      <c r="AI97" s="79"/>
      <c r="AJ97" s="79"/>
      <c r="AK97" s="79"/>
      <c r="AL97" s="80"/>
      <c r="AM97" s="80"/>
      <c r="AN97" s="80"/>
      <c r="AO97" s="80"/>
      <c r="AP97" s="37" t="s">
        <v>333</v>
      </c>
      <c r="AQ97" s="10" t="s">
        <v>334</v>
      </c>
      <c r="AR97" s="7"/>
      <c r="AS97" s="7" t="s">
        <v>93</v>
      </c>
      <c r="AT97" s="119" t="s">
        <v>132</v>
      </c>
      <c r="AU97" s="119" t="s">
        <v>133</v>
      </c>
      <c r="AV97" s="7"/>
      <c r="AW97" s="119" t="s">
        <v>112</v>
      </c>
      <c r="AX97" s="7" t="s">
        <v>347</v>
      </c>
      <c r="AY97" s="115" t="s">
        <v>21</v>
      </c>
      <c r="AZ97" s="128" t="s">
        <v>354</v>
      </c>
      <c r="BA97" s="121" t="s">
        <v>135</v>
      </c>
      <c r="BB97" s="43" t="s">
        <v>355</v>
      </c>
      <c r="BC97" s="129" t="s">
        <v>72</v>
      </c>
      <c r="BE97" s="198"/>
    </row>
    <row r="98" spans="1:57" customFormat="1" ht="15.75" customHeight="1" x14ac:dyDescent="0.25">
      <c r="A98" s="105"/>
      <c r="B98" s="8" t="s">
        <v>126</v>
      </c>
      <c r="C98" s="106" t="s">
        <v>356</v>
      </c>
      <c r="D98" s="127" t="s">
        <v>357</v>
      </c>
      <c r="E98" s="6" t="s">
        <v>253</v>
      </c>
      <c r="F98" s="6" t="s">
        <v>88</v>
      </c>
      <c r="G98" s="161" t="s">
        <v>82</v>
      </c>
      <c r="H98" s="77"/>
      <c r="I98" s="6" t="s">
        <v>367</v>
      </c>
      <c r="J98" s="7" t="s">
        <v>358</v>
      </c>
      <c r="K98" s="35" t="s">
        <v>368</v>
      </c>
      <c r="L98" s="7"/>
      <c r="M98" s="7"/>
      <c r="N98" s="48"/>
      <c r="O98" s="7" t="s">
        <v>92</v>
      </c>
      <c r="P98" s="20" t="s">
        <v>93</v>
      </c>
      <c r="Q98" s="20" t="s">
        <v>88</v>
      </c>
      <c r="R98" s="20"/>
      <c r="S98" s="20"/>
      <c r="T98" s="20"/>
      <c r="U98" s="21" t="s">
        <v>94</v>
      </c>
      <c r="V98" s="21" t="s">
        <v>156</v>
      </c>
      <c r="W98" s="21"/>
      <c r="X98" s="21"/>
      <c r="Y98" s="21"/>
      <c r="Z98" s="35"/>
      <c r="AA98" s="7"/>
      <c r="AB98" s="9"/>
      <c r="AC98" s="78" t="s">
        <v>112</v>
      </c>
      <c r="AD98" s="9"/>
      <c r="AE98" s="9"/>
      <c r="AF98" s="9"/>
      <c r="AG98" s="35"/>
      <c r="AH98" s="79"/>
      <c r="AI98" s="79"/>
      <c r="AJ98" s="79"/>
      <c r="AK98" s="79"/>
      <c r="AL98" s="80"/>
      <c r="AM98" s="80"/>
      <c r="AN98" s="80"/>
      <c r="AO98" s="80"/>
      <c r="AP98" s="37" t="s">
        <v>358</v>
      </c>
      <c r="AQ98" s="10" t="s">
        <v>361</v>
      </c>
      <c r="AR98" s="7"/>
      <c r="AS98" s="7" t="s">
        <v>314</v>
      </c>
      <c r="AT98" s="119" t="s">
        <v>369</v>
      </c>
      <c r="AU98" s="119" t="s">
        <v>133</v>
      </c>
      <c r="AV98" s="7" t="s">
        <v>367</v>
      </c>
      <c r="AW98" s="119" t="s">
        <v>112</v>
      </c>
      <c r="AX98" s="7"/>
      <c r="AY98" s="115" t="s">
        <v>21</v>
      </c>
      <c r="AZ98" s="128" t="s">
        <v>370</v>
      </c>
      <c r="BA98" s="121" t="s">
        <v>365</v>
      </c>
      <c r="BB98" s="43" t="s">
        <v>371</v>
      </c>
      <c r="BC98" s="129" t="s">
        <v>72</v>
      </c>
      <c r="BE98" s="198"/>
    </row>
    <row r="99" spans="1:57" s="24" customFormat="1" ht="16.350000000000001" customHeight="1" thickBot="1" x14ac:dyDescent="0.3">
      <c r="A99" s="27"/>
      <c r="B99" s="27"/>
      <c r="C99" s="27"/>
      <c r="D99" s="27"/>
      <c r="E99" s="27"/>
      <c r="F99" s="27"/>
      <c r="G99" s="27"/>
      <c r="H99" s="27"/>
    </row>
    <row r="100" spans="1:57" s="24" customFormat="1" ht="24" customHeight="1" x14ac:dyDescent="0.25">
      <c r="A100" s="310" t="s">
        <v>565</v>
      </c>
      <c r="B100" s="310"/>
      <c r="C100" s="310"/>
      <c r="D100" s="310"/>
      <c r="E100" s="310"/>
      <c r="F100" s="310"/>
      <c r="G100" s="310"/>
      <c r="H100" s="310"/>
      <c r="I100" s="310"/>
      <c r="J100" s="310"/>
      <c r="K100" s="310"/>
      <c r="L100" s="310"/>
      <c r="M100" s="310"/>
      <c r="N100" s="310"/>
      <c r="AI100" s="2"/>
      <c r="AJ100" s="2"/>
      <c r="AK100" s="2"/>
      <c r="AL100" s="2"/>
      <c r="AM100" s="2"/>
      <c r="AN100" s="2"/>
      <c r="AO100" s="2"/>
      <c r="AP100" s="2"/>
    </row>
    <row r="101" spans="1:57" s="24" customFormat="1" ht="63.75" customHeight="1" x14ac:dyDescent="0.25">
      <c r="A101" s="23" t="s">
        <v>30</v>
      </c>
      <c r="B101" s="311" t="s">
        <v>579</v>
      </c>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row>
    <row r="102" spans="1:57" s="24" customFormat="1" ht="50.25" customHeight="1" x14ac:dyDescent="0.25">
      <c r="A102" s="23" t="s">
        <v>31</v>
      </c>
      <c r="B102" s="311" t="s">
        <v>580</v>
      </c>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row>
    <row r="103" spans="1:57" s="24" customFormat="1" ht="16.350000000000001" customHeight="1" thickBot="1" x14ac:dyDescent="0.3">
      <c r="A103" s="27"/>
      <c r="B103" s="27"/>
      <c r="C103" s="27"/>
      <c r="D103" s="27"/>
      <c r="E103" s="27"/>
      <c r="F103" s="27"/>
      <c r="G103" s="59"/>
      <c r="H103" s="27"/>
      <c r="AI103" s="2"/>
      <c r="AJ103" s="2"/>
      <c r="AK103" s="2"/>
      <c r="AL103" s="2"/>
      <c r="AM103" s="2"/>
      <c r="AN103" s="2"/>
      <c r="AO103" s="2"/>
      <c r="AP103" s="2"/>
    </row>
    <row r="104" spans="1:57" s="24" customFormat="1" ht="18.75" customHeight="1" x14ac:dyDescent="0.25">
      <c r="A104" s="169" t="s">
        <v>18</v>
      </c>
      <c r="AI104" s="2"/>
      <c r="AJ104" s="2"/>
      <c r="AK104" s="2"/>
      <c r="AL104" s="2"/>
      <c r="AM104" s="2"/>
      <c r="AN104" s="2"/>
      <c r="AO104" s="2"/>
      <c r="AP104" s="2"/>
    </row>
    <row r="105" spans="1:57" s="24" customFormat="1" ht="16.350000000000001" customHeight="1" x14ac:dyDescent="0.25">
      <c r="A105" s="23" t="s">
        <v>30</v>
      </c>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1"/>
      <c r="AR105" s="311"/>
      <c r="AS105" s="311"/>
      <c r="AT105" s="311"/>
      <c r="AU105" s="311"/>
      <c r="AV105" s="311"/>
      <c r="AW105" s="311"/>
      <c r="AX105" s="311"/>
    </row>
    <row r="106" spans="1:57" s="24" customFormat="1" ht="16.350000000000001" customHeight="1" x14ac:dyDescent="0.25">
      <c r="A106" s="23" t="s">
        <v>31</v>
      </c>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row>
    <row r="107" spans="1:57" s="24" customFormat="1" ht="16.350000000000001" customHeight="1" thickBot="1" x14ac:dyDescent="0.3">
      <c r="A107" s="27"/>
      <c r="B107" s="27"/>
      <c r="C107" s="27"/>
      <c r="D107" s="27"/>
      <c r="E107" s="27"/>
      <c r="F107" s="27"/>
      <c r="G107" s="27"/>
      <c r="H107" s="27"/>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2"/>
      <c r="AJ107" s="2"/>
      <c r="AK107" s="2"/>
      <c r="AL107" s="2"/>
      <c r="AM107" s="2"/>
      <c r="AN107" s="2"/>
      <c r="AO107" s="2"/>
      <c r="AP107" s="2"/>
    </row>
    <row r="108" spans="1:57" s="24" customFormat="1" ht="18" customHeight="1" x14ac:dyDescent="0.25">
      <c r="A108" s="169" t="s">
        <v>35</v>
      </c>
      <c r="Q108" s="24" t="s">
        <v>20</v>
      </c>
      <c r="AI108" s="2"/>
      <c r="AJ108" s="2"/>
      <c r="AK108" s="2"/>
      <c r="AL108" s="2"/>
      <c r="AM108" s="2"/>
      <c r="AN108" s="2"/>
      <c r="AO108" s="2"/>
      <c r="AP108" s="2"/>
    </row>
    <row r="109" spans="1:57" ht="48.75" customHeight="1" x14ac:dyDescent="0.25">
      <c r="A109" s="29">
        <v>1</v>
      </c>
      <c r="B109" s="247" t="s">
        <v>581</v>
      </c>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49"/>
      <c r="AZ109" s="49"/>
      <c r="BA109" s="49"/>
      <c r="BB109" s="49"/>
      <c r="BC109" s="49"/>
    </row>
    <row r="110" spans="1:57" ht="49.5" customHeight="1" x14ac:dyDescent="0.25">
      <c r="A110" s="29">
        <v>2</v>
      </c>
      <c r="B110" s="247" t="s">
        <v>80</v>
      </c>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49"/>
      <c r="AZ110" s="49"/>
      <c r="BA110" s="49"/>
      <c r="BB110" s="49"/>
      <c r="BC110" s="49"/>
    </row>
    <row r="111" spans="1:57" ht="50.25" customHeight="1" x14ac:dyDescent="0.25">
      <c r="A111" s="29">
        <v>3</v>
      </c>
      <c r="B111" s="247" t="s">
        <v>582</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49"/>
      <c r="AZ111" s="49"/>
      <c r="BA111" s="49"/>
      <c r="BB111" s="49"/>
      <c r="BC111" s="49"/>
    </row>
    <row r="112" spans="1:57" ht="65.25" customHeight="1" x14ac:dyDescent="0.25">
      <c r="A112" s="29">
        <v>4</v>
      </c>
      <c r="B112" s="247" t="s">
        <v>583</v>
      </c>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49"/>
      <c r="AZ112" s="49"/>
      <c r="BA112" s="49"/>
      <c r="BB112" s="49"/>
      <c r="BC112" s="49"/>
    </row>
    <row r="113" spans="1:55" ht="30.75" customHeight="1" x14ac:dyDescent="0.25">
      <c r="A113" s="29">
        <v>5</v>
      </c>
      <c r="B113" s="247" t="s">
        <v>584</v>
      </c>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49"/>
      <c r="AZ113" s="49"/>
      <c r="BA113" s="49"/>
      <c r="BB113" s="49"/>
      <c r="BC113" s="49"/>
    </row>
    <row r="114" spans="1:55" ht="15.95" customHeight="1" x14ac:dyDescent="0.25">
      <c r="A114" s="29">
        <v>6</v>
      </c>
      <c r="B114" s="248" t="s">
        <v>81</v>
      </c>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49"/>
      <c r="AZ114" s="49"/>
      <c r="BA114" s="49"/>
      <c r="BB114" s="49"/>
      <c r="BC114" s="49"/>
    </row>
    <row r="115" spans="1:55" s="24" customFormat="1" ht="15.95" customHeight="1" x14ac:dyDescent="0.25">
      <c r="C115" s="24" t="s">
        <v>23</v>
      </c>
      <c r="J115" s="246" t="s">
        <v>21</v>
      </c>
      <c r="K115" s="246"/>
      <c r="L115" s="246"/>
      <c r="M115" s="246"/>
      <c r="N115" s="246"/>
      <c r="O115" s="246"/>
      <c r="P115" s="246"/>
      <c r="Q115" s="246"/>
      <c r="R115" s="246"/>
      <c r="S115" s="246"/>
      <c r="T115" s="246"/>
      <c r="U115" s="246"/>
      <c r="V115" s="246"/>
      <c r="W115" s="246"/>
      <c r="X115" s="246"/>
      <c r="Y115" s="246"/>
      <c r="Z115" s="246"/>
      <c r="AA115" s="246"/>
      <c r="AI115" s="2"/>
      <c r="AJ115" s="2"/>
      <c r="AK115" s="2"/>
      <c r="AL115" s="2"/>
      <c r="AM115" s="2"/>
      <c r="AN115" s="2"/>
      <c r="AO115" s="2"/>
      <c r="AP115" s="2"/>
    </row>
    <row r="116" spans="1:55" s="5" customFormat="1" ht="15.95" customHeight="1" x14ac:dyDescent="0.25">
      <c r="C116" s="5" t="s">
        <v>76</v>
      </c>
      <c r="J116" s="246" t="s">
        <v>74</v>
      </c>
      <c r="K116" s="246"/>
      <c r="L116" s="246"/>
      <c r="M116" s="246"/>
      <c r="N116" s="246"/>
      <c r="O116" s="246"/>
      <c r="P116" s="246"/>
      <c r="Q116" s="246"/>
      <c r="R116" s="246"/>
      <c r="S116" s="246"/>
      <c r="T116" s="246"/>
      <c r="U116" s="246"/>
      <c r="V116" s="246"/>
      <c r="W116" s="246"/>
      <c r="X116" s="246"/>
      <c r="Y116" s="246"/>
      <c r="Z116" s="246"/>
      <c r="AA116" s="246"/>
      <c r="AI116" s="18"/>
      <c r="AJ116" s="18"/>
      <c r="AK116" s="18"/>
      <c r="AL116" s="18"/>
      <c r="AM116" s="18"/>
      <c r="AN116" s="18"/>
      <c r="AO116" s="18"/>
      <c r="AP116" s="18"/>
    </row>
    <row r="117" spans="1:55" s="5" customFormat="1" ht="15.95" customHeight="1" x14ac:dyDescent="0.25">
      <c r="C117" s="5" t="s">
        <v>77</v>
      </c>
      <c r="J117" s="246" t="s">
        <v>585</v>
      </c>
      <c r="K117" s="246"/>
      <c r="L117" s="246"/>
      <c r="M117" s="246"/>
      <c r="N117" s="246"/>
      <c r="O117" s="246"/>
      <c r="P117" s="246"/>
      <c r="Q117" s="246"/>
      <c r="R117" s="246"/>
      <c r="S117" s="246"/>
      <c r="T117" s="246"/>
      <c r="U117" s="246"/>
      <c r="V117" s="246"/>
      <c r="W117" s="246"/>
      <c r="X117" s="246"/>
      <c r="Y117" s="246"/>
      <c r="Z117" s="246"/>
      <c r="AA117" s="246"/>
    </row>
    <row r="118" spans="1:55" s="24" customFormat="1" ht="15.95" customHeight="1" x14ac:dyDescent="0.25">
      <c r="C118" s="24" t="s">
        <v>78</v>
      </c>
      <c r="J118" s="246" t="s">
        <v>586</v>
      </c>
      <c r="K118" s="246"/>
      <c r="L118" s="246"/>
      <c r="M118" s="246"/>
      <c r="N118" s="246"/>
      <c r="O118" s="246"/>
      <c r="P118" s="246"/>
      <c r="Q118" s="246"/>
      <c r="R118" s="246"/>
      <c r="S118" s="246"/>
      <c r="T118" s="246"/>
      <c r="U118" s="246"/>
      <c r="V118" s="246"/>
      <c r="W118" s="246"/>
      <c r="X118" s="246"/>
      <c r="Y118" s="246"/>
      <c r="Z118" s="246"/>
      <c r="AA118" s="246"/>
      <c r="AI118" s="2"/>
      <c r="AJ118" s="2"/>
      <c r="AK118" s="2"/>
      <c r="AL118" s="2"/>
      <c r="AM118" s="2"/>
      <c r="AN118" s="2"/>
      <c r="AO118" s="2"/>
      <c r="AP118" s="2"/>
    </row>
    <row r="119" spans="1:55" s="24" customFormat="1" ht="15.95" customHeight="1" x14ac:dyDescent="0.25">
      <c r="C119" s="24" t="s">
        <v>79</v>
      </c>
      <c r="J119" s="246" t="s">
        <v>22</v>
      </c>
      <c r="K119" s="246"/>
      <c r="L119" s="246"/>
      <c r="M119" s="246"/>
      <c r="N119" s="246"/>
      <c r="O119" s="246"/>
      <c r="P119" s="246"/>
      <c r="Q119" s="246"/>
      <c r="R119" s="246"/>
      <c r="S119" s="246"/>
      <c r="T119" s="246"/>
      <c r="U119" s="246"/>
      <c r="V119" s="246"/>
      <c r="W119" s="246"/>
      <c r="X119" s="246"/>
      <c r="Y119" s="246"/>
      <c r="Z119" s="246"/>
      <c r="AA119" s="246"/>
      <c r="AI119" s="2"/>
      <c r="AJ119" s="2"/>
      <c r="AK119" s="2"/>
      <c r="AL119" s="2"/>
      <c r="AM119" s="2"/>
      <c r="AN119" s="2"/>
      <c r="AO119" s="2"/>
      <c r="AP119" s="2"/>
    </row>
    <row r="120" spans="1:55" ht="15.95" customHeight="1" x14ac:dyDescent="0.25">
      <c r="A120" s="29">
        <v>7</v>
      </c>
      <c r="B120" s="248" t="s">
        <v>564</v>
      </c>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49"/>
      <c r="AZ120" s="49"/>
      <c r="BA120" s="49"/>
      <c r="BB120" s="49"/>
      <c r="BC120" s="49"/>
    </row>
    <row r="121" spans="1:55" ht="36.75" customHeight="1" x14ac:dyDescent="0.25">
      <c r="A121" s="29">
        <v>8</v>
      </c>
      <c r="B121" s="247" t="s">
        <v>587</v>
      </c>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49"/>
      <c r="AZ121" s="49"/>
      <c r="BA121" s="49"/>
      <c r="BB121" s="49"/>
      <c r="BC121" s="49"/>
    </row>
    <row r="122" spans="1:55" s="24" customFormat="1" ht="15.95" customHeight="1" x14ac:dyDescent="0.25">
      <c r="A122" s="14"/>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row>
    <row r="123" spans="1:55" s="24" customFormat="1" ht="15.95" customHeight="1" x14ac:dyDescent="0.25">
      <c r="A123" s="1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row>
    <row r="124" spans="1:55" ht="15.95" customHeight="1" x14ac:dyDescent="0.25"/>
    <row r="125" spans="1:55" ht="18.75" x14ac:dyDescent="0.25">
      <c r="A125" s="17"/>
      <c r="B125" s="5"/>
      <c r="C125" s="24"/>
      <c r="D125" s="4"/>
      <c r="E125" s="24"/>
      <c r="F125" s="24"/>
      <c r="G125" s="24"/>
      <c r="H125" s="24"/>
      <c r="I125" s="110"/>
      <c r="J125" s="24"/>
      <c r="K125" s="24"/>
      <c r="L125" s="4"/>
      <c r="M125" s="24"/>
      <c r="N125" s="3"/>
      <c r="O125" s="3"/>
    </row>
  </sheetData>
  <sortState xmlns:xlrd2="http://schemas.microsoft.com/office/spreadsheetml/2017/richdata2" ref="A98:XFC98">
    <sortCondition ref="E98"/>
  </sortState>
  <mergeCells count="108">
    <mergeCell ref="B102:AX102"/>
    <mergeCell ref="A23:BC23"/>
    <mergeCell ref="B105:AX105"/>
    <mergeCell ref="B106:AX106"/>
    <mergeCell ref="B110:AX110"/>
    <mergeCell ref="B109:AX109"/>
    <mergeCell ref="B21:F21"/>
    <mergeCell ref="L21:O21"/>
    <mergeCell ref="P21:U21"/>
    <mergeCell ref="AA21:AC21"/>
    <mergeCell ref="V21:Z21"/>
    <mergeCell ref="AA19:AC19"/>
    <mergeCell ref="B19:F19"/>
    <mergeCell ref="H19:K19"/>
    <mergeCell ref="L19:O19"/>
    <mergeCell ref="P19:U19"/>
    <mergeCell ref="V19:Z19"/>
    <mergeCell ref="H21:K21"/>
    <mergeCell ref="A100:N100"/>
    <mergeCell ref="B101:AX101"/>
    <mergeCell ref="B16:F16"/>
    <mergeCell ref="H16:K16"/>
    <mergeCell ref="L16:O16"/>
    <mergeCell ref="P16:U16"/>
    <mergeCell ref="V16:Z16"/>
    <mergeCell ref="AA16:AC16"/>
    <mergeCell ref="B20:F20"/>
    <mergeCell ref="H20:K20"/>
    <mergeCell ref="L20:O20"/>
    <mergeCell ref="P20:U20"/>
    <mergeCell ref="V20:Z20"/>
    <mergeCell ref="AA20:AC20"/>
    <mergeCell ref="L17:O17"/>
    <mergeCell ref="P17:U17"/>
    <mergeCell ref="B18:F18"/>
    <mergeCell ref="H18:K18"/>
    <mergeCell ref="L18:O18"/>
    <mergeCell ref="P18:U18"/>
    <mergeCell ref="V18:Z18"/>
    <mergeCell ref="AA18:AC18"/>
    <mergeCell ref="B17:F17"/>
    <mergeCell ref="H17:K17"/>
    <mergeCell ref="AA17:AC17"/>
    <mergeCell ref="V17:Z17"/>
    <mergeCell ref="AH9:BB9"/>
    <mergeCell ref="B10:F10"/>
    <mergeCell ref="H10:K10"/>
    <mergeCell ref="L10:O10"/>
    <mergeCell ref="P10:U10"/>
    <mergeCell ref="V10:Z10"/>
    <mergeCell ref="AA10:AC10"/>
    <mergeCell ref="AH10:BB10"/>
    <mergeCell ref="AH11:BB11"/>
    <mergeCell ref="V12:Z12"/>
    <mergeCell ref="AA12:AC12"/>
    <mergeCell ref="AH12:BB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H2:Q2"/>
    <mergeCell ref="J115:AA115"/>
    <mergeCell ref="J116:AA116"/>
    <mergeCell ref="J117:AA117"/>
    <mergeCell ref="J118:AA118"/>
    <mergeCell ref="J119:AA119"/>
    <mergeCell ref="B121:AX121"/>
    <mergeCell ref="B120:AX120"/>
    <mergeCell ref="B111:AX111"/>
    <mergeCell ref="B112:AX112"/>
    <mergeCell ref="B113:AX113"/>
    <mergeCell ref="B114:AX114"/>
    <mergeCell ref="AH7:BB7"/>
    <mergeCell ref="B8:F8"/>
    <mergeCell ref="H8:K8"/>
    <mergeCell ref="L8:O8"/>
    <mergeCell ref="P8:U8"/>
    <mergeCell ref="V8:Z8"/>
    <mergeCell ref="AA8:AC8"/>
    <mergeCell ref="AH8:BB8"/>
    <mergeCell ref="B12:F12"/>
    <mergeCell ref="H12:K12"/>
    <mergeCell ref="L12:O12"/>
    <mergeCell ref="P12:U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2024-12-28T02:49:53Z</dcterms:modified>
</cp:coreProperties>
</file>