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2AD5939-2431-453C-9E52-D8264738AF3C}"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'11-2020'!$C$40:$AD$88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9" i="30" l="1"/>
  <c r="L78" i="30"/>
  <c r="L77" i="30"/>
  <c r="L76" i="30"/>
  <c r="L75" i="30"/>
  <c r="L74" i="30"/>
  <c r="L73" i="30"/>
  <c r="K52" i="30"/>
  <c r="L34" i="30"/>
</calcChain>
</file>

<file path=xl/sharedStrings.xml><?xml version="1.0" encoding="utf-8"?>
<sst xmlns="http://schemas.openxmlformats.org/spreadsheetml/2006/main" count="1455" uniqueCount="603">
  <si>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</si>
  <si>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</si>
  <si>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</si>
  <si>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</si>
  <si>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</si>
  <si>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</si>
  <si>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</si>
  <si>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</si>
  <si>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</si>
  <si>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</si>
  <si>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</si>
  <si>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</si>
  <si>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</si>
  <si>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</si>
  <si>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</si>
  <si>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</si>
  <si>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</si>
  <si>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</si>
  <si>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</si>
  <si>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</si>
  <si>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</si>
  <si>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</si>
  <si>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</si>
  <si>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</si>
  <si>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</si>
  <si>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</si>
  <si>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</si>
  <si>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</si>
  <si>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</si>
  <si>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</si>
  <si>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</si>
  <si>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</si>
  <si>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</si>
  <si>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</si>
  <si>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</si>
  <si>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</si>
  <si>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</si>
  <si>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</si>
  <si>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</si>
  <si>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</si>
  <si>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</si>
  <si>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</si>
  <si>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</si>
  <si>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</si>
  <si>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</si>
  <si>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</si>
  <si>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</si>
  <si>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</si>
  <si>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</si>
  <si>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</si>
  <si>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</si>
  <si>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</si>
  <si>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</si>
  <si>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</si>
  <si>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</si>
  <si>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</si>
  <si>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</si>
  <si>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</si>
  <si>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</si>
  <si>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</si>
  <si>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</si>
  <si>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</si>
  <si>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</si>
  <si>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</si>
  <si>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</si>
  <si>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</si>
  <si>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</si>
  <si>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</si>
  <si>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</si>
  <si>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</si>
  <si>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</si>
  <si>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</si>
  <si>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</si>
  <si>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</si>
  <si>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</si>
  <si>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</si>
  <si>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</si>
  <si>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</si>
  <si>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</si>
  <si>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</si>
  <si>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</si>
  <si>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</si>
  <si>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</si>
  <si>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Mar-Emidio</t>
  </si>
  <si>
    <t>Agnone, Italy, San Emidio Parish, Marriage Registry, Matrimonio Vol. 1703-1751, Folio 13v</t>
  </si>
  <si>
    <t>RAA 15</t>
  </si>
  <si>
    <t>Giuseppe</t>
  </si>
  <si>
    <t>Iacraparo</t>
  </si>
  <si>
    <t/>
  </si>
  <si>
    <t>1709</t>
  </si>
  <si>
    <t>San Emidio</t>
  </si>
  <si>
    <t>Loreto</t>
  </si>
  <si>
    <t>Giuseppa</t>
  </si>
  <si>
    <t>Covitti</t>
  </si>
  <si>
    <t xml:space="preserve"> </t>
  </si>
  <si>
    <t>06 Jul 1709</t>
  </si>
  <si>
    <t>Barbara</t>
  </si>
  <si>
    <t>Santarelli</t>
  </si>
  <si>
    <t>Testimoni: don Pasquale d'Agnillo e Vincenzo Cerimele</t>
  </si>
  <si>
    <t>Agnone, Italy, San Emidio Parish, Marriage Registry, Matrimonio Vol. 1703-1751, Folio 13v (1709 church marriage of Giuseppe Iacraparo &amp; Barbara Santarelli)</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</si>
  <si>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</si>
  <si>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Iacraparo &amp; Barbara Santarelli on 06 Jul 1709, at the San Emidio parish in Agnone, Italy. It recorded his parents as Loreto Iacraparo &amp; Giuseppa Covitti. It recorded her parents as Lorenzo Santarelli &amp; Angela Daniele. (Agnone, Italy, San Emidio Parish, Marriage Registry, Matrimonio Vol. 1703-1751, Folio 13v) (RAA 15)</t>
  </si>
  <si>
    <t>BB-Marco</t>
  </si>
  <si>
    <t>Agnone, Italy, San Marco Parish, Baptismal Registry, Battesimi Vol. 1659-1692, Folio 283v</t>
  </si>
  <si>
    <t>RAA 287</t>
  </si>
  <si>
    <t>Giusepp'Antonio</t>
  </si>
  <si>
    <t>Iacrapare</t>
  </si>
  <si>
    <t>1685</t>
  </si>
  <si>
    <t>16 Apr 1685</t>
  </si>
  <si>
    <t>17 Apr 1685</t>
  </si>
  <si>
    <t>San Marco</t>
  </si>
  <si>
    <t>Covitto</t>
  </si>
  <si>
    <t xml:space="preserve">Tenuto al Sacro Fonte da Filippa Bax. </t>
  </si>
  <si>
    <t>Agnone, Italy, San Marco Parish, Baptismal Registry, Battesimi Vol. 1659-1692, Folio 283v (1685 birth of Giusepp'Antonio Iacrapare)</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</si>
  <si>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</si>
  <si>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Giusepp'Antonio Iacrapare (a male) on 17 Apr 1685, at the San Marco parish in Agnone, Italy. It does not state a date of birth, which is assumed to be on 16 Apr 1685, the prior day since 98% of those born in Agnone were baptized within 2 days of birth. It recorded his parents as Loreto Iacrapare &amp; Giuseppa Covitto, who were members of the San Marco parish. (Agnone, Italy, San Marco Parish, Baptismal Registry, Battesimi Vol. 1659-1692, Folio 283v) (RAA 287)</t>
  </si>
  <si>
    <t>Mar-Marco</t>
  </si>
  <si>
    <t>Agnone, Italy, San Marco Parish, Marriage Registry, Matrimonio Vol. 1623-1712, Folio 55v</t>
  </si>
  <si>
    <t>RAA 73</t>
  </si>
  <si>
    <t>Giambattista</t>
  </si>
  <si>
    <t>1701</t>
  </si>
  <si>
    <t>25 Jun 1701</t>
  </si>
  <si>
    <t>Isabela</t>
  </si>
  <si>
    <t>Paulantonio</t>
  </si>
  <si>
    <t>Agnone, Italy, San Marco Parish, Marriage Registry, Matrimonio Vol. 1623-1712, Folio 55v (1701 church marriage of Giambattista Iacraparo &amp; Isabela Paulantonio)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</si>
  <si>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</si>
  <si>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Giambattista Iacraparo &amp; Isabela Paulantonio on 25 Jun 1701, at the San Marco parish in Agnone, Italy. It recorded his parents as Loreto Iacraparo &amp; Giuseppa Covitto. It recorded her parents as Medoro Paulantonio &amp; Antonia Fiorito. (Agnone, Italy, San Marco Parish, Marriage Registry, Matrimonio Vol. 1623-1712, Folio 55v) (RAA 73)</t>
  </si>
  <si>
    <t>Agnone, Italy, San Marco Parish, Marriage Registry, Matrimonio Vol. 1623-1712, Folio 62r</t>
  </si>
  <si>
    <t>RAA 80</t>
  </si>
  <si>
    <t>Cecilia</t>
  </si>
  <si>
    <t>1703</t>
  </si>
  <si>
    <t>03 Feb1703</t>
  </si>
  <si>
    <t>Lonardo Antonio</t>
  </si>
  <si>
    <t>Gentile</t>
  </si>
  <si>
    <t>Agnone, Italy, San Marco Parish, Marriage Registry, Matrimonio Vol. 1623-1712, Folio 62r (1703 church marriage of Lonardo Antonio Gentile &amp; Cecilia Iacraparo)</t>
  </si>
  <si>
    <t>This is the handwritten church record for the parish marriage of Lonardo Antonio Gentile &amp; Cecilia Iacraparo on 03 Feb1703, at the San Marco parish in Agnone, Italy. It recorded his parents as Gio:Angelo Gentile &amp; Isabella Carosella. It recorded her parents as Loreto Iacraparo &amp; Giuseppa Covitto. (Agnone, Italy, San Marco Parish, Marriage Registry, Matrimonio Vol. 1623-1712, Folio 62r) (RAA 80)</t>
  </si>
  <si>
    <t>Agnone, Italy, San Marco Parish, Marriage Registry, Matrimonio Vol. 1623-1712, Folio 80v</t>
  </si>
  <si>
    <t>RAA 99</t>
  </si>
  <si>
    <t>Nobila</t>
  </si>
  <si>
    <t>1705</t>
  </si>
  <si>
    <t>28 Nov 1705</t>
  </si>
  <si>
    <t>Marc'Antonio</t>
  </si>
  <si>
    <t>Pannunzio</t>
  </si>
  <si>
    <t>Agnone, Italy, San Marco Parish, Marriage Registry, Matrimonio Vol. 1623-1712, Folio 80v (1705 church marriage of Marc'Antonio Pannunzio &amp; Nobila Iacraparo)</t>
  </si>
  <si>
    <t>This is the handwritten church record for the parish marriage of Marc'Antonio Pannunzio &amp; Nobila Iacraparo on 28 Nov 1705, at the San Marco parish in Agnone, Italy. It recorded his parents as Carolo Pannunzio &amp; Marfisa Ciocchi. It recorded her parents as Loreto Iacraparo &amp; Giuseppa Covitto. (Agnone, Italy, San Marco Parish, Marriage Registry, Matrimonio Vol. 1623-1712, Folio 80v) (RAA 99)</t>
  </si>
  <si>
    <t>Agnone, Italy, San Marco Parish, Marriage Registry, Matrimonio Vol. 1623-1712, Folio 86v</t>
  </si>
  <si>
    <t>RAA 104</t>
  </si>
  <si>
    <t>Pietro</t>
  </si>
  <si>
    <t>1707</t>
  </si>
  <si>
    <t>29 Jan 1707</t>
  </si>
  <si>
    <t>Santa</t>
  </si>
  <si>
    <t>Agnone, Italy, San Marco Parish, Marriage Registry, Matrimonio Vol. 1623-1712, Folio 86v (1707 church marriage of Pietro Iacraparo &amp; Santa Paulantonio)</t>
  </si>
  <si>
    <t>This is the handwritten church record for the parish marriage of Pietro Iacraparo &amp; Santa Paulantonio on 29 Jan 1707, at the San Marco parish in Agnone, Italy. It recorded his parents as Loreto Iacraparo &amp; Giuseppa Covitto. It recorded her parents as Medoro Paulantonio &amp; Antonia Fiorito. (Agnone, Italy, San Marco Parish, Marriage Registry, Matrimonio Vol. 1623-1712, Folio 86v) (RAA 104)</t>
  </si>
  <si>
    <t>Agnone, Italy, San Marco Parish, Marriage Registry, Matrimonio Vol. 1623-1712, Folio 105v</t>
  </si>
  <si>
    <t>RAA 120</t>
  </si>
  <si>
    <t>Margherita</t>
  </si>
  <si>
    <t>1711</t>
  </si>
  <si>
    <t>18 Jan 1711</t>
  </si>
  <si>
    <t>Domenico</t>
  </si>
  <si>
    <t>Agnone, Italy, San Marco Parish, Marriage Registry, Matrimonio Vol. 1623-1712, Folio 105v (1711 church marriage of Domenico Pannunzio &amp; Margherita Iacraparo)</t>
  </si>
  <si>
    <t>This is the handwritten church record for the parish marriage of Domenico Pannunzio &amp; Margherita Iacraparo on 18 Jan 1711, at the San Marco parish in Agnone, Italy. It recorded his parents as Carlo Pannunzio &amp; Marfisa Ciocco. It recorded her parents as Loreto Iacraparo &amp; Giuseppa Covitto. (Agnone, Italy, San Marco Parish, Marriage Registry, Matrimonio Vol. 1623-1712, Folio 105v) (RAA 120)</t>
  </si>
  <si>
    <t>Cen-Antonio</t>
  </si>
  <si>
    <t>Agnone, Italy, San Antonio Parish, Church Census (Stato d'Anime), Vol. 1724-1734, Anno 1729, Casa 80</t>
  </si>
  <si>
    <t>RAA 105</t>
  </si>
  <si>
    <t>Margarita</t>
  </si>
  <si>
    <t xml:space="preserve">Iacraparo </t>
  </si>
  <si>
    <t>40</t>
  </si>
  <si>
    <t>1729</t>
  </si>
  <si>
    <t>San Antonio</t>
  </si>
  <si>
    <t>Carlo</t>
  </si>
  <si>
    <t>80</t>
  </si>
  <si>
    <t>moglie</t>
  </si>
  <si>
    <t>sposata</t>
  </si>
  <si>
    <t>Agnone, Italy, San Antonio Parish, Church Census (Stato d'Anime), Vol. 1724-1734, Anno 1729, Casa 80 (parish census taken in 1729 which included Margarita Iacraparo )</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</si>
  <si>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The priests did not number each page in this book, but instead used the traditional folio numbering by sheet for the 1700 census, and each Casa is numbered for the next three censuses. Often the priest (1) added additional children born after the date of the census, (2) placed a cross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</si>
  <si>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1729 in Agnone, Italy, which included Margarita Iacraparo, recorded as age 40. It recorded her parents as Loreto Iacraparo &amp; Giuseppa Covitto. Based on the data provided, it is estimated that she was born around the year 1689, but that is only a rough estimate since the priests often guessed the persons' age. The record indicated that her marital status was sposata and her relationship with the capofagmilia (head of household) was moglie. Her spouse was identified as Carlo Pannunzio. (Agnone, Italy, San Antonio Parish, Church Census (Stato d'Anime), Vol. 1724-1734, Anno 1729, Casa 80) (RAA 105)</t>
  </si>
  <si>
    <t>Agnone, Italy, San Antonio Parish, Church Census (Stato d'Anime), Vol. 1724-1734, Anno 1730, Casa 82</t>
  </si>
  <si>
    <t>RAA 126</t>
  </si>
  <si>
    <t>46</t>
  </si>
  <si>
    <t>1730</t>
  </si>
  <si>
    <t>82</t>
  </si>
  <si>
    <t>Agnone, Italy, San Antonio Parish, Church Census (Stato d'Anime), Vol. 1724-1734, Anno 1730, Casa 82 (parish census taken in 1730 which included Margarita Iacraparo )</t>
  </si>
  <si>
    <t>This is the San Antonio parish handwritten census (stato d'anime) taken in 1730 in Agnone, Italy, which included Margarita Iacraparo, recorded as age 46. It recorded her parents as Loreto Iacraparo &amp; Giuseppa Covitto. Based on the data provided, it is estimated that she was born around the year 1684, but that is only a rough estimate since the priests often guessed the persons' age. The record indicated that her marital status was sposata and her relationship with the capofagmilia (head of household) was moglie. Her spouse was identified as Carlo Pannunzio. (Agnone, Italy, San Antonio Parish, Church Census (Stato d'Anime), Vol. 1724-1734, Anno 1730, Casa 82) (RAA 126)</t>
  </si>
  <si>
    <t>Cen-Marco</t>
  </si>
  <si>
    <t>Agnone, Italy, San Marco Parish, Church Census (Stato d'Anime), Vol. 1729-1748, Anno 1748, Casa 4</t>
  </si>
  <si>
    <t>RAA 103</t>
  </si>
  <si>
    <t>Iacapraro</t>
  </si>
  <si>
    <t>59</t>
  </si>
  <si>
    <t>4</t>
  </si>
  <si>
    <t>capofamiglia</t>
  </si>
  <si>
    <t>sposato</t>
  </si>
  <si>
    <t>deceduto. Santarelli Barbara Prima moglie di Iacapraro Giuseppe.</t>
  </si>
  <si>
    <t>Agnone, Italy, San Marco Parish, Church Census (Stato d'Anime), Vol. 1729-1748, Anno 1748, Casa 4 (parish census taken in 1748 which included Giuseppe Iacapraro)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</si>
  <si>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</si>
  <si>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1748 in Agnone, Italy, which included Giuseppe Iacapraro, recorded as age 59. It recorded his parents as Loreto Iacapraro &amp; Giuseppa Covitto. Based on the data provided, it is estimated that he was born around the year 1689, but that is only a rough estimate since the priests often guessed the persons' age. The record indicated that his marital status was sposato and his relationship with the capofagmilia (head of household) was capofamiglia. His spouse was identified as Barbara Santarelli. This record also states or suggests that he was deceduto. Santarelli Barbara Prima moglie di Iacapraro Giuseppe. . (Agnone, Italy, San Marco Parish, Church Census (Stato d'Anime), Vol. 1729-1748, Anno 1748, Casa 4) (RAA 103)</t>
  </si>
  <si>
    <t>D-Marco</t>
  </si>
  <si>
    <t>Agnone, Italy, San Marco Parish, Death Registry, Morte Vol. 1651-1712, Folio 98r</t>
  </si>
  <si>
    <t>RAA 93</t>
  </si>
  <si>
    <t>Giovanni battista</t>
  </si>
  <si>
    <t>1708</t>
  </si>
  <si>
    <t>03 Aug 1708</t>
  </si>
  <si>
    <t>Sepoltura dei suoi antenati.</t>
  </si>
  <si>
    <t>Agnone, Italy, San Marco Parish, Death Registry, Morte Vol. 1651-1712, Folio 98r (1708 death of Giovanni battista Iacraparo)</t>
  </si>
  <si>
    <t>This entry is from the unusually tall and narrow book (four times taller than wide) that was used at the San Marco parish for multiple purposes. It recorded the deaths from 1624-1645 and in a separate section, the deaths from 1651-1712. (In other separate sections, it also includes the baptisms from 1642-1644 and the marriages from 1623-1712.) Several pages have water damages and are extremely difficult to read. The first set of death records merely listed the name of the deceased without identifying the parents. 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</si>
  <si>
    <t>This is the handwritten church record for the death of Giovanni battista Iacraparo on 03 Aug 1708, at age 30, in Agnone, Italy. It recorded his parents as Loreto Iacraparo &amp; Giuseppa Covitto. (Agnone, Italy, San Marco Parish, Death Registry, Morte Vol. 1651-1712, Folio 98r) (RAA 93)</t>
  </si>
  <si>
    <t>Agnone, Italy, San Marco Parish, Death Registry, Morte Vol. 1651-1712, Folio 100r-100v</t>
  </si>
  <si>
    <t>RAA 95-96</t>
  </si>
  <si>
    <t>12 Sep 1708</t>
  </si>
  <si>
    <t>Agnone, Italy, San Marco Parish, Death Registry, Morte Vol. 1651-1712, Folio 100r-100v (1708 death of Pietro Iacraparo)</t>
  </si>
  <si>
    <t>This is the handwritten church record for the death of Pietro Iacraparo on 12 Sep 1708, at age 30, in Agnone, Italy. It recorded his parents as Loreto Iacraparo &amp; Giuseppa Covitto. (Agnone, Italy, San Marco Parish, Death Registry, Morte Vol. 1651-1712, Folio 100r-100v) (RAA 95-96)</t>
  </si>
  <si>
    <t>Agnone, Italy, San Marco Parish, Death Registry, Morte Vol. 1651-1712, Folio 105v</t>
  </si>
  <si>
    <t>RAA 101</t>
  </si>
  <si>
    <t>Giacomo</t>
  </si>
  <si>
    <t>07 Aug 1709</t>
  </si>
  <si>
    <t>Agnone, Italy, San Marco Parish, Death Registry, Morte Vol. 1651-1712, Folio 105v (1709 death of Giacomo Iacraparo)</t>
  </si>
  <si>
    <t>This is the handwritten church record for the death of Giacomo Iacraparo on 07 Aug 1709, at age 20, in Agnone, Italy. It recorded his parents as Loreto Iacraparo &amp; Giuseppa Covitto. (Agnone, Italy, San Marco Parish, Death Registry, Morte Vol. 1651-1712, Folio 105v) (RAA 101)</t>
  </si>
  <si>
    <t>D-Antonio</t>
  </si>
  <si>
    <t>Agnone, Italy, San Antonio Parish, Death Registry, Morte Vol. 1724-1780, Folio 47v</t>
  </si>
  <si>
    <t>RAA 50</t>
  </si>
  <si>
    <t>1741</t>
  </si>
  <si>
    <t>Giustina</t>
  </si>
  <si>
    <t>Covitto(?)</t>
  </si>
  <si>
    <t>16 Sep 1741</t>
  </si>
  <si>
    <t>buried at the Chiesa di San Antonio</t>
  </si>
  <si>
    <t xml:space="preserve">Sepoltura comune. Verificare il cognome della madre. </t>
  </si>
  <si>
    <t>Agnone, Italy, San Antonio Parish, Death Registry, Morte Vol. 1724-1780, Folio 47v (1741 death of Margarita Iacapraro)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</si>
  <si>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</si>
  <si>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Margarita Iacapraro on 16 Sep 1741, at age 58, in Agnone, Italy. It recorded her parents as Loreto Iacapraro &amp; Giustina Covitto(?). This record also states or suggests that she was buried at the Chiesa di San Antonio. (Agnone, Italy, San Antonio Parish, Death Registry, Morte Vol. 1724-1780, Folio 47v) (RAA 50)</t>
  </si>
  <si>
    <t>Agnone, Italy, San Marco Parish, Marriage Registry, Matrimonio Vol. 1623-1712, Folio 98v</t>
  </si>
  <si>
    <t>RAA 113</t>
  </si>
  <si>
    <t>01 Jul 1709</t>
  </si>
  <si>
    <t>Agnone, Italy, San Marco Parish, Marriage Registry, Matrimonio Vol. 1623-1712, Folio 98v (1709 church marriage of Giuseppe Iacraparo &amp; Barbara Santarelli)</t>
  </si>
  <si>
    <t>This is the handwritten church record for the parish marriage of Giuseppe Iacraparo &amp; Barbara Santarelli on 01 Jul 1709, at the San Marco parish in Agnone, Italy. It recorded his parents as Giuseppe Iacraparo &amp; Giuseppa Covitto. It recorded her parents as Lorenzo Santarelli &amp; Angela Daniele. (Agnone, Italy, San Marco Parish, Marriage Registry, Matrimonio Vol. 1623-1712, Folio 98v) (RAA 113)</t>
  </si>
  <si>
    <t>Agnone, Italy, San Marco Parish, Baptismal Registry, Battesimi Vol. 1659-1692, Folio 318r</t>
  </si>
  <si>
    <t>RAA 321</t>
  </si>
  <si>
    <t>Iacrapari</t>
  </si>
  <si>
    <t>1689</t>
  </si>
  <si>
    <t>15 Mar 1689</t>
  </si>
  <si>
    <t>16 Mar 1689</t>
  </si>
  <si>
    <t>Laureti</t>
  </si>
  <si>
    <t>Iosephe</t>
  </si>
  <si>
    <t>Covitte</t>
  </si>
  <si>
    <t>Agnone, Italy, San Marco Parish, Baptismal Registry, Battesimi Vol. 1659-1692, Folio 318r (1689 birth of Margarita Iacrapari)</t>
  </si>
  <si>
    <t>This is the handwritten church record for the baptism of Margarita Iacrapari (a female) on 16 Mar 1689, at the San Marco parish in Agnone, Italy. It does not state a date of birth, which is assumed to be on 15 Mar 1689, the prior day since 98% of those born in Agnone were baptized within 2 days of birth. It recorded her parents as Laureti Iacrapari &amp; Iosephe Covitte, who were members of the San Marco parish. (Agnone, Italy, San Marco Parish, Baptismal Registry, Battesimi Vol. 1659-1692, Folio 318r) (RAA 321)</t>
  </si>
  <si>
    <t>Agnone, Italy, San Marco Parish, Church Census (Stato d'Anime), Vol. 1714-1718, Anno 1714, Folio 34r</t>
  </si>
  <si>
    <t>RAA 37</t>
  </si>
  <si>
    <t>Joseph</t>
  </si>
  <si>
    <t>30</t>
  </si>
  <si>
    <t>1714</t>
  </si>
  <si>
    <t>Josepha</t>
  </si>
  <si>
    <t>86</t>
  </si>
  <si>
    <t>Agnone, Italy, San Marco Parish, Church Census (Stato d'Anime), Vol. 1714-1718, Anno 1714, Folio 34r (parish census taken in 1714 which included Joseph Iacraparo)</t>
  </si>
  <si>
    <t>This entry is from the book that was used to record the church census (Stato d’Anime) of the members of the San Marco parish in Agnone, Italy, for the years 1714 and 1718. The priests did not number each page or Casa in this book, but instead used the traditional folio numbering by sheet.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</si>
  <si>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1714 in Agnone, Italy, which included Joseph Iacraparo, recorded as age 30. It recorded his parents as Laureti Iacraparo &amp; Josepha Covitti. Based on the data provided, it is estimated that he was born around the year 1684, but that is only a rough estimate since the priests often guessed the persons' age. The record indicated that his marital status was sposato and his relationship with the capofagmilia (head of household) was capofamiglia. His spouse was identified as Barbara Santarelli. (Agnone, Italy, San Marco Parish, Church Census (Stato d'Anime), Vol. 1714-1718, Anno 1714, Folio 34r) (RAA 37)</t>
  </si>
  <si>
    <t>Agnone, Italy, San Marco Parish, Church Census (Stato d'Anime), Vol. 1714-1718, Anno 1718, Folio 27r</t>
  </si>
  <si>
    <t>RAA 68</t>
  </si>
  <si>
    <t>34</t>
  </si>
  <si>
    <t>1718</t>
  </si>
  <si>
    <t>Josephe</t>
  </si>
  <si>
    <t>56</t>
  </si>
  <si>
    <t>Agnone, Italy, San Marco Parish, Church Census (Stato d'Anime), Vol. 1714-1718, Anno 1718, Folio 27r (parish census taken in 1718 which included Joseph Iacraparo)</t>
  </si>
  <si>
    <t>This is the San Marco parish handwritten census (stato d'anime) taken in 1718 in Agnone, Italy, which included Joseph Iacraparo, recorded as age 34. It recorded his parents as Laureti Iacraparo &amp; Josephe Covitto. Based on the data provided, it is estimated that he was born around the year 1684, but that is only a rough estimate since the priests often guessed the persons' age. The record indicated that his marital status was sposato and his relationship with the capofagmilia (head of household) was capofamiglia. His spouse was identified as Barbara Santarelli. (Agnone, Italy, San Marco Parish, Church Census (Stato d'Anime), Vol. 1714-1718, Anno 1718, Folio 27r) (RAA 68)</t>
  </si>
  <si>
    <t>Agnone, Italy, San Antonio Parish, Church Census (Stato d'Anime), Vol. 1724-1734, Anno 1724, Casa 93</t>
  </si>
  <si>
    <t>RAA 25</t>
  </si>
  <si>
    <t>35</t>
  </si>
  <si>
    <t>1724</t>
  </si>
  <si>
    <t>Laureto</t>
  </si>
  <si>
    <t>93</t>
  </si>
  <si>
    <t>Agnone, Italy, San Antonio Parish, Church Census (Stato d'Anime), Vol. 1724-1734, Anno 1724, Casa 93 (parish census taken in 1724 which included Margarita Iacraparo )</t>
  </si>
  <si>
    <t>This is the San Antonio parish handwritten census (stato d'anime) taken in 1724 in Agnone, Italy, which included Margarita Iacraparo, recorded as age 35. It recorded her parents as Laureto Iacraparo &amp; Giuseppa Covitto. Based on the data provided, it is estimated that she was born around the year 1689, but that is only a rough estimate since the priests often guessed the persons' age. The record indicated that her marital status was sposata and her relationship with the capofagmilia (head of household) was moglie. Her spouse was identified as Domenico Pannunzio. (Agnone, Italy, San Antonio Parish, Church Census (Stato d'Anime), Vol. 1724-1734, Anno 1724, Casa 93) (RAA 25)</t>
  </si>
  <si>
    <t>Agnone, Italy, San Antonio Parish, Church Census (Stato d'Anime), Vol. 1724-1734, Anno 1725, Casa 95</t>
  </si>
  <si>
    <t>36</t>
  </si>
  <si>
    <t>1725</t>
  </si>
  <si>
    <t>95</t>
  </si>
  <si>
    <t>Agnone, Italy, San Antonio Parish, Church Census (Stato d'Anime), Vol. 1724-1734, Anno 1725, Casa 95 (parish census taken in 1725 which included Margarita Iacraparo )</t>
  </si>
  <si>
    <t>This is the San Antonio parish handwritten census (stato d'anime) taken in 1725 in Agnone, Italy, which included Margarita Iacraparo, recorded as age 36. It recorded her parents as Laureto Iacraparo &amp; Giuseppa Covitto. Based on the data provided, it is estimated that she was born around the year 1689, but that is only a rough estimate since the priests often guessed the persons' age. The record indicated that her marital status was sposata and her relationship with the capofagmilia (head of household) was moglie. Her spouse was identified as Domenico Pannunzio. (Agnone, Italy, San Antonio Parish, Church Census (Stato d'Anime), Vol. 1724-1734, Anno 1725, Casa 95) (RAA 50)</t>
  </si>
  <si>
    <t>Agnone, Italy, San Antonio Parish, Church Census (Stato d'Anime), Vol. 1724-1734, Anno 1726, Casa 97</t>
  </si>
  <si>
    <t>RAA 77</t>
  </si>
  <si>
    <t>38</t>
  </si>
  <si>
    <t>1726</t>
  </si>
  <si>
    <t>97</t>
  </si>
  <si>
    <t>Agnone, Italy, San Antonio Parish, Church Census (Stato d'Anime), Vol. 1724-1734, Anno 1726, Casa 97 (parish census taken in 1726 which included Margarita Iacraparo )</t>
  </si>
  <si>
    <t>This is the San Antonio parish handwritten census (stato d'anime) taken in 1726 in Agnone, Italy, which included Margarita Iacraparo, recorded as age 38. It recorded her parents as Laureto Iacraparo &amp; Giuseppa Covitto. Based on the data provided, it is estimated that she was born around the year 1688, but that is only a rough estimate since the priests often guessed the persons' age. The record indicated that her marital status was sposata and her relationship with the capofagmilia (head of household) was moglie. Her spouse was identified as Carlo Pannunzio. (Agnone, Italy, San Antonio Parish, Church Census (Stato d'Anime), Vol. 1724-1734, Anno 1726, Casa 97) (RAA 77)</t>
  </si>
  <si>
    <t>Agnone, Italy, San Marco Parish, Baptismal Registry, Battesimi Vol. 1659-1692, Folio 300v</t>
  </si>
  <si>
    <t>RAA 304</t>
  </si>
  <si>
    <t>Angela Nobila</t>
  </si>
  <si>
    <t>1687</t>
  </si>
  <si>
    <t>1 Jul 1687</t>
  </si>
  <si>
    <t>02 Jul 1687</t>
  </si>
  <si>
    <t>Iosepha</t>
  </si>
  <si>
    <t>de Covitto</t>
  </si>
  <si>
    <t>Agnone, Italy, San Marco Parish, Baptismal Registry, Battesimi Vol. 1659-1692, Folio 300v (1687 birth of Angela Nobila Iacrapare)</t>
  </si>
  <si>
    <t>This is the handwritten church record for the baptism of Angela Nobila Iacrapare (a female) on 02 Jul 1687, at the San Marco parish in Agnone, Italy. It does not state a date of birth, which is assumed to be on 1 Jul 1687, the prior day since 98% of those born in Agnone were baptized within 2 days of birth. It recorded her parents as Laureto Iacrapare &amp; Iosepha de Covitto, who were members of the San Marco parish. (Agnone, Italy, San Marco Parish, Baptismal Registry, Battesimi Vol. 1659-1692, Folio 300v) (RAA 304)</t>
  </si>
  <si>
    <t>Agnone, Italy, San Marco Parish, Baptismal Registry, Battesimi Vol. 1659-1692, Folio 341v</t>
  </si>
  <si>
    <t>RAA 345</t>
  </si>
  <si>
    <t>Philippus</t>
  </si>
  <si>
    <t>Iacrapraro</t>
  </si>
  <si>
    <t>1691</t>
  </si>
  <si>
    <t>30 Apr 1691</t>
  </si>
  <si>
    <t>01 May 1691</t>
  </si>
  <si>
    <t>Agnone, Italy, San Marco Parish, Baptismal Registry, Battesimi Vol. 1659-1692, Folio 341v (1691 birth of Philippus Iacrapraro)</t>
  </si>
  <si>
    <t>This is the handwritten church record for the baptism of Philippus Iacrapraro (a male) on 01 May 1691, at the San Marco parish in Agnone, Italy. It does not state a date of birth, which is assumed to be on 30 Apr 1691, the prior day since 98% of those born in Agnone were baptized within 2 days of birth. It recorded his parents as Laureto Iacrapraro &amp; Josepha Covitto, who were members of the San Marco parish. (Agnone, Italy, San Marco Parish, Baptismal Registry, Battesimi Vol. 1659-1692, Folio 341v) (RAA 345)</t>
  </si>
  <si>
    <t>Agnone, Italy, San Marco Parish, Church Census (Stato d'Anime), Vol. 1690-1703, Pages ~94-95</t>
  </si>
  <si>
    <t>RAA 49</t>
  </si>
  <si>
    <t>20</t>
  </si>
  <si>
    <t>Lauretus</t>
  </si>
  <si>
    <t>Isabella</t>
  </si>
  <si>
    <t>Paul'Antonio</t>
  </si>
  <si>
    <t>figlio</t>
  </si>
  <si>
    <t>Agnone, Italy, San Marco Parish, Church Census (Stato d'Anime), Vol. 1690-1703, Pages ~94-95 (parish census taken in 1697 which included Joannes baptista Iacraparo)</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</si>
  <si>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any specific page. As a result, two-page estimates are provided with a “~” to mean approximately. Often the priest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</si>
  <si>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1697 in Agnone, Italy, which included Joannes baptista Iacraparo, recorded as age 20, born 1677. It recorded his parents as Lauretus Iacraparo &amp; Josepha Covitto. The record indicated that his marital status was sposato and his relationship with the capofagmilia (head of household) was figlio. His spouse was identified as Isabella Paul'Antonio. (Agnone, Italy, San Marco Parish, Church Census (Stato d'Anime), Vol. 1690-1703, Pages ~94-95) (RAA 49)</t>
  </si>
  <si>
    <t>Petrus Antonius</t>
  </si>
  <si>
    <t>15</t>
  </si>
  <si>
    <t>celibe</t>
  </si>
  <si>
    <t>Agnone, Italy, San Marco Parish, Church Census (Stato d'Anime), Vol. 1690-1703, Pages ~94-95 (parish census taken in 1697 which included Petrus Antonius Iacraparo)</t>
  </si>
  <si>
    <t>This is the San Marco parish handwritten census (stato d'anime) taken in 1697 in Agnone, Italy, which included Petrus Antonius Iacraparo, recorded as age 15, born 1682. It recorded his parents as Lauretus Iacraparo &amp; Josepha Covitto. The record indicated that his marital status was celibe and his relationship with the capofagmilia (head of household) was figlio. (Agnone, Italy, San Marco Parish, Church Census (Stato d'Anime), Vol. 1690-1703, Pages ~94-95) (RAA 49)</t>
  </si>
  <si>
    <t>13</t>
  </si>
  <si>
    <t>figlia</t>
  </si>
  <si>
    <t>sposata?</t>
  </si>
  <si>
    <t>Sposata successivamente al 1697 con Stefanus Paul'Antonio.</t>
  </si>
  <si>
    <t>Agnone, Italy, San Marco Parish, Church Census (Stato d'Anime), Vol. 1690-1703, Pages ~94-95 (parish census taken in 1697 which included Cecilia Iacraparo)</t>
  </si>
  <si>
    <t>This is the San Marco parish handwritten census (stato d'anime) taken in 1697 in Agnone, Italy, which included Cecilia Iacraparo, recorded as age 13, born 1684. It recorded her parents as Lauretus Iacraparo &amp; Josepha Covitto. The record indicated that her marital status was sposata? and her relationship with the capofagmilia (head of household) was figlia. (Agnone, Italy, San Marco Parish, Church Census (Stato d'Anime), Vol. 1690-1703, Pages ~94-95) (RAA 49)</t>
  </si>
  <si>
    <t>11</t>
  </si>
  <si>
    <t>Agnone, Italy, San Marco Parish, Church Census (Stato d'Anime), Vol. 1690-1703, Pages ~94-95 (parish census taken in 1697 which included Joseph Iacraparo)</t>
  </si>
  <si>
    <t>This is the San Marco parish handwritten census (stato d'anime) taken in 1697 in Agnone, Italy, which included Joseph Iacraparo, recorded as age 11, born 1686. It recorded his parents as Lauretus Iacraparo &amp; Josepha Covitto. The record indicated that his marital status was celibe and his relationship with the capofagmilia (head of household) was figlio. (Agnone, Italy, San Marco Parish, Church Census (Stato d'Anime), Vol. 1690-1703, Pages ~94-95) (RAA 49)</t>
  </si>
  <si>
    <t>7</t>
  </si>
  <si>
    <t>nubile</t>
  </si>
  <si>
    <t>Agnone, Italy, San Marco Parish, Church Census (Stato d'Anime), Vol. 1690-1703, Pages ~94-95 (parish census taken in 1697 which included Margherita Iacraparo)</t>
  </si>
  <si>
    <t>This is the San Marco parish handwritten census (stato d'anime) taken in 1697 in Agnone, Italy, which included Margherita Iacraparo, recorded as age 7, born 1690. It recorded her parents as Lauretus Iacraparo &amp; Josepha Covitto. The record indicated that her marital status was nubile and her relationship with the capofagmilia (head of household) was figlia. (Agnone, Italy, San Marco Parish, Church Census (Stato d'Anime), Vol. 1690-1703, Pages ~94-95) (RAA 49)</t>
  </si>
  <si>
    <t>6</t>
  </si>
  <si>
    <t>Sposata successivamente al 1697.</t>
  </si>
  <si>
    <t>Agnone, Italy, San Marco Parish, Church Census (Stato d'Anime), Vol. 1690-1703, Pages ~94-95 (parish census taken in 1697 which included Nobila Iacraparo)</t>
  </si>
  <si>
    <t>This is the San Marco parish handwritten census (stato d'anime) taken in 1697 in Agnone, Italy, which included Nobila Iacraparo, recorded as age 6, born 1691. It recorded her parents as Lauretus Iacraparo &amp; Josepha Covitto. The record indicated that her marital status was nubile and her relationship with the capofagmilia (head of household) was figlia. (Agnone, Italy, San Marco Parish, Church Census (Stato d'Anime), Vol. 1690-1703, Pages ~94-95) (RAA 49)</t>
  </si>
  <si>
    <t>6?</t>
  </si>
  <si>
    <t>1690 (added in 1691)</t>
  </si>
  <si>
    <t>11? May 1691</t>
  </si>
  <si>
    <t>1697 (added in 1691)</t>
  </si>
  <si>
    <t>Agnone, Italy, San Marco Parish, Church Census (Stato d'Anime), Vol. 1690-1703, Pages ~94-95 (parish census taken in 1697 (added in 1691) which included Philippus Iacraparo)</t>
  </si>
  <si>
    <t>This is the San Marco parish handwritten census (stato d'anime) taken in 1697 (added in 1691) in Agnone, Italy, which included Philippus Iacraparo, recorded as age 6?, born 11? May 1691. It recorded his parents as Lauretus Iacraparo &amp; Josepha Covitto. The record indicated that his marital status was celibe and his relationship with the capofagmilia (head of household) was figlio. (Agnone, Italy, San Marco Parish, Church Census (Stato d'Anime), Vol. 1690-1703, Pages ~94-95) (RAA 49)</t>
  </si>
  <si>
    <t>Agnone, Italy, San Emidio Parish, Marriage Registry, Matrimonio Vol. 1608-1703, Folio 188v</t>
  </si>
  <si>
    <t>RAA 211</t>
  </si>
  <si>
    <t>01 Feb1703</t>
  </si>
  <si>
    <t>Antonio</t>
  </si>
  <si>
    <t>Gentilis</t>
  </si>
  <si>
    <t>Agnone, Italy, San Emidio Parish, Marriage Registry, Matrimonio Vol. 1608-1703, Folio 188v (1703 church marriage of Antonio Gentilis &amp; Cecilia Iacrapari)</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</si>
  <si>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</si>
  <si>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Antonio Gentilis &amp; Cecilia Iacrapari on 01 Feb1703, at the San Emidio parish in Agnone, Italy. It recorded his parents as Joanni Angelus Gentilis &amp; Isabella Carosella. It recorded her parents as Lauretus Iacrapari &amp; Josepha de Covitto. (Agnone, Italy, San Emidio Parish, Marriage Registry, Matrimonio Vol. 1608-1703, Folio 188v) (RAA 211)</t>
  </si>
  <si>
    <t>Agnone, Italy, San Emidio Parish, Marriage Registry, Matrimonio Vol. 1703-1751, ~Pages 34-35</t>
  </si>
  <si>
    <t>RAA 22</t>
  </si>
  <si>
    <t>Gioseppa</t>
  </si>
  <si>
    <t>17 Jan 1711</t>
  </si>
  <si>
    <t>Agnone, Italy, San Emidio Parish, Marriage Registry, Matrimonio Vol. 1703-1751, ~Pages 34-35 (1711 church marriage of Domenico Pannunzio &amp; Margherita Iacraparo)</t>
  </si>
  <si>
    <t>This is the handwritten church record for the parish marriage of Domenico Pannunzio &amp; Margherita Iacraparo on 17 Jan 1711, at the San Emidio parish in Agnone, Italy. It recorded his parents as Carlo Pannunzio &amp; Marfisa Ciocchi. It recorded her parents as Loreto Iacraparo &amp; Gioseppa Covitto. (Agnone, Italy, San Emidio Parish, Marriage Registry, Matrimonio Vol. 1703-1751, ~Pages 34-35) (RAA 22)</t>
  </si>
  <si>
    <t>Agnone, Italy, San Marco Parish, Church Census (Stato d'Anime), Vol. 1729-1748, Anno 1741, Casa 5</t>
  </si>
  <si>
    <t>RAA 57</t>
  </si>
  <si>
    <t>50</t>
  </si>
  <si>
    <t>5</t>
  </si>
  <si>
    <t>Santarelli Barbara prima moglie di Iacapraro Giuseppe.</t>
  </si>
  <si>
    <t>Agnone, Italy, San Marco Parish, Church Census (Stato d'Anime), Vol. 1729-1748, Anno 1741, Casa 5 (parish census taken in 1741 which included Giuseppe Iacapraro)</t>
  </si>
  <si>
    <t>This is the San Marco parish handwritten census (stato d'anime) taken in 1741 in Agnone, Italy, which included Giuseppe Iacapraro, recorded as age 50. It recorded his parents as Loreto Iacapraro &amp; Gioseppa Covitto.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capofamiglia. His spouse was identified as Barbara Santarelli. This record also states or suggests that he was Santarelli Barbara prima moglie di Iacapraro Giuseppe. . (Agnone, Italy, San Marco Parish, Church Census (Stato d'Anime), Vol. 1729-1748, Anno 1741, Casa 5) (RAA 57)</t>
  </si>
  <si>
    <t>Agnone, Italy, San Antonio Parish, Church Census (Stato d'Anime), Vol. 1740-1744, Anno 1740, Casa 78</t>
  </si>
  <si>
    <t>RAA 16</t>
  </si>
  <si>
    <t>1740</t>
  </si>
  <si>
    <t>Lorito</t>
  </si>
  <si>
    <t>78</t>
  </si>
  <si>
    <t>deceduta.</t>
  </si>
  <si>
    <t>Agnone, Italy, San Antonio Parish, Church Census (Stato d'Anime), Vol. 1740-1744, Anno 1740, Casa 78 (parish census taken in 1740 which included Margarita Iacraparo )</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</si>
  <si>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</si>
  <si>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1740 in Agnone, Italy, which included Margarita Iacraparo, recorded as age 56. It recorded her parents as Lorito Iacraparo &amp; Giustina Covitti. Based on the data provided, it is estimated that she was born around the year 1684, but that is only a rough estimate since the priests often guessed the persons' age. The record indicated that her marital status was sposata and her relationship with the capofagmilia (head of household) was moglie. Her spouse was identified as Domenico Pannunzio. This record also states or suggests that she was deceduta. . (Agnone, Italy, San Antonio Parish, Church Census (Stato d'Anime), Vol. 1740-1744, Anno 1740, Casa 78) (RAA 16)</t>
  </si>
  <si>
    <t>Agnone, Italy, San Marco Parish, Death Registry, Morte Vol. 1651-1712, Folio 92v-93r</t>
  </si>
  <si>
    <t>RAA 89</t>
  </si>
  <si>
    <t>Cigliano</t>
  </si>
  <si>
    <t>07 Feb 1708</t>
  </si>
  <si>
    <t>was buried at the Chiesa di San Marco</t>
  </si>
  <si>
    <t>Seconda moglie Margherita Brunetti. Sepoltura dei suoi antenati.</t>
  </si>
  <si>
    <t>Agnone, Italy, San Marco Parish, Death Registry, Morte Vol. 1651-1712, Folio 92v-93r (1708 death of Loreto Iacraparo)</t>
  </si>
  <si>
    <t>This is the handwritten church record for the death of Loreto Iacraparo on 07 Feb 1708, at age 46, in Agnone, Italy. It recorded his parents as Giuseppe Iacraparo &amp; Margherita Cigliano. His spouse was identified as Giuseppa Covitto. This record also states or suggests that he was was buried at the Chiesa di San Marco. (Agnone, Italy, San Marco Parish, Death Registry, Morte Vol. 1651-1712, Folio 92v-93r) (RAA 89)</t>
  </si>
  <si>
    <t>Agnone, Italy, San Marco Parish, Marriage Registry, Matrimonio Vol. 1623-1712, Folio 63r</t>
  </si>
  <si>
    <t>RAA 81</t>
  </si>
  <si>
    <t>25 Feb1703</t>
  </si>
  <si>
    <t>Brunetti</t>
  </si>
  <si>
    <t>Agnone, Italy, San Marco Parish, Marriage Registry, Matrimonio Vol. 1623-1712, Folio 63r (1703 church marriage of Loreto Iacraparo &amp; Margherita Brunetti)</t>
  </si>
  <si>
    <t>This is the handwritten church record for the parish marriage of Loreto Iacraparo &amp; Margherita Brunetti on 25 Feb1703, at the San Marco parish in Agnone, Italy. It recorded his parents as Giuseppe Iacraparo &amp; Margarita Cigliano. It recorded her parents as Marc'Antonio Brunetti &amp; Antonia di Pasqua. (Agnone, Italy, San Marco Parish, Marriage Registry, Matrimonio Vol. 1623-1712, Folio 63r) (RAA 81)</t>
  </si>
  <si>
    <t>Agnone, Italy, San Marco Parish, Marriage Registry, Matrimonio Vol. 1623-1712, Folio 15v</t>
  </si>
  <si>
    <t>RAA 26</t>
  </si>
  <si>
    <t>Lauretia</t>
  </si>
  <si>
    <t>1675</t>
  </si>
  <si>
    <t>Cigliani</t>
  </si>
  <si>
    <t>20 Sep 1675</t>
  </si>
  <si>
    <t>Agnone, Italy, San Marco Parish, Marriage Registry, Matrimonio Vol. 1623-1712, Folio 15v (1675 church marriage of Giuseppe Covitti &amp; Lauretia Iacraparo)</t>
  </si>
  <si>
    <t>This is the handwritten church record for the parish marriage of Giuseppe Covitti &amp; Lauretia Iacraparo on 20 Sep 1675, at the San Marco parish in Agnone, Italy. It recorded his parents as Nicola Covitti &amp; Donata Carosella. It recorded her parents as Giuseppe Iacraparo &amp; Margherita Cigliani. (Agnone, Italy, San Marco Parish, Marriage Registry, Matrimonio Vol. 1623-1712, Folio 15v) (RAA 26)</t>
  </si>
  <si>
    <t>76</t>
  </si>
  <si>
    <t>Agnone, Italy, San Marco Parish, Church Census (Stato d'Anime), Vol. 1690-1703, Pages ~94-95 (parish census taken in 1697 which included Lauretus Iacraparo)</t>
  </si>
  <si>
    <t>This is the San Marco parish handwritten census (stato d'anime) taken in 1697 in Agnone, Italy, which included Lauretus Iacraparo, recorded as age 76, born 1621. It recorded his parents as Joseph Iacraparo &amp; Margherita Cigliano. The record indicated that his marital status was sposato and his relationship with the capofagmilia (head of household) was capofamiglia. His spouse was identified as Josepha Covitto. (Agnone, Italy, San Marco Parish, Church Census (Stato d'Anime), Vol. 1690-1703, Pages ~94-95) (RAA 49)</t>
  </si>
  <si>
    <t xml:space="preserve">Covitto </t>
  </si>
  <si>
    <t>42</t>
  </si>
  <si>
    <t>Nicolaus</t>
  </si>
  <si>
    <t>Donata</t>
  </si>
  <si>
    <t>Carosella</t>
  </si>
  <si>
    <t>Agnone, Italy, San Marco Parish, Church Census (Stato d'Anime), Vol. 1690-1703, Pages ~94-95 (parish census taken in 1697 which included Josepha Covitto )</t>
  </si>
  <si>
    <t>This is the San Marco parish handwritten census (stato d'anime) taken in 1697 in Agnone, Italy, which included Josepha Covitto, recorded as age 42, born 1655. It recorded her parents as Nicolaus Covitto &amp; Donata Carosella. The record indicated that her marital status was sposata and her relationship with the capofagmilia (head of household) was moglie. Her spouse was identified as Lauretus Iacraparo. (Agnone, Italy, San Marco Parish, Church Census (Stato d'Anime), Vol. 1690-1703, Pages ~94-95) (RAA 49)</t>
  </si>
  <si>
    <t>Agnone, Italy, San Marco Parish, Baptismal Registry, Battesimi Vol. 1649-1659, Folio 20r</t>
  </si>
  <si>
    <t>1651</t>
  </si>
  <si>
    <t>17 Oct 1651</t>
  </si>
  <si>
    <t>San Pietro</t>
  </si>
  <si>
    <t>Cola</t>
  </si>
  <si>
    <t>de Soia</t>
  </si>
  <si>
    <t>Agnone, Italy, San Marco Parish, Baptismal Registry, Battesimi Vol. 1649-1659, Folio 20r (1651 birth of Gioseppa Covitti)</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</si>
  <si>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</si>
  <si>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Gioseppa Covitti (a female) on 17 Oct 1651, at the San Marco parish in Agnone, Italy. It also states that she was born in Agnone, Italy on 17 Oct 1651. It recorded her parents as Cola Covitti &amp; Donata de Soia, who were members of the San Pietro parish. (Agnone, Italy, San Marco Parish, Baptismal Registry, Battesimi Vol. 1649-1659, Folio 20r) (RAA 22)</t>
  </si>
  <si>
    <t>Agnone, Italy, San Marco Parish, Death Registry, Morte Vol. 1651-1712, Folio 61v</t>
  </si>
  <si>
    <t>RAA 63</t>
  </si>
  <si>
    <t>Loritto</t>
  </si>
  <si>
    <t>1702</t>
  </si>
  <si>
    <t>Nicola</t>
  </si>
  <si>
    <t>Carozella</t>
  </si>
  <si>
    <t>12 Oct 1702</t>
  </si>
  <si>
    <t>Agnone, Italy, San Marco Parish, Death Registry, Morte Vol. 1651-1712, Folio 61v (1702 death of Giuseppa Loritto)</t>
  </si>
  <si>
    <t>This is the handwritten church record for the death of Giuseppa Loritto on 12 Oct 1702, at age 46, in Agnone, Italy. It recorded her parents as Nicola Loritto &amp; Donata Carozella. Her spouse was identified as Loreto Iacraparo. (Agnone, Italy, San Marco Parish, Death Registry, Morte Vol. 1651-1712, Folio 61v) (RAA 63)</t>
  </si>
  <si>
    <t>20 Nov 2020</t>
  </si>
  <si>
    <t>Joannes Baptista</t>
  </si>
  <si>
    <t>Loreto Iacapraro (G4PW-GK3)</t>
  </si>
  <si>
    <t>17 October 1651</t>
  </si>
  <si>
    <t>Cecilia Iacapraro (G4PZ-BB5)</t>
  </si>
  <si>
    <t>25 June 1701</t>
  </si>
  <si>
    <t>3 August 1708</t>
  </si>
  <si>
    <t>17 April 1685</t>
  </si>
  <si>
    <t>1 July 1709</t>
  </si>
  <si>
    <t>Angela Nobila Iacapraro (G4PC-XK6)</t>
  </si>
  <si>
    <t>1 July 1687</t>
  </si>
  <si>
    <t>2 July 1687</t>
  </si>
  <si>
    <t>28 November 1705</t>
  </si>
  <si>
    <t>Marc'Antonio Pannunzio (G4PZ-L5H)</t>
  </si>
  <si>
    <t>Margarita Iacapraro (G4PZ-LNB)</t>
  </si>
  <si>
    <t>15 March 1689</t>
  </si>
  <si>
    <t>16 March 1689</t>
  </si>
  <si>
    <t>17 January 1711</t>
  </si>
  <si>
    <t>16 September 1741</t>
  </si>
  <si>
    <t>Domenico Pannunzio (GQKR-Q2R)</t>
  </si>
  <si>
    <t>Philippus Iacapraro (G4PZ-28V)</t>
  </si>
  <si>
    <t>30 April 1691</t>
  </si>
  <si>
    <t>1 May 1691</t>
  </si>
  <si>
    <t>Agnone, Italy, San Marco Parish, Church Census (Stato d'Anime), Vol. 1690-1703, Pages ~10-11</t>
  </si>
  <si>
    <t>RAA 7</t>
  </si>
  <si>
    <t>Iacraparus(?)</t>
  </si>
  <si>
    <t>1690</t>
  </si>
  <si>
    <t>Laurenti</t>
  </si>
  <si>
    <t>(mother?)</t>
  </si>
  <si>
    <t>nipote</t>
  </si>
  <si>
    <t>Agnone, Italy, San Marco Parish, Church Census (Stato d'Anime), Vol. 1690-1703, Pages ~10-11 (parish census taken in 1690 which included Nobila Iacraparus(?))</t>
  </si>
  <si>
    <t>This is the San Marco parish handwritten census (stato d'anime) taken in 1690 in Agnone, Italy, which included Nobila Iacraparus(?), recorded as age. It recorded her parents as Laurenti Iacraparus(?) &amp; (mother?). The record indicated that her marital status was nubile and her relationship with the capofagmilia (head of household) was nipote. (Agnone, Italy, San Marco Parish, Church Census (Stato d'Anime), Vol. 1690-1703, Pages ~10-11) (RAA 7)</t>
  </si>
  <si>
    <t>Agnone, Italy, San Marco Parish, Church Census (Stato d'Anime), Vol. 1690-1703, Pages ~10-11 (parish census taken in 1690 which included Philippus Iacraparus(?))</t>
  </si>
  <si>
    <t>This is the San Marco parish handwritten census (stato d'anime) taken in 1690 in Agnone, Italy, which included Philippus Iacraparus(?), recorded as age. It recorded his parents as Laurenti Iacraparus(?) &amp; (mother?). The record indicated that his marital status was celibe and his relationship with the capofagmilia (head of household) was nipote. (Agnone, Italy, San Marco Parish, Church Census (Stato d'Anime), Vol. 1690-1703, Pages ~10-11) (RAA 7)</t>
  </si>
  <si>
    <t>D-Emidio</t>
  </si>
  <si>
    <t>Agnone, Italy, San Emidio Parish, Death Registry, Morte Vol. 1703-1732, Folio 57v</t>
  </si>
  <si>
    <t>RAA 59</t>
  </si>
  <si>
    <t>1719</t>
  </si>
  <si>
    <t>(surname?)</t>
  </si>
  <si>
    <t>Lonard'Antonio</t>
  </si>
  <si>
    <t>21 Jun 1719</t>
  </si>
  <si>
    <t>buried at the Chiesa di San Emidio</t>
  </si>
  <si>
    <t xml:space="preserve">Sepoltura del marito. Non si riesce a decifrare bene il cognome della madre. </t>
  </si>
  <si>
    <t>Agnone, Italy, San Emidio Parish, Death Registry, Morte Vol. 1703-1732, Folio 57v (1719 death of Cecilia Iacraparo)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</si>
  <si>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</si>
  <si>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Cecilia Iacraparo on 21 Jun 1719, at age 35, in Agnone, Italy. It recorded his parents as Loreto Iacraparo &amp; Donata (surname?). His spouse was identified as Lonard'Antonio Gentile. This record also states or suggests that he was buried at the Chiesa di San Emidio. (Agnone, Italy, San Emidio Parish, Death Registry, Morte Vol. 1703-1732, Folio 57v) (RAA 59)</t>
  </si>
  <si>
    <t>Agnone, Italy, San Marco Parish, Baptismal Registry, Battesimi Vol. 1659-1692, Folio 231r</t>
  </si>
  <si>
    <t>RAA 235</t>
  </si>
  <si>
    <t>Giovan Battista Donat'Antonio</t>
  </si>
  <si>
    <t>1677</t>
  </si>
  <si>
    <t>7 Aug 1677</t>
  </si>
  <si>
    <t>08 Aug 1677</t>
  </si>
  <si>
    <t>Agnone, Italy, San Marco Parish, Baptismal Registry, Battesimi Vol. 1659-1692, Folio 231r (1677 birth of Giovan Battista Donat'Antonio Iacrapraro)</t>
  </si>
  <si>
    <t>This is the handwritten church record for the baptism of Giovan Battista Donat'Antonio Iacrapraro (a male) on 08 Aug 1677, at the San Marco parish in Agnone, Italy. It does not state a date of birth, which is assumed to be on 7 Aug 1677, the prior day since 98% of those born in Agnone were baptized within 2 days of birth. It recorded his parents as Loreto Iacrapraro &amp; Gioseppa (surname?), who were members of the San Marco parish. (Agnone, Italy, San Marco Parish, Baptismal Registry, Battesimi Vol. 1659-1692, Folio 231r) (RAA 235)</t>
  </si>
  <si>
    <t>Agnone, Italy, San Marco Parish, Baptismal Registry, Battesimi Vol. 1659-1692, Folio 267r</t>
  </si>
  <si>
    <t>RAA 271</t>
  </si>
  <si>
    <t>Domenica Cecilia</t>
  </si>
  <si>
    <t>1683</t>
  </si>
  <si>
    <t>20 Feb 1683</t>
  </si>
  <si>
    <t>21 Feb 1683</t>
  </si>
  <si>
    <t>Cocuccio</t>
  </si>
  <si>
    <t>Agnone, Italy, San Marco Parish, Baptismal Registry, Battesimi Vol. 1659-1692, Folio 267r (1683 birth of Domenica Cecilia Iacrapare)</t>
  </si>
  <si>
    <t>This is the handwritten church record for the baptism of Domenica Cecilia Iacrapare (a female) on 21 Feb 1683, at the San Marco parish in Agnone, Italy. It does not state a date of birth, which is assumed to be on 20 Feb 1683, the prior day since 98% of those born in Agnone were baptized within 2 days of birth. It recorded her parents as Loreto Iacrapare &amp; Gioseppa Cocuccio, who were members of the San Marco parish. (Agnone, Italy, San Marco Parish, Baptismal Registry, Battesimi Vol. 1659-1692, Folio 267r) (RAA 271)</t>
  </si>
  <si>
    <t>Agnone, Italy, San Marco Parish, Church Census (Stato d'Anime), Vol. 1729-1748, Anno 1729, Pages ~4-5(f numbered)</t>
  </si>
  <si>
    <t>RAA 4</t>
  </si>
  <si>
    <t>Vitto</t>
  </si>
  <si>
    <t>Nuova famiglia.</t>
  </si>
  <si>
    <t>Agnone, Italy, San Marco Parish, Church Census (Stato d'Anime), Vol. 1729-1748, Anno 1729, Pages ~4-5(f numbered) (parish census taken in 1729 which included Joseph Iacapraro)</t>
  </si>
  <si>
    <t>This is the San Marco parish handwritten census (stato d'anime) taken in 1729 in Agnone, Italy, which included Joseph Iacapraro, recorded as age 40. It recorded his parents as Laureti Iacapraro &amp; Josephe Vitto. Based on the data provided, it is estimated that he was born around the year 1689, but that is only a rough estimate since the priests often guessed the persons' age. The record indicated that his marital status was sposato and his relationship with the capofagmilia (head of household) was capofamiglia. His spouse was identified as Barbara Santarelli. (Agnone, Italy, San Marco Parish, Church Census (Stato d'Anime), Vol. 1729-1748, Anno 1729, Pages ~4-5(f numbered)) (RAA 4)</t>
  </si>
  <si>
    <t>Agnone, Italy, San Marco Parish, Baptismal Registry, Battesimi Vol. 1659-1692, Folio 257r</t>
  </si>
  <si>
    <t>RAA 261</t>
  </si>
  <si>
    <t>Pietro Bernard'Antonio</t>
  </si>
  <si>
    <t>1681</t>
  </si>
  <si>
    <t>19 Aug 1681</t>
  </si>
  <si>
    <t>20 Aug 1681</t>
  </si>
  <si>
    <t>Agnone, Italy, San Marco Parish, Baptismal Registry, Battesimi Vol. 1659-1692, Folio 257r (1681 birth of Pietro Bernard'Antonio Iacapraro)</t>
  </si>
  <si>
    <t>This is the handwritten church record for the baptism of Pietro Bernard'Antonio Iacapraro (a male) on 20 Aug 1681, at the San Marco parish in Agnone, Italy. It does not state a date of birth, which is assumed to be on 19 Aug 1681, the prior day since 98% of those born in Agnone were baptized within 2 days of birth. It recorded his parents as Loreto Iacapraro &amp; Giuseppa Carosella, who were members of the San Marco parish. (Agnone, Italy, San Marco Parish, Baptismal Registry, Battesimi Vol. 1659-1692, Folio 257r) (RAA 261)</t>
  </si>
  <si>
    <t>7 August 1677</t>
  </si>
  <si>
    <t>8 August 1677</t>
  </si>
  <si>
    <t>about 16 April 1685</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</si>
  <si>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</si>
  <si>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Giuseppa Covitti (GDZK-9YR)</t>
  </si>
  <si>
    <t>Review &amp; Standardization of Surnames of Husband and Wife</t>
  </si>
  <si>
    <t>tp</t>
  </si>
  <si>
    <t>Ron Packard (the husband is my 8th great-granduncle)</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</si>
  <si>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</si>
  <si>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Covitti</t>
    </r>
    <r>
      <rPr>
        <sz val="12"/>
        <color theme="1"/>
        <rFont val="Times New Roman"/>
        <family val="1"/>
      </rPr>
      <t xml:space="preserve">. In Agnone, Italy, the surname “Covitti” (also spelled frequently as “Covitto” and rarely with a prefix), was a recognized surname first appearing when the Agnone genealogical records began in the early 1600s. The spelling as “Covitto” was predominate during the 1600s through the mid-1700s. Based on the Catholic Church’s baptismal records from 1627 to 1900, there were 30 persons born in Agnone with this surname or its variations in the 1600s, 49 persons in the 1700s, and 35 persons in the 1800s. The 1753 Onciario included 12 persons with this surname (all spelled “Covitto”), but the 1901 civil census included 19 persons with this surname (all spelled “Covitti”). In an effort to avoid duplication of individuals, those working with AgnoneGenealogy.com have tried to use in FamilySearch only the more evolved and predominate “Covitti”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</si>
  <si>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</si>
  <si>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</si>
  <si>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</si>
  <si>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</si>
  <si>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</si>
  <si>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</si>
  <si>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</si>
  <si>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20 September 1675</t>
  </si>
  <si>
    <t>7 February 1708</t>
  </si>
  <si>
    <t>Giovan Battista Donat'Antonio Iacapraro (G4P8-SMF)</t>
  </si>
  <si>
    <t>Antonia Isabella "Isabella" Paolantonio (G7T2-YH6)</t>
  </si>
  <si>
    <t>Pietro Antonio Iacraparo (GFCW-J5G)</t>
  </si>
  <si>
    <t>about 1682</t>
  </si>
  <si>
    <t>29 January 1707</t>
  </si>
  <si>
    <t>12 September 1708</t>
  </si>
  <si>
    <t>Santa Paolantonio (M8RG-KS5)</t>
  </si>
  <si>
    <t>20 February 1683</t>
  </si>
  <si>
    <t>21 February 1683</t>
  </si>
  <si>
    <t>3 February 1703</t>
  </si>
  <si>
    <t>Lonardo Antonio Gentile (G9B5-9MK)</t>
  </si>
  <si>
    <t>21 June 1719</t>
  </si>
  <si>
    <t>Giuseppe Antonio Iacapraro (G4PQ-HGC)</t>
  </si>
  <si>
    <t>Barbara Santarelli (G4PQ-M5K)</t>
  </si>
  <si>
    <t>12 February 1709</t>
  </si>
  <si>
    <t>Giacomo Iacraparo (GV53-HQ6)</t>
  </si>
  <si>
    <t>about 1689</t>
  </si>
  <si>
    <t>7 August 1709</t>
  </si>
  <si>
    <t>Margherita Brunetti (GMZH-FHR)</t>
  </si>
  <si>
    <t>25 Febuary 1703</t>
  </si>
  <si>
    <t>3</t>
  </si>
  <si>
    <t>Wife 1</t>
  </si>
  <si>
    <t>Children with wife 1</t>
  </si>
  <si>
    <t>Wife 2</t>
  </si>
  <si>
    <t>Children with wife 2</t>
  </si>
  <si>
    <t>Marco Antonio</t>
  </si>
  <si>
    <t>yes</t>
  </si>
  <si>
    <t>Antonia</t>
  </si>
  <si>
    <t>di Pasqua</t>
  </si>
  <si>
    <t>25 Feb 1703</t>
  </si>
  <si>
    <t>This is the handwritten church record for the parish marriage of Loreto Iacraparo &amp; Margherita Brunetti on 25 Feb 1703, recorded at the San Marco parish in Agnone, Italy. It recorded his parents as Giuseppe Iacraparo &amp; Margarita Cigliano. It recorded her parents as Marco Antonio Brunetti (noted as deceased) &amp; Antonia di Pasqua. (Agnone, Italy, San Marco Parish, Marriage Registry, Matrimonio Vol. 1623-1712, Folio 63r) (RAA 81)</t>
  </si>
  <si>
    <t>Agnone, Italy, San Marco Parish,  Matrimonio Vol. 1623-1712, Folio 63r (1703 marriage record for Loreto Iacraparo &amp; Margherita Brunetti, recording his parents as Giuseppe Iacraparo &amp; Margarita Cigliano, and her parents as Marco Antonio Brunetti &amp; Antonia di Pasqua)</t>
  </si>
  <si>
    <t>Agnone, Italy, San Marco Parish, Marriage Registry, Matrimonio Vol. 1623-1712, Folio 24r</t>
  </si>
  <si>
    <t>RAA 35-36</t>
  </si>
  <si>
    <t>de Pasqua</t>
  </si>
  <si>
    <t>6 Oct 1685</t>
  </si>
  <si>
    <t>Agnone, Italy, San Marco Parish, Marriage Registry, Matrimonio Vol. 1623-1712, Folio 24r (1685 church marriage of Carlo Santarelli &amp; Margarita Brunetti)</t>
  </si>
  <si>
    <t>This is the handwritten church record for the parish marriage of Carlo Santarelli &amp; Margarita Brunetti on 6 Oct 1685, recorded at the San Marco parish in Agnone, Italy. It recorded his parents as Giovanni Leonardo Santarelli (noted as deceased) &amp; Olimpia Mazziotta. It recorded her parents as Marco Antonio Brunetti (noted as deceased) &amp; Antonia de Pasqua. (Agnone, Italy, San Marco Parish, Marriage Registry, Matrimonio Vol. 1623-1712, Folio 24r) (RAA 35-36)</t>
  </si>
  <si>
    <t>Agnone, Italy, San Marco Parish,  Matrimonio Vol. 1623-1712, Folio 24r (1685 marriage record for Carlo Santarelli &amp; Margarita Brunetti, recording his parents as Giovanni Leonardo Santarelli &amp; Olimpia Mazziotta, and her parents as Marco Antonio Brunetti &amp; Antonia de Pasqua)</t>
  </si>
  <si>
    <t>Agnone, Italy, San Marco Parish, Church Census (Stato d'Anime), Vol. 1690-1703, Pages ~24-25</t>
  </si>
  <si>
    <t>RAA 13</t>
  </si>
  <si>
    <t>26</t>
  </si>
  <si>
    <t>Carolo</t>
  </si>
  <si>
    <t>Santarellus</t>
  </si>
  <si>
    <t>Agnone, Italy, San Marco Parish, Church Census (Stato d'Anime), Vol. 1690-1703, Pages ~24-25 (parish census taken in 1690 which included Margarita Brunetti)</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</si>
  <si>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</si>
  <si>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Margarita Brunetti, recorded as age 26. It recorded her parents as Marco Antonio Brunetti &amp; Antonia de Pasqua. Based on the data provided, it is estimated that she was born around the year 1664, but that is only a rough estimate since the priests often guessed the person's age. The record indicated that her marital status was sposata and her relationship with the capofamiglia (head of household) was moglie. Her spouse was identified as Carolo Santarellus. (Agnone, Italy, San Marco Parish, Church Census (Stato d'Anime), Vol. 1690-1703, Pages ~24-25) (RAA 13)</t>
  </si>
  <si>
    <t>Agnone, Italy, San Marco Parish, (Stato d'Anime), Vol. 1690-1703, Pages ~24-25 (1690 census record included Margarita Brunetti, recording her parents as Marco Antonio Brunetti &amp; Antonia de Pasqua, and her spouse as Carolo Santarellus)</t>
  </si>
  <si>
    <t>Agnone, Italy, San Marco Parish, Church Census (Stato d'Anime), Vol. 1690-1703, Pages ~110-111</t>
  </si>
  <si>
    <t>33</t>
  </si>
  <si>
    <t>Mario Antonio</t>
  </si>
  <si>
    <t>Agnone, Italy, San Marco Parish, Church Census (Stato d'Anime), Vol. 1690-1703, Pages ~110-111 (parish census taken in 1697 which included Margherita Brunetti)</t>
  </si>
  <si>
    <t>This is the San Marco parish handwritten census (stato d'anime) taken in 1697 in Agnone, Italy, which included Margherita Brunetti, recorded as age 33. It recorded her parents as Mario Antonio Brunetti &amp; Antonia de Pasqua. Based on the data provided, it is estimated that she was born around the year 1664, but that is only a rough estimate since the priests often guessed the person's age. The record indicated that her marital status was sposata and her relationship with the capofamiglia (head of household) was moglie. Her spouse was identified as Carolo Santarelli. (Agnone, Italy, San Marco Parish, Church Census (Stato d'Anime), Vol. 1690-1703, Pages ~110-111) (RAA 57)</t>
  </si>
  <si>
    <t>Agnone, Italy, San Marco Parish, (Stato d'Anime), Vol. 1690-1703, Pages ~110-111 (1697 census record included Margherita Brunetti, recording her parents as Mario Antonio Brunetti &amp; Antonia de Pasqua, and her spouse as Carolo Santarelli)</t>
  </si>
  <si>
    <t>Agnone, Italy, San Marco Parish, Church Census (Stato d'Anime), Vol. 1714-1718, Anno 1714, Folio 10v</t>
  </si>
  <si>
    <t>RAA 14</t>
  </si>
  <si>
    <t>58</t>
  </si>
  <si>
    <t>Marci Antonis</t>
  </si>
  <si>
    <t>di Pasquo</t>
  </si>
  <si>
    <t>Caroli</t>
  </si>
  <si>
    <t>23</t>
  </si>
  <si>
    <t>vedova</t>
  </si>
  <si>
    <t>Agnone, Italy, San Marco Parish, Church Census (Stato d'Anime), Vol. 1714-1718, Anno 1714, Folio 10v (parish census taken in 1714 which included Margarita Brunetti)</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</si>
  <si>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</si>
  <si>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This is the San Marco parish handwritten census (stato d'anime) taken in 1714 in Agnone, Italy, which included Margarita Brunetti, recorded as age 58. It recorded her parents as Marci Antonis Brunetti &amp; Antonia di Pasquo. Based on the data provided, it is estimated that she was born around the year 1656, but that is only a rough estimate since the priests often guessed the person's age. The record indicated that her marital status was vedova and her relationship with the capofamiglia (head of household) was figlia. Her spouse was identified as Caroli Santarelli. (Agnone, Italy, San Marco Parish, Church Census (Stato d'Anime), Vol. 1714-1718, Anno 1714, Folio 10v) (RAA 14)</t>
  </si>
  <si>
    <t>Agnone, Italy, San Marco Parish, (Stato d'Anime), Vol. 1714-1718, Anno 1714, Folio 10v (1714 census record included Margarita Brunetti, recording her parents as Marci Antonis Brunetti &amp; Antonia di Pasquo, and her spouse as Caroli Santarelli)</t>
  </si>
  <si>
    <t>Agnone, Italy, San Marco Parish, Church Census (Stato d'Anime), Vol. 1714-1718, Anno 1718, Folio 12r</t>
  </si>
  <si>
    <t>RAA 53</t>
  </si>
  <si>
    <t>62?</t>
  </si>
  <si>
    <t>24</t>
  </si>
  <si>
    <t>Età sicuramente sbagliata. Da verificare.</t>
  </si>
  <si>
    <t>Agnone, Italy, San Marco Parish, Church Census (Stato d'Anime), Vol. 1714-1718, Anno 1718, Folio 12r (parish census taken in 1718 which included Margarita Brunetti)</t>
  </si>
  <si>
    <t>This is the San Marco parish handwritten census (stato d'anime) taken in 1718 in Agnone, Italy, which included Margarita Brunetti, recorded as age 62? It recorded her parents as Marci Antonis Brunetti &amp; Antonia de Pasqua. Based on the data provided, it is estimated that she was born around the year 1656, but that is only a rough estimate since the priests often guessed the person's age. The record indicated that her marital status was vedova and her relationship with the capofamiglia (head of household) was figlia. Her spouse was identified as Caroli Santarelli. (Agnone, Italy, San Marco Parish, Church Census (Stato d'Anime), Vol. 1714-1718, Anno 1718, Folio 12r) (RAA 53)</t>
  </si>
  <si>
    <t>Agnone, Italy, San Marco Parish, (Stato d'Anime), Vol. 1714-1718, Anno 1718, Folio 12r (1718 census record included Margarita Brunetti, recording her parents as Marci Antonis Brunetti &amp; Antonia de Pasqua, and her spouse as Caroli Santarelli)</t>
  </si>
  <si>
    <t>No children found.</t>
  </si>
  <si>
    <r>
      <rPr>
        <b/>
        <sz val="12"/>
        <color theme="1"/>
        <rFont val="Times New Roman"/>
        <family val="1"/>
      </rPr>
      <t xml:space="preserve">Brunetti. </t>
    </r>
    <r>
      <rPr>
        <sz val="12"/>
        <color theme="1"/>
        <rFont val="Times New Roman"/>
        <family val="1"/>
      </rPr>
      <t xml:space="preserve">In Agnone, Italy, the surname “Brunetti” was a fairly common surname, first appearing in the Agnone genealogical records in the late 1600s. It was almost never spelled differently. Based on the Catholic Church’s baptismal records from 1627 to 1900, there were three persons born in Agnone with this surname or its variations in the 1600s, 78 persons in the 1700s, and 213 persons in the 1800s. The 1753 Onciario included 13 persons with this surname, and the 1901 civil census there were 74 persons with this surname, all without any variation in spelling. </t>
    </r>
  </si>
  <si>
    <t>30 March 1662</t>
  </si>
  <si>
    <t>31 March 1662</t>
  </si>
  <si>
    <t>Carlo Santarelli (G8FJ-4WN)</t>
  </si>
  <si>
    <t>6 October 1685</t>
  </si>
  <si>
    <t>25 February 1703</t>
  </si>
  <si>
    <t xml:space="preserve">Loreto died only a few years after his second marriage, and it is assumed that the priest mistakenly listed his former wife in his death record. The various records are very confusing, and his birth year is arbitrarily assumed to be about 1655 </t>
  </si>
  <si>
    <t>FAMILY GROUP RECORD for Iacapraro, Loreto (1655) G4PW-GK3</t>
  </si>
  <si>
    <t>about 1655</t>
  </si>
  <si>
    <t>about 16 October 1651</t>
  </si>
  <si>
    <t>12 October 1702</t>
  </si>
  <si>
    <t>Isabella Paolantonio (G7T2-YH6)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</si>
</sst>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6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49" fontId="15" fillId="0" borderId="6" xfId="0" applyNumberFormat="1" applyFont="1" applyBorder="1"/>
    <xf numFmtId="0" fontId="10" fillId="0" borderId="6" xfId="0" applyFont="1" applyBorder="1"/>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8" fillId="0" borderId="0" xfId="0" applyFont="1" applyAlignment="1">
      <alignment horizontal="left" vertical="center"/>
    </xf>
    <xf numFmtId="0" fontId="10" fillId="0" borderId="6" xfId="4" applyFont="1" applyBorder="1" applyAlignment="1">
      <alignment horizontal="left" vertical="center"/>
    </xf>
    <xf numFmtId="0" fontId="8" fillId="18" borderId="6" xfId="0" applyFont="1" applyFill="1" applyBorder="1" applyAlignment="1">
      <alignment horizontal="left" vertical="top"/>
    </xf>
    <xf numFmtId="0" fontId="0" fillId="0" borderId="0" xfId="0" applyAlignment="1">
      <alignment horizontal="left"/>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0" borderId="0" xfId="0" applyFont="1" applyAlignment="1">
      <alignment horizontal="left"/>
    </xf>
    <xf numFmtId="1" fontId="8" fillId="13" borderId="6" xfId="0" applyNumberFormat="1" applyFont="1" applyFill="1" applyBorder="1" applyAlignment="1">
      <alignment vertical="center"/>
    </xf>
    <xf numFmtId="49" fontId="8" fillId="0" borderId="6" xfId="0" applyNumberFormat="1" applyFont="1" applyBorder="1" applyAlignment="1">
      <alignment vertical="center"/>
    </xf>
    <xf numFmtId="1" fontId="8" fillId="3" borderId="6" xfId="0" applyNumberFormat="1" applyFont="1" applyFill="1" applyBorder="1" applyAlignment="1">
      <alignment horizontal="left" vertical="center"/>
    </xf>
    <xf numFmtId="49" fontId="0" fillId="0" borderId="6" xfId="0" applyNumberFormat="1" applyBorder="1" applyAlignment="1">
      <alignment horizontal="left"/>
    </xf>
    <xf numFmtId="167" fontId="8" fillId="5" borderId="6"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22" fillId="0" borderId="0" xfId="0" applyFont="1"/>
    <xf numFmtId="1" fontId="8" fillId="8" borderId="6" xfId="0" applyNumberFormat="1" applyFont="1" applyFill="1" applyBorder="1" applyAlignment="1">
      <alignment vertical="top"/>
    </xf>
    <xf numFmtId="0" fontId="8" fillId="5" borderId="6" xfId="0" applyFont="1" applyFill="1" applyBorder="1" applyAlignment="1">
      <alignment vertical="center"/>
    </xf>
    <xf numFmtId="0" fontId="10" fillId="5" borderId="6" xfId="0" applyFont="1" applyFill="1" applyBorder="1" applyAlignment="1">
      <alignment vertical="top"/>
    </xf>
    <xf numFmtId="0" fontId="8" fillId="0" borderId="6" xfId="0" applyFont="1" applyBorder="1" applyAlignment="1">
      <alignment vertical="top"/>
    </xf>
    <xf numFmtId="0" fontId="10"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vertical="top"/>
    </xf>
    <xf numFmtId="0" fontId="8" fillId="4" borderId="6" xfId="0" applyFont="1" applyFill="1" applyBorder="1" applyAlignment="1">
      <alignment vertical="center"/>
    </xf>
    <xf numFmtId="0" fontId="8" fillId="6" borderId="6" xfId="0" applyFont="1" applyFill="1" applyBorder="1" applyAlignment="1">
      <alignment vertical="center"/>
    </xf>
    <xf numFmtId="0" fontId="8" fillId="15" borderId="6" xfId="0" applyFont="1" applyFill="1" applyBorder="1" applyAlignment="1">
      <alignment vertical="center"/>
    </xf>
    <xf numFmtId="0" fontId="8" fillId="16" borderId="6" xfId="0" applyFont="1" applyFill="1" applyBorder="1" applyAlignment="1">
      <alignment vertical="center"/>
    </xf>
    <xf numFmtId="0" fontId="10" fillId="10" borderId="6" xfId="0" applyFont="1" applyFill="1" applyBorder="1" applyAlignment="1">
      <alignment vertical="center"/>
    </xf>
    <xf numFmtId="0" fontId="8" fillId="11" borderId="6" xfId="0" applyFont="1" applyFill="1" applyBorder="1" applyAlignment="1">
      <alignment vertical="top"/>
    </xf>
    <xf numFmtId="0" fontId="28" fillId="9" borderId="6" xfId="0" applyFont="1" applyFill="1" applyBorder="1" applyAlignment="1">
      <alignment vertical="top"/>
    </xf>
    <xf numFmtId="0" fontId="8" fillId="18" borderId="6" xfId="0" applyFont="1" applyFill="1" applyBorder="1" applyAlignment="1">
      <alignment vertical="top"/>
    </xf>
    <xf numFmtId="0" fontId="10" fillId="5"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xf>
    <xf numFmtId="0" fontId="8" fillId="10" borderId="6" xfId="0" applyFont="1" applyFill="1" applyBorder="1" applyAlignment="1">
      <alignment horizontal="left"/>
    </xf>
    <xf numFmtId="0" fontId="28" fillId="9" borderId="6" xfId="0" applyFont="1" applyFill="1" applyBorder="1" applyAlignment="1">
      <alignment horizontal="left" vertical="center"/>
    </xf>
    <xf numFmtId="0" fontId="10" fillId="18" borderId="6" xfId="10" applyFont="1" applyFill="1" applyBorder="1" applyAlignment="1">
      <alignment horizontal="left"/>
    </xf>
    <xf numFmtId="0" fontId="10" fillId="18" borderId="6" xfId="0" applyFont="1" applyFill="1" applyBorder="1" applyAlignment="1">
      <alignment horizontal="left" vertical="top"/>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8"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wrapText="1" indent="1"/>
    </xf>
    <xf numFmtId="0" fontId="10" fillId="15" borderId="6" xfId="0" applyFont="1" applyFill="1" applyBorder="1" applyAlignment="1">
      <alignment horizontal="center" vertical="center"/>
    </xf>
    <xf numFmtId="0" fontId="18" fillId="0" borderId="0" xfId="0" applyFont="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6" xfId="0" applyFont="1" applyFill="1" applyBorder="1" applyAlignment="1">
      <alignment horizontal="center"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0" fillId="0" borderId="0" xfId="0" applyNumberFormat="1" applyFont="1" applyAlignment="1">
      <alignment horizontal="left" vertical="top" indent="1"/>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6"/>
  <sheetViews>
    <sheetView tabSelected="1" zoomScale="85" zoomScaleNormal="85" workbookViewId="0">
      <selection activeCell="AG19" sqref="AG19"/>
    </sheetView>
  </sheetViews>
  <sheetFormatPr defaultColWidth="0.875" defaultRowHeight="15.75" x14ac:dyDescent="0.25"/>
  <cols>
    <col min="1" max="1" width="4.125" style="2" customWidth="1"/>
    <col min="2" max="2" width="12.375" style="2" customWidth="1"/>
    <col min="3" max="3" width="7.5" style="2" customWidth="1"/>
    <col min="4" max="4" width="3.5" style="2" customWidth="1"/>
    <col min="5" max="5" width="26.625" style="28" bestFit="1" customWidth="1"/>
    <col min="6" max="6" width="12.625" style="28" customWidth="1"/>
    <col min="7" max="7" width="4.25" style="53" customWidth="1"/>
    <col min="8" max="8" width="4.125" style="28" customWidth="1"/>
    <col min="9" max="9" width="0.875" style="28" customWidth="1"/>
    <col min="10" max="10" width="8.25" style="28" customWidth="1"/>
    <col min="11" max="11" width="12.625" style="28" customWidth="1"/>
    <col min="12" max="12" width="13.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3.62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40" t="s">
        <v>598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N1" s="109"/>
    </row>
    <row r="2" spans="1:55" ht="17.100000000000001" customHeight="1" x14ac:dyDescent="0.25">
      <c r="B2" s="227" t="s">
        <v>33</v>
      </c>
      <c r="C2" s="227"/>
      <c r="D2" s="227"/>
      <c r="E2" s="227"/>
      <c r="F2" s="253" t="s">
        <v>420</v>
      </c>
      <c r="G2" s="253"/>
      <c r="H2" s="227" t="s">
        <v>504</v>
      </c>
      <c r="I2" s="227"/>
      <c r="J2" s="227"/>
      <c r="K2" s="227"/>
      <c r="L2" s="227"/>
      <c r="M2" s="227"/>
      <c r="N2" s="227"/>
      <c r="O2" s="227"/>
      <c r="P2" s="227"/>
      <c r="Q2" s="4"/>
      <c r="R2" s="4"/>
      <c r="S2" s="4"/>
      <c r="T2" s="4"/>
      <c r="U2" s="4"/>
      <c r="V2" s="30"/>
      <c r="W2" s="30"/>
      <c r="X2" s="30"/>
      <c r="Y2" s="30"/>
      <c r="Z2" s="30"/>
      <c r="AA2" s="4"/>
      <c r="AB2" s="4"/>
      <c r="AC2" s="18"/>
      <c r="AD2" s="19"/>
      <c r="AE2" s="19"/>
      <c r="AF2" s="19"/>
      <c r="AG2" s="19"/>
      <c r="BB2" s="53"/>
    </row>
    <row r="3" spans="1:55" ht="17.100000000000001" customHeight="1" x14ac:dyDescent="0.25">
      <c r="B3" s="254" t="s">
        <v>34</v>
      </c>
      <c r="C3" s="254"/>
      <c r="D3" s="254"/>
      <c r="E3" s="254"/>
      <c r="F3" s="253"/>
      <c r="G3" s="253"/>
      <c r="H3" s="227"/>
      <c r="I3" s="227"/>
      <c r="J3" s="227"/>
      <c r="K3" s="227"/>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41" t="s">
        <v>36</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3"/>
      <c r="AB5" s="243"/>
      <c r="AC5" s="244"/>
      <c r="AH5" s="245" t="s">
        <v>3</v>
      </c>
      <c r="AI5" s="245"/>
      <c r="AJ5" s="245"/>
      <c r="AK5" s="245"/>
      <c r="AL5" s="245"/>
      <c r="AM5" s="245"/>
      <c r="AN5" s="245"/>
      <c r="AO5" s="245"/>
      <c r="AP5" s="245"/>
      <c r="AQ5" s="245"/>
      <c r="AR5" s="245"/>
      <c r="AS5" s="245"/>
      <c r="AT5" s="245"/>
      <c r="AU5" s="245"/>
      <c r="AV5" s="245"/>
      <c r="AW5" s="245"/>
      <c r="AX5" s="245"/>
      <c r="AY5" s="245"/>
      <c r="AZ5" s="245"/>
      <c r="BA5" s="245"/>
      <c r="BB5" s="245"/>
    </row>
    <row r="6" spans="1:55" s="24" customFormat="1" ht="19.5" customHeight="1" thickBot="1" x14ac:dyDescent="0.3">
      <c r="A6" s="12" t="s">
        <v>503</v>
      </c>
      <c r="B6" s="246" t="s">
        <v>61</v>
      </c>
      <c r="C6" s="247"/>
      <c r="D6" s="247"/>
      <c r="E6" s="247"/>
      <c r="F6" s="248"/>
      <c r="G6" s="13" t="s">
        <v>0</v>
      </c>
      <c r="H6" s="249" t="s">
        <v>1</v>
      </c>
      <c r="I6" s="250"/>
      <c r="J6" s="250"/>
      <c r="K6" s="251"/>
      <c r="L6" s="249" t="s">
        <v>62</v>
      </c>
      <c r="M6" s="250"/>
      <c r="N6" s="250"/>
      <c r="O6" s="60"/>
      <c r="P6" s="255" t="s">
        <v>63</v>
      </c>
      <c r="Q6" s="256"/>
      <c r="R6" s="256"/>
      <c r="S6" s="256"/>
      <c r="T6" s="256"/>
      <c r="U6" s="257"/>
      <c r="V6" s="258" t="s">
        <v>2</v>
      </c>
      <c r="W6" s="258"/>
      <c r="X6" s="258"/>
      <c r="Y6" s="258"/>
      <c r="Z6" s="258"/>
      <c r="AA6" s="249" t="s">
        <v>19</v>
      </c>
      <c r="AB6" s="250"/>
      <c r="AC6" s="251"/>
      <c r="AD6" s="61"/>
      <c r="AH6" s="252" t="s">
        <v>4</v>
      </c>
      <c r="AI6" s="252"/>
      <c r="AJ6" s="252"/>
      <c r="AK6" s="252"/>
      <c r="AL6" s="252"/>
      <c r="AM6" s="252"/>
      <c r="AN6" s="252"/>
      <c r="AO6" s="252"/>
      <c r="AP6" s="252"/>
      <c r="AQ6" s="252"/>
      <c r="AR6" s="252"/>
      <c r="AS6" s="252"/>
      <c r="AT6" s="252"/>
      <c r="AU6" s="252"/>
      <c r="AV6" s="252"/>
      <c r="AW6" s="252"/>
      <c r="AX6" s="252"/>
      <c r="AY6" s="252"/>
      <c r="AZ6" s="252"/>
      <c r="BA6" s="252"/>
      <c r="BB6" s="252"/>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38" t="s">
        <v>5</v>
      </c>
      <c r="AI7" s="238"/>
      <c r="AJ7" s="238"/>
      <c r="AK7" s="238"/>
      <c r="AL7" s="238"/>
      <c r="AM7" s="238"/>
      <c r="AN7" s="238"/>
      <c r="AO7" s="238"/>
      <c r="AP7" s="238"/>
      <c r="AQ7" s="238"/>
      <c r="AR7" s="238"/>
      <c r="AS7" s="238"/>
      <c r="AT7" s="238"/>
      <c r="AU7" s="238"/>
      <c r="AV7" s="238"/>
      <c r="AW7" s="238"/>
      <c r="AX7" s="238"/>
      <c r="AY7" s="238"/>
      <c r="AZ7" s="238"/>
      <c r="BA7" s="238"/>
      <c r="BB7" s="238"/>
    </row>
    <row r="8" spans="1:55" s="24" customFormat="1" ht="17.100000000000001" customHeight="1" x14ac:dyDescent="0.25">
      <c r="B8" s="217" t="s">
        <v>422</v>
      </c>
      <c r="C8" s="218"/>
      <c r="D8" s="218"/>
      <c r="E8" s="218"/>
      <c r="F8" s="219"/>
      <c r="G8" s="57" t="s">
        <v>81</v>
      </c>
      <c r="H8" s="220" t="s">
        <v>599</v>
      </c>
      <c r="I8" s="221"/>
      <c r="J8" s="221"/>
      <c r="K8" s="222"/>
      <c r="L8" s="220"/>
      <c r="M8" s="221"/>
      <c r="N8" s="221"/>
      <c r="O8" s="221"/>
      <c r="P8" s="217" t="s">
        <v>501</v>
      </c>
      <c r="Q8" s="218"/>
      <c r="R8" s="218"/>
      <c r="S8" s="218"/>
      <c r="T8" s="218"/>
      <c r="U8" s="219"/>
      <c r="V8" s="220" t="s">
        <v>514</v>
      </c>
      <c r="W8" s="221"/>
      <c r="X8" s="221"/>
      <c r="Y8" s="221"/>
      <c r="Z8" s="222"/>
      <c r="AA8" s="223" t="s">
        <v>515</v>
      </c>
      <c r="AB8" s="224"/>
      <c r="AC8" s="225"/>
      <c r="AD8" s="47"/>
      <c r="AH8" s="239" t="s">
        <v>6</v>
      </c>
      <c r="AI8" s="239"/>
      <c r="AJ8" s="239"/>
      <c r="AK8" s="239"/>
      <c r="AL8" s="239"/>
      <c r="AM8" s="239"/>
      <c r="AN8" s="239"/>
      <c r="AO8" s="239"/>
      <c r="AP8" s="239"/>
      <c r="AQ8" s="239"/>
      <c r="AR8" s="239"/>
      <c r="AS8" s="239"/>
      <c r="AT8" s="239"/>
      <c r="AU8" s="239"/>
      <c r="AV8" s="239"/>
      <c r="AW8" s="239"/>
      <c r="AX8" s="239"/>
      <c r="AY8" s="239"/>
      <c r="AZ8" s="239"/>
      <c r="BA8" s="239"/>
      <c r="BB8" s="239"/>
    </row>
    <row r="9" spans="1:55" s="24" customFormat="1" ht="17.100000000000001" customHeight="1" x14ac:dyDescent="0.25">
      <c r="B9" s="217"/>
      <c r="C9" s="218"/>
      <c r="D9" s="218"/>
      <c r="E9" s="218"/>
      <c r="F9" s="219"/>
      <c r="G9" s="57"/>
      <c r="H9" s="220"/>
      <c r="I9" s="221"/>
      <c r="J9" s="221"/>
      <c r="K9" s="222"/>
      <c r="L9" s="220"/>
      <c r="M9" s="221"/>
      <c r="N9" s="221"/>
      <c r="O9" s="221"/>
      <c r="P9" s="217" t="s">
        <v>534</v>
      </c>
      <c r="Q9" s="218"/>
      <c r="R9" s="218"/>
      <c r="S9" s="218"/>
      <c r="T9" s="218"/>
      <c r="U9" s="219"/>
      <c r="V9" s="220" t="s">
        <v>535</v>
      </c>
      <c r="W9" s="221"/>
      <c r="X9" s="221"/>
      <c r="Y9" s="221"/>
      <c r="Z9" s="222"/>
      <c r="AA9" s="223"/>
      <c r="AB9" s="224"/>
      <c r="AC9" s="225"/>
      <c r="AD9" s="47"/>
      <c r="AH9" s="226" t="s">
        <v>12</v>
      </c>
      <c r="AI9" s="226"/>
      <c r="AJ9" s="226"/>
      <c r="AK9" s="226"/>
      <c r="AL9" s="226"/>
      <c r="AM9" s="226"/>
      <c r="AN9" s="226"/>
      <c r="AO9" s="226"/>
      <c r="AP9" s="226"/>
      <c r="AQ9" s="226"/>
      <c r="AR9" s="226"/>
      <c r="AS9" s="226"/>
      <c r="AT9" s="226"/>
      <c r="AU9" s="226"/>
      <c r="AV9" s="226"/>
      <c r="AW9" s="226"/>
      <c r="AX9" s="226"/>
      <c r="AY9" s="226"/>
      <c r="AZ9" s="226"/>
      <c r="BA9" s="226"/>
      <c r="BB9" s="226"/>
    </row>
    <row r="10" spans="1:55" s="24" customFormat="1" ht="17.100000000000001" customHeight="1" x14ac:dyDescent="0.25">
      <c r="A10" s="17" t="s">
        <v>537</v>
      </c>
      <c r="B10" s="17"/>
      <c r="C10" s="17"/>
      <c r="D10" s="17"/>
      <c r="E10" s="17"/>
      <c r="F10" s="17"/>
      <c r="G10" s="38"/>
      <c r="H10" s="44"/>
      <c r="I10" s="44"/>
      <c r="J10" s="44"/>
      <c r="K10" s="44"/>
      <c r="L10" s="44"/>
      <c r="M10" s="44"/>
      <c r="N10" s="44"/>
      <c r="O10" s="44"/>
      <c r="P10" s="17"/>
      <c r="Q10" s="17"/>
      <c r="R10" s="17"/>
      <c r="S10" s="17"/>
      <c r="T10" s="17"/>
      <c r="U10" s="17"/>
      <c r="V10" s="44"/>
      <c r="W10" s="44"/>
      <c r="X10" s="44"/>
      <c r="Y10" s="44"/>
      <c r="Z10" s="44"/>
      <c r="AA10" s="72"/>
      <c r="AB10" s="72"/>
      <c r="AC10" s="72"/>
      <c r="AD10" s="46"/>
      <c r="AH10" s="230" t="s">
        <v>73</v>
      </c>
      <c r="AI10" s="230"/>
      <c r="AJ10" s="230"/>
      <c r="AK10" s="230"/>
      <c r="AL10" s="230"/>
      <c r="AM10" s="230"/>
      <c r="AN10" s="230"/>
      <c r="AO10" s="230"/>
      <c r="AP10" s="230"/>
      <c r="AQ10" s="230"/>
      <c r="AR10" s="230"/>
      <c r="AS10" s="230"/>
      <c r="AT10" s="230"/>
      <c r="AU10" s="230"/>
      <c r="AV10" s="230"/>
      <c r="AW10" s="230"/>
      <c r="AX10" s="230"/>
      <c r="AY10" s="230"/>
      <c r="AZ10" s="230"/>
      <c r="BA10" s="230"/>
      <c r="BB10" s="230"/>
    </row>
    <row r="11" spans="1:55" s="24" customFormat="1" ht="17.100000000000001" customHeight="1" x14ac:dyDescent="0.25">
      <c r="B11" s="194" t="s">
        <v>501</v>
      </c>
      <c r="C11" s="195"/>
      <c r="D11" s="195"/>
      <c r="E11" s="195"/>
      <c r="F11" s="196"/>
      <c r="G11" s="43" t="s">
        <v>82</v>
      </c>
      <c r="H11" s="197" t="s">
        <v>600</v>
      </c>
      <c r="I11" s="198"/>
      <c r="J11" s="198"/>
      <c r="K11" s="199"/>
      <c r="L11" s="197" t="s">
        <v>423</v>
      </c>
      <c r="M11" s="198"/>
      <c r="N11" s="198"/>
      <c r="O11" s="198"/>
      <c r="P11" s="200" t="s">
        <v>422</v>
      </c>
      <c r="Q11" s="201"/>
      <c r="R11" s="201"/>
      <c r="S11" s="201"/>
      <c r="T11" s="201"/>
      <c r="U11" s="202"/>
      <c r="V11" s="197" t="s">
        <v>514</v>
      </c>
      <c r="W11" s="198"/>
      <c r="X11" s="198"/>
      <c r="Y11" s="198"/>
      <c r="Z11" s="199"/>
      <c r="AA11" s="203" t="s">
        <v>601</v>
      </c>
      <c r="AB11" s="204"/>
      <c r="AC11" s="205"/>
      <c r="AD11" s="47"/>
      <c r="AH11" s="206" t="s">
        <v>51</v>
      </c>
      <c r="AI11" s="206"/>
      <c r="AJ11" s="206"/>
      <c r="AK11" s="206"/>
      <c r="AL11" s="206"/>
      <c r="AM11" s="206"/>
      <c r="AN11" s="206"/>
      <c r="AO11" s="206"/>
      <c r="AP11" s="206"/>
      <c r="AQ11" s="206"/>
      <c r="AR11" s="206"/>
      <c r="AS11" s="206"/>
      <c r="AT11" s="206"/>
      <c r="AU11" s="206"/>
      <c r="AV11" s="206"/>
      <c r="AW11" s="206"/>
      <c r="AX11" s="206"/>
      <c r="AY11" s="206"/>
      <c r="AZ11" s="206"/>
      <c r="BA11" s="206"/>
      <c r="BB11" s="206"/>
    </row>
    <row r="12" spans="1:55" s="24" customFormat="1" ht="17.100000000000001" customHeight="1" x14ac:dyDescent="0.25">
      <c r="A12" s="22" t="s">
        <v>538</v>
      </c>
      <c r="B12" s="22"/>
      <c r="C12" s="22"/>
      <c r="D12" s="22"/>
      <c r="E12" s="22"/>
      <c r="F12" s="22"/>
      <c r="G12" s="38"/>
      <c r="H12" s="45"/>
      <c r="I12" s="45"/>
      <c r="J12" s="45"/>
      <c r="K12" s="45"/>
      <c r="L12" s="45"/>
      <c r="M12" s="45"/>
      <c r="N12" s="45"/>
      <c r="O12" s="45"/>
      <c r="P12" s="22"/>
      <c r="Q12" s="22"/>
      <c r="R12" s="22"/>
      <c r="S12" s="22"/>
      <c r="T12" s="22"/>
      <c r="U12" s="22"/>
      <c r="V12" s="45"/>
      <c r="W12" s="45"/>
      <c r="X12" s="45"/>
      <c r="Y12" s="45"/>
      <c r="Z12" s="45"/>
      <c r="AA12" s="73"/>
      <c r="AB12" s="73"/>
      <c r="AC12" s="73"/>
      <c r="AD12" s="46"/>
      <c r="AH12" s="235" t="s">
        <v>7</v>
      </c>
      <c r="AI12" s="236"/>
      <c r="AJ12" s="236"/>
      <c r="AK12" s="236"/>
      <c r="AL12" s="236"/>
      <c r="AM12" s="236"/>
      <c r="AN12" s="236"/>
      <c r="AO12" s="236"/>
      <c r="AP12" s="236"/>
      <c r="AQ12" s="236"/>
      <c r="AR12" s="236"/>
      <c r="AS12" s="236"/>
      <c r="AT12" s="236"/>
      <c r="AU12" s="236"/>
      <c r="AV12" s="236"/>
      <c r="AW12" s="236"/>
      <c r="AX12" s="236"/>
      <c r="AY12" s="236"/>
      <c r="AZ12" s="236"/>
      <c r="BA12" s="236"/>
      <c r="BB12" s="237"/>
    </row>
    <row r="13" spans="1:55" s="24" customFormat="1" ht="17.100000000000001" customHeight="1" x14ac:dyDescent="0.25">
      <c r="A13" s="14">
        <v>1</v>
      </c>
      <c r="B13" s="207" t="s">
        <v>516</v>
      </c>
      <c r="C13" s="208"/>
      <c r="D13" s="208"/>
      <c r="E13" s="208"/>
      <c r="F13" s="209"/>
      <c r="G13" s="58" t="s">
        <v>82</v>
      </c>
      <c r="H13" s="210" t="s">
        <v>497</v>
      </c>
      <c r="I13" s="211"/>
      <c r="J13" s="211"/>
      <c r="K13" s="212"/>
      <c r="L13" s="210" t="s">
        <v>498</v>
      </c>
      <c r="M13" s="211"/>
      <c r="N13" s="211"/>
      <c r="O13" s="211"/>
      <c r="P13" s="213" t="s">
        <v>602</v>
      </c>
      <c r="Q13" s="214"/>
      <c r="R13" s="214"/>
      <c r="S13" s="214"/>
      <c r="T13" s="214"/>
      <c r="U13" s="215"/>
      <c r="V13" s="210" t="s">
        <v>425</v>
      </c>
      <c r="W13" s="211"/>
      <c r="X13" s="211"/>
      <c r="Y13" s="211"/>
      <c r="Z13" s="212"/>
      <c r="AA13" s="190" t="s">
        <v>426</v>
      </c>
      <c r="AB13" s="191"/>
      <c r="AC13" s="192"/>
      <c r="AD13" s="47"/>
      <c r="AH13" s="193" t="s">
        <v>32</v>
      </c>
      <c r="AI13" s="193"/>
      <c r="AJ13" s="193"/>
      <c r="AK13" s="193"/>
      <c r="AL13" s="193"/>
      <c r="AM13" s="193"/>
      <c r="AN13" s="193"/>
      <c r="AO13" s="193"/>
      <c r="AP13" s="193"/>
      <c r="AQ13" s="193"/>
      <c r="AR13" s="193"/>
      <c r="AS13" s="193"/>
      <c r="AT13" s="193"/>
      <c r="AU13" s="193"/>
      <c r="AV13" s="193"/>
      <c r="AW13" s="193"/>
      <c r="AX13" s="193"/>
      <c r="AY13" s="193"/>
      <c r="AZ13" s="193"/>
      <c r="BA13" s="193"/>
      <c r="BB13" s="193"/>
    </row>
    <row r="14" spans="1:55" s="24" customFormat="1" ht="17.100000000000001" customHeight="1" x14ac:dyDescent="0.25">
      <c r="A14" s="14">
        <v>2</v>
      </c>
      <c r="B14" s="207" t="s">
        <v>518</v>
      </c>
      <c r="C14" s="208"/>
      <c r="D14" s="208"/>
      <c r="E14" s="208"/>
      <c r="F14" s="209"/>
      <c r="G14" s="58" t="s">
        <v>82</v>
      </c>
      <c r="H14" s="210" t="s">
        <v>519</v>
      </c>
      <c r="I14" s="211"/>
      <c r="J14" s="211"/>
      <c r="K14" s="212"/>
      <c r="L14" s="210"/>
      <c r="M14" s="211"/>
      <c r="N14" s="211"/>
      <c r="O14" s="211"/>
      <c r="P14" s="213" t="s">
        <v>522</v>
      </c>
      <c r="Q14" s="214"/>
      <c r="R14" s="214"/>
      <c r="S14" s="214"/>
      <c r="T14" s="214"/>
      <c r="U14" s="215"/>
      <c r="V14" s="210" t="s">
        <v>520</v>
      </c>
      <c r="W14" s="211"/>
      <c r="X14" s="211"/>
      <c r="Y14" s="211"/>
      <c r="Z14" s="212"/>
      <c r="AA14" s="190" t="s">
        <v>521</v>
      </c>
      <c r="AB14" s="191"/>
      <c r="AC14" s="192"/>
      <c r="AD14" s="47"/>
      <c r="AH14"/>
      <c r="AI14"/>
      <c r="AJ14"/>
      <c r="AK14"/>
      <c r="AL14"/>
      <c r="AM14"/>
      <c r="AN14"/>
      <c r="AO14"/>
      <c r="AP14"/>
      <c r="AQ14"/>
      <c r="AR14"/>
      <c r="AS14"/>
      <c r="AT14"/>
      <c r="AU14"/>
      <c r="AV14"/>
      <c r="AW14"/>
      <c r="AX14"/>
      <c r="AY14"/>
      <c r="AZ14"/>
      <c r="BA14"/>
      <c r="BB14"/>
    </row>
    <row r="15" spans="1:55" s="24" customFormat="1" ht="17.100000000000001" customHeight="1" x14ac:dyDescent="0.25">
      <c r="A15" s="14">
        <v>3</v>
      </c>
      <c r="B15" s="207" t="s">
        <v>424</v>
      </c>
      <c r="C15" s="208"/>
      <c r="D15" s="208"/>
      <c r="E15" s="208"/>
      <c r="F15" s="209"/>
      <c r="G15" s="58" t="s">
        <v>82</v>
      </c>
      <c r="H15" s="210" t="s">
        <v>523</v>
      </c>
      <c r="I15" s="211"/>
      <c r="J15" s="211"/>
      <c r="K15" s="212"/>
      <c r="L15" s="210" t="s">
        <v>524</v>
      </c>
      <c r="M15" s="211"/>
      <c r="N15" s="211"/>
      <c r="O15" s="211"/>
      <c r="P15" s="213" t="s">
        <v>526</v>
      </c>
      <c r="Q15" s="214"/>
      <c r="R15" s="214"/>
      <c r="S15" s="214"/>
      <c r="T15" s="214"/>
      <c r="U15" s="215"/>
      <c r="V15" s="210" t="s">
        <v>525</v>
      </c>
      <c r="W15" s="211"/>
      <c r="X15" s="211"/>
      <c r="Y15" s="211"/>
      <c r="Z15" s="212"/>
      <c r="AA15" s="190" t="s">
        <v>527</v>
      </c>
      <c r="AB15" s="191"/>
      <c r="AC15" s="192"/>
      <c r="AD15" s="47"/>
      <c r="AH15"/>
      <c r="AI15"/>
      <c r="AJ15"/>
      <c r="AK15"/>
      <c r="AL15"/>
      <c r="AM15"/>
      <c r="AN15"/>
      <c r="AO15"/>
      <c r="AP15"/>
      <c r="AQ15"/>
      <c r="AR15"/>
      <c r="AS15"/>
      <c r="AT15"/>
      <c r="AU15"/>
      <c r="AV15"/>
      <c r="AW15"/>
      <c r="AX15"/>
      <c r="AY15"/>
      <c r="AZ15"/>
      <c r="BA15"/>
      <c r="BB15"/>
    </row>
    <row r="16" spans="1:55" s="24" customFormat="1" ht="17.100000000000001" customHeight="1" x14ac:dyDescent="0.25">
      <c r="A16" s="14">
        <v>4</v>
      </c>
      <c r="B16" s="159" t="s">
        <v>528</v>
      </c>
      <c r="C16" s="160"/>
      <c r="D16" s="160"/>
      <c r="E16" s="160"/>
      <c r="F16" s="161"/>
      <c r="G16" s="58"/>
      <c r="H16" s="153" t="s">
        <v>499</v>
      </c>
      <c r="I16" s="154"/>
      <c r="J16" s="154"/>
      <c r="K16" s="155"/>
      <c r="L16" s="153" t="s">
        <v>427</v>
      </c>
      <c r="M16" s="154"/>
      <c r="N16" s="154"/>
      <c r="O16" s="154"/>
      <c r="P16" s="156" t="s">
        <v>529</v>
      </c>
      <c r="Q16" s="157"/>
      <c r="R16" s="157"/>
      <c r="S16" s="157"/>
      <c r="T16" s="157"/>
      <c r="U16" s="158"/>
      <c r="V16" s="153" t="s">
        <v>428</v>
      </c>
      <c r="W16" s="154"/>
      <c r="X16" s="154"/>
      <c r="Y16" s="154"/>
      <c r="Z16" s="155"/>
      <c r="AA16" s="162"/>
      <c r="AB16" s="163"/>
      <c r="AC16" s="164"/>
      <c r="AD16" s="47"/>
    </row>
    <row r="17" spans="1:16383" s="24" customFormat="1" ht="17.100000000000001" customHeight="1" x14ac:dyDescent="0.25">
      <c r="A17" s="14">
        <v>5</v>
      </c>
      <c r="B17" s="207" t="s">
        <v>429</v>
      </c>
      <c r="C17" s="208"/>
      <c r="D17" s="208"/>
      <c r="E17" s="208"/>
      <c r="F17" s="209"/>
      <c r="G17" s="58" t="s">
        <v>82</v>
      </c>
      <c r="H17" s="210" t="s">
        <v>430</v>
      </c>
      <c r="I17" s="211"/>
      <c r="J17" s="211"/>
      <c r="K17" s="212"/>
      <c r="L17" s="210" t="s">
        <v>431</v>
      </c>
      <c r="M17" s="211"/>
      <c r="N17" s="211"/>
      <c r="O17" s="211"/>
      <c r="P17" s="213" t="s">
        <v>433</v>
      </c>
      <c r="Q17" s="214"/>
      <c r="R17" s="214"/>
      <c r="S17" s="214"/>
      <c r="T17" s="214"/>
      <c r="U17" s="215"/>
      <c r="V17" s="210" t="s">
        <v>432</v>
      </c>
      <c r="W17" s="211"/>
      <c r="X17" s="211"/>
      <c r="Y17" s="211"/>
      <c r="Z17" s="212"/>
      <c r="AA17" s="190" t="s">
        <v>530</v>
      </c>
      <c r="AB17" s="191"/>
      <c r="AC17" s="192"/>
      <c r="AD17" s="47"/>
    </row>
    <row r="18" spans="1:16383" s="24" customFormat="1" ht="17.100000000000001" customHeight="1" x14ac:dyDescent="0.25">
      <c r="A18" s="14">
        <v>6</v>
      </c>
      <c r="B18" s="207" t="s">
        <v>434</v>
      </c>
      <c r="C18" s="208"/>
      <c r="D18" s="208"/>
      <c r="E18" s="208"/>
      <c r="F18" s="209"/>
      <c r="G18" s="58" t="s">
        <v>82</v>
      </c>
      <c r="H18" s="210" t="s">
        <v>435</v>
      </c>
      <c r="I18" s="211"/>
      <c r="J18" s="211"/>
      <c r="K18" s="212"/>
      <c r="L18" s="210" t="s">
        <v>436</v>
      </c>
      <c r="M18" s="211"/>
      <c r="N18" s="211"/>
      <c r="O18" s="211"/>
      <c r="P18" s="213" t="s">
        <v>439</v>
      </c>
      <c r="Q18" s="214"/>
      <c r="R18" s="214"/>
      <c r="S18" s="214"/>
      <c r="T18" s="214"/>
      <c r="U18" s="215"/>
      <c r="V18" s="210" t="s">
        <v>437</v>
      </c>
      <c r="W18" s="211"/>
      <c r="X18" s="211"/>
      <c r="Y18" s="211"/>
      <c r="Z18" s="212"/>
      <c r="AA18" s="190" t="s">
        <v>438</v>
      </c>
      <c r="AB18" s="191"/>
      <c r="AC18" s="192"/>
      <c r="AD18" s="47"/>
    </row>
    <row r="19" spans="1:16383" s="24" customFormat="1" ht="17.100000000000001" customHeight="1" x14ac:dyDescent="0.25">
      <c r="A19" s="14">
        <v>7</v>
      </c>
      <c r="B19" s="207" t="s">
        <v>531</v>
      </c>
      <c r="C19" s="208"/>
      <c r="D19" s="208"/>
      <c r="E19" s="208"/>
      <c r="F19" s="209"/>
      <c r="G19" s="58"/>
      <c r="H19" s="210" t="s">
        <v>532</v>
      </c>
      <c r="I19" s="211"/>
      <c r="J19" s="211"/>
      <c r="K19" s="212"/>
      <c r="L19" s="210"/>
      <c r="M19" s="211"/>
      <c r="N19" s="211"/>
      <c r="O19" s="211"/>
      <c r="P19" s="213"/>
      <c r="Q19" s="214"/>
      <c r="R19" s="214"/>
      <c r="S19" s="214"/>
      <c r="T19" s="214"/>
      <c r="U19" s="215"/>
      <c r="V19" s="210"/>
      <c r="W19" s="211"/>
      <c r="X19" s="211"/>
      <c r="Y19" s="211"/>
      <c r="Z19" s="212"/>
      <c r="AA19" s="190" t="s">
        <v>533</v>
      </c>
      <c r="AB19" s="191"/>
      <c r="AC19" s="192"/>
      <c r="AD19" s="47"/>
    </row>
    <row r="20" spans="1:16383" s="24" customFormat="1" ht="17.100000000000001" customHeight="1" x14ac:dyDescent="0.25">
      <c r="A20" s="14">
        <v>8</v>
      </c>
      <c r="B20" s="207" t="s">
        <v>440</v>
      </c>
      <c r="C20" s="208"/>
      <c r="D20" s="208"/>
      <c r="E20" s="208"/>
      <c r="F20" s="209"/>
      <c r="G20" s="58" t="s">
        <v>81</v>
      </c>
      <c r="H20" s="210" t="s">
        <v>441</v>
      </c>
      <c r="I20" s="211"/>
      <c r="J20" s="211"/>
      <c r="K20" s="212"/>
      <c r="L20" s="210" t="s">
        <v>442</v>
      </c>
      <c r="M20" s="211"/>
      <c r="N20" s="211"/>
      <c r="O20" s="211"/>
      <c r="P20" s="213"/>
      <c r="Q20" s="214"/>
      <c r="R20" s="214"/>
      <c r="S20" s="214"/>
      <c r="T20" s="214"/>
      <c r="U20" s="215"/>
      <c r="V20" s="210"/>
      <c r="W20" s="211"/>
      <c r="X20" s="211"/>
      <c r="Y20" s="211"/>
      <c r="Z20" s="212"/>
      <c r="AA20" s="190"/>
      <c r="AB20" s="191"/>
      <c r="AC20" s="192"/>
      <c r="AD20" s="47"/>
    </row>
    <row r="21" spans="1:16383" s="24" customFormat="1" ht="17.100000000000001" customHeight="1" x14ac:dyDescent="0.25">
      <c r="A21" s="17" t="s">
        <v>539</v>
      </c>
      <c r="B21" s="17"/>
      <c r="C21" s="17"/>
      <c r="D21" s="17"/>
      <c r="E21" s="17"/>
      <c r="F21" s="17"/>
      <c r="G21" s="38"/>
      <c r="H21" s="44"/>
      <c r="I21" s="44"/>
      <c r="J21" s="44"/>
      <c r="K21" s="44"/>
      <c r="L21" s="44"/>
      <c r="M21" s="44"/>
      <c r="N21" s="44"/>
      <c r="O21" s="44"/>
      <c r="P21" s="17"/>
      <c r="Q21" s="17"/>
      <c r="R21" s="17"/>
      <c r="S21" s="17"/>
      <c r="T21" s="17"/>
      <c r="U21" s="17"/>
      <c r="V21" s="44"/>
      <c r="W21" s="44"/>
      <c r="X21" s="44"/>
      <c r="Y21" s="44"/>
      <c r="Z21" s="44"/>
      <c r="AA21" s="72"/>
      <c r="AB21" s="72"/>
      <c r="AC21" s="72"/>
      <c r="AD21" s="46"/>
      <c r="AH21" s="230" t="s">
        <v>73</v>
      </c>
      <c r="AI21" s="230"/>
      <c r="AJ21" s="230"/>
      <c r="AK21" s="230"/>
      <c r="AL21" s="230"/>
      <c r="AM21" s="230"/>
      <c r="AN21" s="230"/>
      <c r="AO21" s="230"/>
      <c r="AP21" s="230"/>
      <c r="AQ21" s="230"/>
      <c r="AR21" s="230"/>
      <c r="AS21" s="230"/>
      <c r="AT21" s="230"/>
      <c r="AU21" s="230"/>
      <c r="AV21" s="230"/>
      <c r="AW21" s="230"/>
      <c r="AX21" s="230"/>
      <c r="AY21" s="230"/>
      <c r="AZ21" s="230"/>
      <c r="BA21" s="230"/>
      <c r="BB21" s="230"/>
    </row>
    <row r="22" spans="1:16383" s="24" customFormat="1" ht="17.100000000000001" customHeight="1" x14ac:dyDescent="0.25">
      <c r="B22" s="194" t="s">
        <v>534</v>
      </c>
      <c r="C22" s="195"/>
      <c r="D22" s="195"/>
      <c r="E22" s="195"/>
      <c r="F22" s="196"/>
      <c r="G22" s="43" t="s">
        <v>82</v>
      </c>
      <c r="H22" s="197" t="s">
        <v>592</v>
      </c>
      <c r="I22" s="198"/>
      <c r="J22" s="198"/>
      <c r="K22" s="199"/>
      <c r="L22" s="197" t="s">
        <v>593</v>
      </c>
      <c r="M22" s="198"/>
      <c r="N22" s="198"/>
      <c r="O22" s="198"/>
      <c r="P22" s="200" t="s">
        <v>594</v>
      </c>
      <c r="Q22" s="201"/>
      <c r="R22" s="201"/>
      <c r="S22" s="201"/>
      <c r="T22" s="201"/>
      <c r="U22" s="202"/>
      <c r="V22" s="197" t="s">
        <v>595</v>
      </c>
      <c r="W22" s="198"/>
      <c r="X22" s="198"/>
      <c r="Y22" s="198"/>
      <c r="Z22" s="199"/>
      <c r="AA22" s="203"/>
      <c r="AB22" s="204"/>
      <c r="AC22" s="205"/>
      <c r="AD22" s="47"/>
      <c r="AH22" s="206" t="s">
        <v>51</v>
      </c>
      <c r="AI22" s="206"/>
      <c r="AJ22" s="206"/>
      <c r="AK22" s="206"/>
      <c r="AL22" s="206"/>
      <c r="AM22" s="206"/>
      <c r="AN22" s="206"/>
      <c r="AO22" s="206"/>
      <c r="AP22" s="206"/>
      <c r="AQ22" s="206"/>
      <c r="AR22" s="206"/>
      <c r="AS22" s="206"/>
      <c r="AT22" s="206"/>
      <c r="AU22" s="206"/>
      <c r="AV22" s="206"/>
      <c r="AW22" s="206"/>
      <c r="AX22" s="206"/>
      <c r="AY22" s="206"/>
      <c r="AZ22" s="206"/>
      <c r="BA22" s="206"/>
      <c r="BB22" s="206"/>
    </row>
    <row r="23" spans="1:16383" s="24" customFormat="1" ht="17.100000000000001" customHeight="1" x14ac:dyDescent="0.25">
      <c r="B23" s="194"/>
      <c r="C23" s="195"/>
      <c r="D23" s="195"/>
      <c r="E23" s="195"/>
      <c r="F23" s="196"/>
      <c r="G23" s="43"/>
      <c r="H23" s="197"/>
      <c r="I23" s="198"/>
      <c r="J23" s="198"/>
      <c r="K23" s="199"/>
      <c r="L23" s="197"/>
      <c r="M23" s="198"/>
      <c r="N23" s="198"/>
      <c r="O23" s="198"/>
      <c r="P23" s="200" t="s">
        <v>422</v>
      </c>
      <c r="Q23" s="201"/>
      <c r="R23" s="201"/>
      <c r="S23" s="201"/>
      <c r="T23" s="201"/>
      <c r="U23" s="202"/>
      <c r="V23" s="197" t="s">
        <v>596</v>
      </c>
      <c r="W23" s="198"/>
      <c r="X23" s="198"/>
      <c r="Y23" s="198"/>
      <c r="Z23" s="199"/>
      <c r="AA23" s="203"/>
      <c r="AB23" s="204"/>
      <c r="AC23" s="205"/>
      <c r="AD23" s="47"/>
      <c r="AH23" s="206" t="s">
        <v>51</v>
      </c>
      <c r="AI23" s="206"/>
      <c r="AJ23" s="206"/>
      <c r="AK23" s="206"/>
      <c r="AL23" s="206"/>
      <c r="AM23" s="206"/>
      <c r="AN23" s="206"/>
      <c r="AO23" s="206"/>
      <c r="AP23" s="206"/>
      <c r="AQ23" s="206"/>
      <c r="AR23" s="206"/>
      <c r="AS23" s="206"/>
      <c r="AT23" s="206"/>
      <c r="AU23" s="206"/>
      <c r="AV23" s="206"/>
      <c r="AW23" s="206"/>
      <c r="AX23" s="206"/>
      <c r="AY23" s="206"/>
      <c r="AZ23" s="206"/>
      <c r="BA23" s="206"/>
      <c r="BB23" s="206"/>
    </row>
    <row r="24" spans="1:16383" s="24" customFormat="1" ht="17.100000000000001" customHeight="1" x14ac:dyDescent="0.25">
      <c r="A24" s="22" t="s">
        <v>540</v>
      </c>
      <c r="B24" s="22"/>
      <c r="C24" s="22"/>
      <c r="D24" s="22"/>
      <c r="E24" s="22"/>
      <c r="F24" s="22"/>
      <c r="G24" s="38"/>
      <c r="H24" s="45"/>
      <c r="I24" s="45"/>
      <c r="J24" s="45"/>
      <c r="K24" s="45"/>
      <c r="L24" s="45"/>
      <c r="M24" s="45"/>
      <c r="N24" s="45"/>
      <c r="O24" s="45"/>
      <c r="P24" s="22"/>
      <c r="Q24" s="22"/>
      <c r="R24" s="22"/>
      <c r="S24" s="22"/>
      <c r="T24" s="22"/>
      <c r="U24" s="22"/>
      <c r="V24" s="45"/>
      <c r="W24" s="45"/>
      <c r="X24" s="45"/>
      <c r="Y24" s="45"/>
      <c r="Z24" s="45"/>
      <c r="AA24" s="73"/>
      <c r="AB24" s="73"/>
      <c r="AC24" s="73"/>
      <c r="AD24" s="46"/>
      <c r="AH24" s="235" t="s">
        <v>7</v>
      </c>
      <c r="AI24" s="236"/>
      <c r="AJ24" s="236"/>
      <c r="AK24" s="236"/>
      <c r="AL24" s="236"/>
      <c r="AM24" s="236"/>
      <c r="AN24" s="236"/>
      <c r="AO24" s="236"/>
      <c r="AP24" s="236"/>
      <c r="AQ24" s="236"/>
      <c r="AR24" s="236"/>
      <c r="AS24" s="236"/>
      <c r="AT24" s="236"/>
      <c r="AU24" s="236"/>
      <c r="AV24" s="236"/>
      <c r="AW24" s="236"/>
      <c r="AX24" s="236"/>
      <c r="AY24" s="236"/>
      <c r="AZ24" s="236"/>
      <c r="BA24" s="236"/>
      <c r="BB24" s="237"/>
    </row>
    <row r="25" spans="1:16383" s="24" customFormat="1" ht="17.100000000000001" customHeight="1" x14ac:dyDescent="0.25">
      <c r="A25" s="14">
        <v>1</v>
      </c>
      <c r="B25" s="207" t="s">
        <v>516</v>
      </c>
      <c r="C25" s="208"/>
      <c r="D25" s="208"/>
      <c r="E25" s="208"/>
      <c r="F25" s="209"/>
      <c r="G25" s="58" t="s">
        <v>82</v>
      </c>
      <c r="H25" s="210" t="s">
        <v>497</v>
      </c>
      <c r="I25" s="211"/>
      <c r="J25" s="211"/>
      <c r="K25" s="212"/>
      <c r="L25" s="210" t="s">
        <v>498</v>
      </c>
      <c r="M25" s="211"/>
      <c r="N25" s="211"/>
      <c r="O25" s="211"/>
      <c r="P25" s="213" t="s">
        <v>517</v>
      </c>
      <c r="Q25" s="214"/>
      <c r="R25" s="214"/>
      <c r="S25" s="214"/>
      <c r="T25" s="214"/>
      <c r="U25" s="215"/>
      <c r="V25" s="210" t="s">
        <v>425</v>
      </c>
      <c r="W25" s="211"/>
      <c r="X25" s="211"/>
      <c r="Y25" s="211"/>
      <c r="Z25" s="212"/>
      <c r="AA25" s="190" t="s">
        <v>426</v>
      </c>
      <c r="AB25" s="191"/>
      <c r="AC25" s="192"/>
      <c r="AD25" s="47"/>
      <c r="AH25" s="193" t="s">
        <v>32</v>
      </c>
      <c r="AI25" s="193"/>
      <c r="AJ25" s="193"/>
      <c r="AK25" s="193"/>
      <c r="AL25" s="193"/>
      <c r="AM25" s="193"/>
      <c r="AN25" s="193"/>
      <c r="AO25" s="193"/>
      <c r="AP25" s="193"/>
      <c r="AQ25" s="193"/>
      <c r="AR25" s="193"/>
      <c r="AS25" s="193"/>
      <c r="AT25" s="193"/>
      <c r="AU25" s="193"/>
      <c r="AV25" s="193"/>
      <c r="AW25" s="193"/>
      <c r="AX25" s="193"/>
      <c r="AY25" s="193"/>
      <c r="AZ25" s="193"/>
      <c r="BA25" s="193"/>
      <c r="BB25" s="193"/>
    </row>
    <row r="26" spans="1:16383" s="24" customFormat="1" ht="17.100000000000001" customHeight="1" thickBot="1" x14ac:dyDescent="0.3">
      <c r="A26" s="17"/>
      <c r="B26" s="5"/>
      <c r="D26" s="4"/>
      <c r="G26" s="53"/>
      <c r="M26" s="4"/>
      <c r="O26" s="3"/>
      <c r="P26" s="3"/>
      <c r="U26" s="3"/>
      <c r="V26" s="3"/>
      <c r="W26" s="3"/>
      <c r="X26" s="3"/>
      <c r="Y26" s="3"/>
      <c r="AB26" s="3"/>
      <c r="AH26" s="3"/>
      <c r="AI26" s="18"/>
      <c r="AJ26" s="18"/>
      <c r="AK26" s="18"/>
      <c r="AL26" s="18"/>
      <c r="AM26" s="18"/>
      <c r="AN26" s="18"/>
      <c r="AO26" s="18"/>
      <c r="AP26" s="18"/>
    </row>
    <row r="27" spans="1:16383" s="24" customFormat="1" ht="47.25" customHeight="1" thickBot="1" x14ac:dyDescent="0.3">
      <c r="A27" s="232" t="s">
        <v>37</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4"/>
      <c r="BD27" s="82"/>
    </row>
    <row r="28" spans="1:16383" s="63" customFormat="1" ht="24" thickBot="1" x14ac:dyDescent="0.3">
      <c r="A28" s="83" t="s">
        <v>53</v>
      </c>
      <c r="B28" s="84"/>
      <c r="C28" s="84"/>
      <c r="D28" s="85"/>
      <c r="E28" s="86" t="s">
        <v>54</v>
      </c>
      <c r="F28" s="86"/>
      <c r="G28" s="87"/>
      <c r="H28" s="87"/>
      <c r="I28" s="88"/>
      <c r="J28" s="89" t="s">
        <v>64</v>
      </c>
      <c r="K28" s="86" t="s">
        <v>55</v>
      </c>
      <c r="L28" s="90"/>
      <c r="M28" s="90"/>
      <c r="N28" s="91" t="s">
        <v>56</v>
      </c>
      <c r="O28" s="85"/>
      <c r="P28" s="86" t="s">
        <v>57</v>
      </c>
      <c r="Q28" s="86"/>
      <c r="R28" s="86"/>
      <c r="S28" s="86"/>
      <c r="T28" s="86"/>
      <c r="U28" s="84" t="s">
        <v>58</v>
      </c>
      <c r="V28" s="84"/>
      <c r="W28" s="84"/>
      <c r="X28" s="84"/>
      <c r="Y28" s="84"/>
      <c r="Z28" s="92" t="s">
        <v>59</v>
      </c>
      <c r="AA28" s="92"/>
      <c r="AB28" s="84" t="s">
        <v>12</v>
      </c>
      <c r="AC28" s="93"/>
      <c r="AD28" s="93"/>
      <c r="AE28" s="93"/>
      <c r="AF28" s="93"/>
      <c r="AG28" s="94" t="s">
        <v>60</v>
      </c>
      <c r="AH28" s="95" t="s">
        <v>65</v>
      </c>
      <c r="AI28" s="85"/>
      <c r="AJ28" s="85"/>
      <c r="AK28" s="85"/>
      <c r="AL28" s="85"/>
      <c r="AM28" s="85"/>
      <c r="AN28" s="85"/>
      <c r="AO28" s="85"/>
      <c r="AP28" s="86" t="s">
        <v>66</v>
      </c>
      <c r="AQ28" s="88"/>
      <c r="AR28" s="88"/>
      <c r="AS28" s="88"/>
      <c r="AT28" s="88"/>
      <c r="AU28" s="88"/>
      <c r="AV28" s="88"/>
      <c r="AW28" s="84" t="s">
        <v>14</v>
      </c>
      <c r="AX28" s="93"/>
      <c r="AY28" s="96" t="s">
        <v>67</v>
      </c>
      <c r="AZ28" s="97"/>
      <c r="BA28" s="97"/>
      <c r="BB28" s="98"/>
      <c r="BC28" s="99"/>
    </row>
    <row r="29" spans="1:16383" s="63" customFormat="1" ht="16.5" thickBot="1" x14ac:dyDescent="0.3">
      <c r="A29" s="62"/>
      <c r="B29" s="64" t="s">
        <v>52</v>
      </c>
      <c r="C29" s="55" t="s">
        <v>8</v>
      </c>
      <c r="D29" s="55" t="s">
        <v>9</v>
      </c>
      <c r="E29" s="65" t="s">
        <v>44</v>
      </c>
      <c r="F29" s="65" t="s">
        <v>10</v>
      </c>
      <c r="G29" s="65" t="s">
        <v>0</v>
      </c>
      <c r="H29" s="65" t="s">
        <v>11</v>
      </c>
      <c r="I29" s="65" t="s">
        <v>40</v>
      </c>
      <c r="J29" s="50" t="s">
        <v>68</v>
      </c>
      <c r="K29" s="66" t="s">
        <v>1</v>
      </c>
      <c r="L29" s="65" t="s">
        <v>45</v>
      </c>
      <c r="M29" s="65" t="s">
        <v>24</v>
      </c>
      <c r="N29" s="50" t="s">
        <v>46</v>
      </c>
      <c r="O29" s="55" t="s">
        <v>47</v>
      </c>
      <c r="P29" s="65" t="s">
        <v>44</v>
      </c>
      <c r="Q29" s="65" t="s">
        <v>10</v>
      </c>
      <c r="R29" s="67" t="s">
        <v>38</v>
      </c>
      <c r="S29" s="67" t="s">
        <v>39</v>
      </c>
      <c r="T29" s="67" t="s">
        <v>41</v>
      </c>
      <c r="U29" s="55" t="s">
        <v>44</v>
      </c>
      <c r="V29" s="55" t="s">
        <v>10</v>
      </c>
      <c r="W29" s="51" t="s">
        <v>38</v>
      </c>
      <c r="X29" s="51" t="s">
        <v>39</v>
      </c>
      <c r="Y29" s="51" t="s">
        <v>41</v>
      </c>
      <c r="Z29" s="68" t="s">
        <v>69</v>
      </c>
      <c r="AA29" s="68" t="s">
        <v>70</v>
      </c>
      <c r="AB29" s="55" t="s">
        <v>44</v>
      </c>
      <c r="AC29" s="55" t="s">
        <v>10</v>
      </c>
      <c r="AD29" s="51" t="s">
        <v>38</v>
      </c>
      <c r="AE29" s="51" t="s">
        <v>39</v>
      </c>
      <c r="AF29" s="51" t="s">
        <v>41</v>
      </c>
      <c r="AG29" s="66" t="s">
        <v>19</v>
      </c>
      <c r="AH29" s="69" t="s">
        <v>43</v>
      </c>
      <c r="AI29" s="69"/>
      <c r="AJ29" s="69" t="s">
        <v>38</v>
      </c>
      <c r="AK29" s="69" t="s">
        <v>39</v>
      </c>
      <c r="AL29" s="69" t="s">
        <v>42</v>
      </c>
      <c r="AM29" s="69"/>
      <c r="AN29" s="69" t="s">
        <v>38</v>
      </c>
      <c r="AO29" s="69" t="s">
        <v>39</v>
      </c>
      <c r="AP29" s="70" t="s">
        <v>25</v>
      </c>
      <c r="AQ29" s="70" t="s">
        <v>26</v>
      </c>
      <c r="AR29" s="70" t="s">
        <v>27</v>
      </c>
      <c r="AS29" s="70" t="s">
        <v>28</v>
      </c>
      <c r="AT29" s="70" t="s">
        <v>29</v>
      </c>
      <c r="AU29" s="65" t="s">
        <v>13</v>
      </c>
      <c r="AV29" s="65" t="s">
        <v>48</v>
      </c>
      <c r="AW29" s="55" t="s">
        <v>14</v>
      </c>
      <c r="AX29" s="71" t="s">
        <v>49</v>
      </c>
      <c r="AY29" s="100" t="s">
        <v>50</v>
      </c>
      <c r="AZ29" s="100" t="s">
        <v>15</v>
      </c>
      <c r="BA29" s="100" t="s">
        <v>16</v>
      </c>
      <c r="BB29" s="101" t="s">
        <v>17</v>
      </c>
      <c r="BC29" s="102" t="s">
        <v>71</v>
      </c>
      <c r="BD29" s="63" t="s">
        <v>72</v>
      </c>
    </row>
    <row r="30" spans="1:16383" s="26" customFormat="1" ht="16.350000000000001" customHeight="1" x14ac:dyDescent="0.25">
      <c r="A30" s="22" t="s">
        <v>4</v>
      </c>
      <c r="B30" s="22"/>
      <c r="C30" s="22"/>
      <c r="D30" s="22"/>
      <c r="E30" s="22"/>
      <c r="F30" s="22"/>
      <c r="G30" s="38"/>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
      <c r="AJ30" s="2"/>
      <c r="AK30" s="2"/>
      <c r="AL30" s="2"/>
      <c r="AM30" s="2"/>
      <c r="AN30" s="2"/>
      <c r="AO30" s="2"/>
      <c r="AP30" s="2"/>
      <c r="AQ30" s="24"/>
      <c r="AR30" s="24"/>
      <c r="AS30" s="24"/>
      <c r="AT30" s="24"/>
      <c r="AU30" s="24"/>
      <c r="AV30" s="24"/>
      <c r="AW30" s="24"/>
      <c r="AX30" s="24"/>
      <c r="AY30" s="24"/>
      <c r="AZ30" s="24"/>
      <c r="BA30" s="24"/>
      <c r="BB30" s="24"/>
      <c r="BC30" s="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c r="XEZ30" s="25"/>
      <c r="XFA30" s="25"/>
      <c r="XFB30" s="25"/>
      <c r="XFC30" s="25"/>
    </row>
    <row r="31" spans="1:16383" customFormat="1" ht="15.75" customHeight="1" x14ac:dyDescent="0.25">
      <c r="A31" s="103"/>
      <c r="B31" s="120" t="s">
        <v>116</v>
      </c>
      <c r="C31" s="121" t="s">
        <v>384</v>
      </c>
      <c r="D31" s="121" t="s">
        <v>385</v>
      </c>
      <c r="E31" s="6" t="s">
        <v>386</v>
      </c>
      <c r="F31" s="6" t="s">
        <v>87</v>
      </c>
      <c r="G31" s="138" t="s">
        <v>82</v>
      </c>
      <c r="H31" s="138"/>
      <c r="I31" s="138"/>
      <c r="J31" s="7" t="s">
        <v>387</v>
      </c>
      <c r="K31" s="122"/>
      <c r="L31" s="7">
        <v>1653</v>
      </c>
      <c r="M31" s="122"/>
      <c r="N31" s="122"/>
      <c r="O31" s="7" t="s">
        <v>110</v>
      </c>
      <c r="P31" s="20" t="s">
        <v>86</v>
      </c>
      <c r="Q31" s="20" t="s">
        <v>87</v>
      </c>
      <c r="R31" s="20"/>
      <c r="S31" s="20"/>
      <c r="T31" s="20"/>
      <c r="U31" s="21" t="s">
        <v>155</v>
      </c>
      <c r="V31" s="21" t="s">
        <v>388</v>
      </c>
      <c r="W31" s="21"/>
      <c r="X31" s="21"/>
      <c r="Y31" s="21"/>
      <c r="Z31" s="7" t="s">
        <v>94</v>
      </c>
      <c r="AA31" s="7" t="s">
        <v>389</v>
      </c>
      <c r="AB31" s="123" t="s">
        <v>86</v>
      </c>
      <c r="AC31" s="9" t="s">
        <v>93</v>
      </c>
      <c r="AD31" s="9"/>
      <c r="AE31" s="9"/>
      <c r="AF31" s="9"/>
      <c r="AG31" s="122"/>
      <c r="AH31" s="139"/>
      <c r="AI31" s="139"/>
      <c r="AJ31" s="139"/>
      <c r="AK31" s="139"/>
      <c r="AL31" s="140"/>
      <c r="AM31" s="140"/>
      <c r="AN31" s="140"/>
      <c r="AO31" s="140"/>
      <c r="AP31" s="122"/>
      <c r="AQ31" s="122"/>
      <c r="AR31" s="122"/>
      <c r="AS31" s="122"/>
      <c r="AT31" s="122"/>
      <c r="AU31" s="122"/>
      <c r="AV31" s="7"/>
      <c r="AW31" s="7"/>
      <c r="AX31" s="7"/>
      <c r="AY31" s="136" t="s">
        <v>21</v>
      </c>
      <c r="AZ31" s="76" t="s">
        <v>390</v>
      </c>
      <c r="BA31" s="115" t="s">
        <v>125</v>
      </c>
      <c r="BB31" s="137" t="s">
        <v>391</v>
      </c>
      <c r="BC31" s="143" t="s">
        <v>72</v>
      </c>
      <c r="BE31" s="144"/>
    </row>
    <row r="32" spans="1:16383" customFormat="1" ht="15.75" customHeight="1" x14ac:dyDescent="0.25">
      <c r="A32" s="103"/>
      <c r="B32" s="8" t="s">
        <v>183</v>
      </c>
      <c r="C32" s="104" t="s">
        <v>302</v>
      </c>
      <c r="D32" s="124" t="s">
        <v>303</v>
      </c>
      <c r="E32" s="6" t="s">
        <v>305</v>
      </c>
      <c r="F32" s="6" t="s">
        <v>87</v>
      </c>
      <c r="G32" s="6" t="s">
        <v>81</v>
      </c>
      <c r="H32" s="77" t="s">
        <v>392</v>
      </c>
      <c r="I32" s="6"/>
      <c r="J32" s="7">
        <v>1690</v>
      </c>
      <c r="K32" s="74">
        <v>1621</v>
      </c>
      <c r="L32" s="37"/>
      <c r="M32" s="7"/>
      <c r="N32" s="7"/>
      <c r="O32" s="7" t="s">
        <v>110</v>
      </c>
      <c r="P32" s="20" t="s">
        <v>246</v>
      </c>
      <c r="Q32" s="20" t="s">
        <v>87</v>
      </c>
      <c r="R32" s="150"/>
      <c r="S32" s="150"/>
      <c r="T32" s="150"/>
      <c r="U32" s="21" t="s">
        <v>155</v>
      </c>
      <c r="V32" s="21" t="s">
        <v>372</v>
      </c>
      <c r="W32" s="21"/>
      <c r="X32" s="21"/>
      <c r="Y32" s="21"/>
      <c r="Z32" s="35"/>
      <c r="AA32" s="7"/>
      <c r="AB32" s="9" t="s">
        <v>249</v>
      </c>
      <c r="AC32" s="78" t="s">
        <v>111</v>
      </c>
      <c r="AD32" s="9"/>
      <c r="AE32" s="9"/>
      <c r="AF32" s="9"/>
      <c r="AG32" s="35"/>
      <c r="AH32" s="79"/>
      <c r="AI32" s="79"/>
      <c r="AJ32" s="79"/>
      <c r="AK32" s="79"/>
      <c r="AL32" s="80"/>
      <c r="AM32" s="80"/>
      <c r="AN32" s="80"/>
      <c r="AO32" s="80"/>
      <c r="AP32" s="37">
        <v>1697</v>
      </c>
      <c r="AQ32" s="7"/>
      <c r="AR32" s="7"/>
      <c r="AS32" s="7" t="s">
        <v>305</v>
      </c>
      <c r="AT32" s="118" t="s">
        <v>189</v>
      </c>
      <c r="AU32" s="118" t="s">
        <v>190</v>
      </c>
      <c r="AV32" s="7"/>
      <c r="AW32" s="118" t="s">
        <v>88</v>
      </c>
      <c r="AX32" s="7"/>
      <c r="AY32" s="113" t="s">
        <v>21</v>
      </c>
      <c r="AZ32" s="125" t="s">
        <v>393</v>
      </c>
      <c r="BA32" s="119" t="s">
        <v>310</v>
      </c>
      <c r="BB32" s="43" t="s">
        <v>394</v>
      </c>
      <c r="BC32" s="126" t="s">
        <v>72</v>
      </c>
      <c r="BE32" s="144"/>
    </row>
    <row r="33" spans="1:61" customFormat="1" ht="15.75" customHeight="1" x14ac:dyDescent="0.25">
      <c r="A33" s="103"/>
      <c r="B33" s="120" t="s">
        <v>116</v>
      </c>
      <c r="C33" s="121" t="s">
        <v>378</v>
      </c>
      <c r="D33" s="121" t="s">
        <v>379</v>
      </c>
      <c r="E33" s="6" t="s">
        <v>91</v>
      </c>
      <c r="F33" s="6" t="s">
        <v>87</v>
      </c>
      <c r="G33" s="138" t="s">
        <v>81</v>
      </c>
      <c r="H33" s="138"/>
      <c r="I33" s="138"/>
      <c r="J33" s="7" t="s">
        <v>130</v>
      </c>
      <c r="K33" s="122"/>
      <c r="L33" s="7">
        <v>1679</v>
      </c>
      <c r="M33" s="122"/>
      <c r="N33" s="122"/>
      <c r="O33" s="7" t="s">
        <v>110</v>
      </c>
      <c r="P33" s="20" t="s">
        <v>86</v>
      </c>
      <c r="Q33" s="20" t="s">
        <v>87</v>
      </c>
      <c r="R33" s="20"/>
      <c r="S33" s="20"/>
      <c r="T33" s="20"/>
      <c r="U33" s="21" t="s">
        <v>164</v>
      </c>
      <c r="V33" s="21" t="s">
        <v>372</v>
      </c>
      <c r="W33" s="21"/>
      <c r="X33" s="21"/>
      <c r="Y33" s="21"/>
      <c r="Z33" s="7" t="s">
        <v>94</v>
      </c>
      <c r="AA33" s="7" t="s">
        <v>380</v>
      </c>
      <c r="AB33" s="9" t="s">
        <v>155</v>
      </c>
      <c r="AC33" s="9" t="s">
        <v>381</v>
      </c>
      <c r="AD33" s="9"/>
      <c r="AE33" s="9"/>
      <c r="AF33" s="9"/>
      <c r="AG33" s="122"/>
      <c r="AH33" s="139"/>
      <c r="AI33" s="139"/>
      <c r="AJ33" s="139"/>
      <c r="AK33" s="139"/>
      <c r="AL33" s="140"/>
      <c r="AM33" s="140"/>
      <c r="AN33" s="140"/>
      <c r="AO33" s="140"/>
      <c r="AP33" s="122"/>
      <c r="AQ33" s="122"/>
      <c r="AR33" s="122"/>
      <c r="AS33" s="122"/>
      <c r="AT33" s="122"/>
      <c r="AU33" s="122"/>
      <c r="AV33" s="7"/>
      <c r="AW33" s="7"/>
      <c r="AX33" s="7"/>
      <c r="AY33" s="136" t="s">
        <v>21</v>
      </c>
      <c r="AZ33" s="76" t="s">
        <v>382</v>
      </c>
      <c r="BA33" s="115" t="s">
        <v>125</v>
      </c>
      <c r="BB33" s="137" t="s">
        <v>383</v>
      </c>
      <c r="BC33" s="143" t="s">
        <v>72</v>
      </c>
      <c r="BE33" s="144"/>
    </row>
    <row r="34" spans="1:61" customFormat="1" ht="15.75" customHeight="1" x14ac:dyDescent="0.25">
      <c r="A34" s="103"/>
      <c r="B34" s="148" t="s">
        <v>195</v>
      </c>
      <c r="C34" s="104" t="s">
        <v>370</v>
      </c>
      <c r="D34" s="104" t="s">
        <v>371</v>
      </c>
      <c r="E34" s="6" t="s">
        <v>91</v>
      </c>
      <c r="F34" s="6" t="s">
        <v>87</v>
      </c>
      <c r="G34" s="6" t="s">
        <v>81</v>
      </c>
      <c r="H34" s="6">
        <v>46</v>
      </c>
      <c r="I34" s="6"/>
      <c r="J34" s="48" t="s">
        <v>199</v>
      </c>
      <c r="K34" s="7"/>
      <c r="L34" s="48">
        <f>J34-H34</f>
        <v>1662</v>
      </c>
      <c r="M34" s="7"/>
      <c r="N34" s="7"/>
      <c r="O34" s="7"/>
      <c r="P34" s="20" t="s">
        <v>86</v>
      </c>
      <c r="Q34" s="20" t="s">
        <v>87</v>
      </c>
      <c r="R34" s="20"/>
      <c r="S34" s="20"/>
      <c r="T34" s="20"/>
      <c r="U34" s="21" t="s">
        <v>155</v>
      </c>
      <c r="V34" s="81" t="s">
        <v>372</v>
      </c>
      <c r="W34" s="21"/>
      <c r="X34" s="21"/>
      <c r="Y34" s="21"/>
      <c r="Z34" s="7"/>
      <c r="AA34" s="7"/>
      <c r="AB34" s="9" t="s">
        <v>92</v>
      </c>
      <c r="AC34" s="9" t="s">
        <v>111</v>
      </c>
      <c r="AD34" s="9"/>
      <c r="AE34" s="9"/>
      <c r="AF34" s="9"/>
      <c r="AG34" s="149" t="s">
        <v>373</v>
      </c>
      <c r="AH34" s="106"/>
      <c r="AI34" s="106"/>
      <c r="AJ34" s="106"/>
      <c r="AK34" s="106"/>
      <c r="AL34" s="107"/>
      <c r="AM34" s="107"/>
      <c r="AN34" s="107"/>
      <c r="AO34" s="107"/>
      <c r="AP34" s="7"/>
      <c r="AQ34" s="7"/>
      <c r="AR34" s="7"/>
      <c r="AS34" s="7"/>
      <c r="AT34" s="7"/>
      <c r="AU34" s="7"/>
      <c r="AV34" s="7"/>
      <c r="AW34" s="7" t="s">
        <v>374</v>
      </c>
      <c r="AX34" s="105" t="s">
        <v>375</v>
      </c>
      <c r="AY34" s="113" t="s">
        <v>21</v>
      </c>
      <c r="AZ34" s="127" t="s">
        <v>376</v>
      </c>
      <c r="BA34" s="119" t="s">
        <v>203</v>
      </c>
      <c r="BB34" s="43" t="s">
        <v>377</v>
      </c>
      <c r="BC34" s="126" t="s">
        <v>72</v>
      </c>
      <c r="BE34" s="144"/>
    </row>
    <row r="35" spans="1:61" s="24" customFormat="1" ht="16.350000000000001" customHeight="1" x14ac:dyDescent="0.25">
      <c r="A35" s="23"/>
      <c r="B35" s="229" t="s">
        <v>597</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row>
    <row r="36" spans="1:61" s="24" customFormat="1" ht="15.75" customHeight="1" x14ac:dyDescent="0.25">
      <c r="A36" s="17" t="s">
        <v>537</v>
      </c>
      <c r="B36" s="39"/>
      <c r="C36" s="22"/>
      <c r="D36" s="22"/>
      <c r="E36" s="38"/>
      <c r="F36" s="39"/>
      <c r="G36" s="38"/>
      <c r="H36" s="22"/>
      <c r="I36" s="22"/>
      <c r="J36" s="22"/>
      <c r="K36" s="22"/>
      <c r="L36" s="22"/>
      <c r="M36" s="22"/>
      <c r="N36" s="22"/>
      <c r="O36" s="22"/>
      <c r="AH36" s="2"/>
      <c r="AI36" s="2"/>
      <c r="AJ36" s="2"/>
      <c r="AK36" s="2"/>
      <c r="AL36" s="2"/>
      <c r="AM36" s="2"/>
      <c r="AN36" s="2"/>
      <c r="AO36" s="2"/>
      <c r="BB36" s="108"/>
    </row>
    <row r="37" spans="1:61" s="18" customFormat="1" ht="15.95" customHeight="1" x14ac:dyDescent="0.25">
      <c r="A37" s="103"/>
      <c r="B37" s="145" t="s">
        <v>102</v>
      </c>
      <c r="C37" s="146" t="s">
        <v>402</v>
      </c>
      <c r="D37" s="104" t="s">
        <v>349</v>
      </c>
      <c r="E37" s="40" t="s">
        <v>350</v>
      </c>
      <c r="F37" s="40" t="s">
        <v>93</v>
      </c>
      <c r="G37" s="130" t="s">
        <v>82</v>
      </c>
      <c r="H37" s="131"/>
      <c r="I37" s="131"/>
      <c r="J37" s="74" t="s">
        <v>403</v>
      </c>
      <c r="K37" s="74" t="s">
        <v>404</v>
      </c>
      <c r="L37" s="151"/>
      <c r="M37" s="110"/>
      <c r="N37" s="33" t="s">
        <v>404</v>
      </c>
      <c r="O37" s="111" t="s">
        <v>405</v>
      </c>
      <c r="P37" s="41" t="s">
        <v>406</v>
      </c>
      <c r="Q37" s="41" t="s">
        <v>93</v>
      </c>
      <c r="R37" s="41"/>
      <c r="S37" s="41"/>
      <c r="T37" s="41"/>
      <c r="U37" s="42" t="s">
        <v>398</v>
      </c>
      <c r="V37" s="42" t="s">
        <v>407</v>
      </c>
      <c r="W37" s="42"/>
      <c r="X37" s="42"/>
      <c r="Y37" s="42"/>
      <c r="Z37" s="110"/>
      <c r="AA37" s="110"/>
      <c r="AB37" s="75"/>
      <c r="AC37" s="75"/>
      <c r="AD37" s="75"/>
      <c r="AE37" s="75"/>
      <c r="AF37" s="75"/>
      <c r="AG37" s="33"/>
      <c r="AH37" s="132"/>
      <c r="AI37" s="132"/>
      <c r="AJ37" s="132"/>
      <c r="AK37" s="132"/>
      <c r="AL37" s="133"/>
      <c r="AM37" s="133"/>
      <c r="AN37" s="133"/>
      <c r="AO37" s="133"/>
      <c r="AP37" s="112"/>
      <c r="AQ37" s="112"/>
      <c r="AR37" s="111"/>
      <c r="AS37" s="111"/>
      <c r="AT37" s="116"/>
      <c r="AU37" s="111"/>
      <c r="AV37" s="111"/>
      <c r="AW37" s="110"/>
      <c r="AX37" s="110"/>
      <c r="AY37" s="113" t="s">
        <v>21</v>
      </c>
      <c r="AZ37" s="114" t="s">
        <v>408</v>
      </c>
      <c r="BA37" s="115" t="s">
        <v>409</v>
      </c>
      <c r="BB37" s="128" t="s">
        <v>410</v>
      </c>
      <c r="BC37" s="129" t="s">
        <v>72</v>
      </c>
      <c r="BE37" s="147"/>
    </row>
    <row r="38" spans="1:61" customFormat="1" ht="15.75" customHeight="1" x14ac:dyDescent="0.25">
      <c r="A38" s="103"/>
      <c r="B38" s="8" t="s">
        <v>183</v>
      </c>
      <c r="C38" s="104" t="s">
        <v>302</v>
      </c>
      <c r="D38" s="124" t="s">
        <v>303</v>
      </c>
      <c r="E38" s="6" t="s">
        <v>249</v>
      </c>
      <c r="F38" s="6" t="s">
        <v>395</v>
      </c>
      <c r="G38" s="6" t="s">
        <v>82</v>
      </c>
      <c r="H38" s="77" t="s">
        <v>396</v>
      </c>
      <c r="I38" s="6"/>
      <c r="J38" s="7">
        <v>1690</v>
      </c>
      <c r="K38" s="74">
        <v>1655</v>
      </c>
      <c r="L38" s="37"/>
      <c r="M38" s="7"/>
      <c r="N38" s="7"/>
      <c r="O38" s="7" t="s">
        <v>110</v>
      </c>
      <c r="P38" s="20" t="s">
        <v>397</v>
      </c>
      <c r="Q38" s="20" t="s">
        <v>111</v>
      </c>
      <c r="R38" s="150"/>
      <c r="S38" s="150"/>
      <c r="T38" s="150"/>
      <c r="U38" s="21" t="s">
        <v>398</v>
      </c>
      <c r="V38" s="21" t="s">
        <v>399</v>
      </c>
      <c r="W38" s="21"/>
      <c r="X38" s="21"/>
      <c r="Y38" s="21"/>
      <c r="Z38" s="35"/>
      <c r="AA38" s="7"/>
      <c r="AB38" s="9" t="s">
        <v>305</v>
      </c>
      <c r="AC38" s="78" t="s">
        <v>87</v>
      </c>
      <c r="AD38" s="9"/>
      <c r="AE38" s="9"/>
      <c r="AF38" s="9"/>
      <c r="AG38" s="35"/>
      <c r="AH38" s="79"/>
      <c r="AI38" s="79"/>
      <c r="AJ38" s="79"/>
      <c r="AK38" s="79"/>
      <c r="AL38" s="80"/>
      <c r="AM38" s="80"/>
      <c r="AN38" s="80"/>
      <c r="AO38" s="80"/>
      <c r="AP38" s="37">
        <v>1697</v>
      </c>
      <c r="AQ38" s="7"/>
      <c r="AR38" s="7"/>
      <c r="AS38" s="7" t="s">
        <v>305</v>
      </c>
      <c r="AT38" s="118" t="s">
        <v>171</v>
      </c>
      <c r="AU38" s="118" t="s">
        <v>172</v>
      </c>
      <c r="AV38" s="7"/>
      <c r="AW38" s="118" t="s">
        <v>88</v>
      </c>
      <c r="AX38" s="7"/>
      <c r="AY38" s="113" t="s">
        <v>21</v>
      </c>
      <c r="AZ38" s="125" t="s">
        <v>400</v>
      </c>
      <c r="BA38" s="119" t="s">
        <v>310</v>
      </c>
      <c r="BB38" s="43" t="s">
        <v>401</v>
      </c>
      <c r="BC38" s="126" t="s">
        <v>72</v>
      </c>
      <c r="BE38" s="144"/>
    </row>
    <row r="39" spans="1:61" customFormat="1" ht="15.75" customHeight="1" x14ac:dyDescent="0.25">
      <c r="A39" s="103"/>
      <c r="B39" s="148" t="s">
        <v>195</v>
      </c>
      <c r="C39" s="104" t="s">
        <v>411</v>
      </c>
      <c r="D39" s="104" t="s">
        <v>412</v>
      </c>
      <c r="E39" s="6" t="s">
        <v>92</v>
      </c>
      <c r="F39" s="6" t="s">
        <v>413</v>
      </c>
      <c r="G39" s="6" t="s">
        <v>82</v>
      </c>
      <c r="H39" s="6">
        <v>46</v>
      </c>
      <c r="I39" s="6"/>
      <c r="J39" s="48" t="s">
        <v>414</v>
      </c>
      <c r="K39" s="7"/>
      <c r="L39" s="7">
        <v>1656</v>
      </c>
      <c r="M39" s="7"/>
      <c r="N39" s="7"/>
      <c r="O39" s="7"/>
      <c r="P39" s="20" t="s">
        <v>415</v>
      </c>
      <c r="Q39" s="20" t="s">
        <v>413</v>
      </c>
      <c r="R39" s="20"/>
      <c r="S39" s="20"/>
      <c r="T39" s="20"/>
      <c r="U39" s="21" t="s">
        <v>398</v>
      </c>
      <c r="V39" s="81" t="s">
        <v>416</v>
      </c>
      <c r="W39" s="21"/>
      <c r="X39" s="21"/>
      <c r="Y39" s="21"/>
      <c r="Z39" s="7"/>
      <c r="AA39" s="7"/>
      <c r="AB39" s="9" t="s">
        <v>91</v>
      </c>
      <c r="AC39" s="9" t="s">
        <v>87</v>
      </c>
      <c r="AD39" s="9"/>
      <c r="AE39" s="9"/>
      <c r="AF39" s="9"/>
      <c r="AG39" s="48" t="s">
        <v>417</v>
      </c>
      <c r="AH39" s="106"/>
      <c r="AI39" s="106"/>
      <c r="AJ39" s="106"/>
      <c r="AK39" s="106"/>
      <c r="AL39" s="107"/>
      <c r="AM39" s="107"/>
      <c r="AN39" s="107"/>
      <c r="AO39" s="107"/>
      <c r="AP39" s="7"/>
      <c r="AQ39" s="7"/>
      <c r="AR39" s="7"/>
      <c r="AS39" s="7"/>
      <c r="AT39" s="7"/>
      <c r="AU39" s="7"/>
      <c r="AV39" s="7"/>
      <c r="AW39" s="7"/>
      <c r="AX39" s="105" t="s">
        <v>201</v>
      </c>
      <c r="AY39" s="113" t="s">
        <v>21</v>
      </c>
      <c r="AZ39" s="127" t="s">
        <v>418</v>
      </c>
      <c r="BA39" s="119" t="s">
        <v>203</v>
      </c>
      <c r="BB39" s="43" t="s">
        <v>419</v>
      </c>
      <c r="BC39" s="126" t="s">
        <v>72</v>
      </c>
      <c r="BE39" s="144"/>
    </row>
    <row r="40" spans="1:61" s="24" customFormat="1" ht="16.350000000000001" customHeight="1" x14ac:dyDescent="0.25">
      <c r="A40" s="22" t="s">
        <v>538</v>
      </c>
      <c r="B40" s="39"/>
      <c r="C40" s="22"/>
      <c r="D40" s="22"/>
      <c r="E40" s="38"/>
      <c r="F40" s="39"/>
      <c r="G40" s="38"/>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7"/>
      <c r="AI40" s="7"/>
      <c r="AJ40" s="7"/>
      <c r="AK40" s="7"/>
      <c r="AL40" s="7"/>
      <c r="AM40" s="7"/>
      <c r="AN40" s="7"/>
      <c r="AO40" s="7"/>
      <c r="BB40" s="108"/>
    </row>
    <row r="41" spans="1:61" customFormat="1" ht="15.75" customHeight="1" x14ac:dyDescent="0.25">
      <c r="A41" s="103"/>
      <c r="B41" s="145" t="s">
        <v>102</v>
      </c>
      <c r="C41" s="146" t="s">
        <v>466</v>
      </c>
      <c r="D41" s="104" t="s">
        <v>467</v>
      </c>
      <c r="E41" s="40" t="s">
        <v>468</v>
      </c>
      <c r="F41" s="40" t="s">
        <v>296</v>
      </c>
      <c r="G41" s="130" t="s">
        <v>81</v>
      </c>
      <c r="H41" s="131"/>
      <c r="I41" s="131"/>
      <c r="J41" s="74" t="s">
        <v>469</v>
      </c>
      <c r="K41" s="32"/>
      <c r="L41" s="74" t="s">
        <v>470</v>
      </c>
      <c r="M41" s="110"/>
      <c r="N41" s="33" t="s">
        <v>471</v>
      </c>
      <c r="O41" s="111" t="s">
        <v>110</v>
      </c>
      <c r="P41" s="41" t="s">
        <v>91</v>
      </c>
      <c r="Q41" s="41" t="s">
        <v>296</v>
      </c>
      <c r="R41" s="41"/>
      <c r="S41" s="41"/>
      <c r="T41" s="41"/>
      <c r="U41" s="42" t="s">
        <v>350</v>
      </c>
      <c r="V41" s="42" t="s">
        <v>458</v>
      </c>
      <c r="W41" s="42"/>
      <c r="X41" s="42"/>
      <c r="Y41" s="42"/>
      <c r="Z41" s="110"/>
      <c r="AA41" s="110"/>
      <c r="AB41" s="75"/>
      <c r="AC41" s="75"/>
      <c r="AD41" s="75"/>
      <c r="AE41" s="75"/>
      <c r="AF41" s="75"/>
      <c r="AG41" s="33"/>
      <c r="AH41" s="132"/>
      <c r="AI41" s="132"/>
      <c r="AJ41" s="132"/>
      <c r="AK41" s="132"/>
      <c r="AL41" s="133"/>
      <c r="AM41" s="133"/>
      <c r="AN41" s="133"/>
      <c r="AO41" s="133"/>
      <c r="AP41" s="112"/>
      <c r="AQ41" s="112"/>
      <c r="AR41" s="111"/>
      <c r="AS41" s="111"/>
      <c r="AT41" s="111"/>
      <c r="AU41" s="111"/>
      <c r="AV41" s="111"/>
      <c r="AW41" s="110"/>
      <c r="AX41" s="110" t="s">
        <v>112</v>
      </c>
      <c r="AY41" s="113" t="s">
        <v>21</v>
      </c>
      <c r="AZ41" s="114" t="s">
        <v>472</v>
      </c>
      <c r="BA41" s="115" t="s">
        <v>114</v>
      </c>
      <c r="BB41" s="128" t="s">
        <v>473</v>
      </c>
      <c r="BC41" s="129" t="s">
        <v>72</v>
      </c>
      <c r="BD41" s="18"/>
      <c r="BE41" s="147"/>
      <c r="BF41" s="18"/>
      <c r="BG41" s="18"/>
      <c r="BH41" s="18"/>
      <c r="BI41" s="18"/>
    </row>
    <row r="42" spans="1:61" customFormat="1" ht="15.75" customHeight="1" x14ac:dyDescent="0.25">
      <c r="A42" s="103"/>
      <c r="B42" s="8" t="s">
        <v>183</v>
      </c>
      <c r="C42" s="104" t="s">
        <v>302</v>
      </c>
      <c r="D42" s="124" t="s">
        <v>303</v>
      </c>
      <c r="E42" s="6" t="s">
        <v>421</v>
      </c>
      <c r="F42" s="6" t="s">
        <v>87</v>
      </c>
      <c r="G42" s="6" t="s">
        <v>81</v>
      </c>
      <c r="H42" s="77" t="s">
        <v>304</v>
      </c>
      <c r="I42" s="6"/>
      <c r="J42" s="7">
        <v>1690</v>
      </c>
      <c r="K42" s="74">
        <v>1677</v>
      </c>
      <c r="L42" s="37"/>
      <c r="M42" s="7"/>
      <c r="N42" s="7"/>
      <c r="O42" s="7" t="s">
        <v>110</v>
      </c>
      <c r="P42" s="20" t="s">
        <v>305</v>
      </c>
      <c r="Q42" s="20" t="s">
        <v>87</v>
      </c>
      <c r="R42" s="150"/>
      <c r="S42" s="150"/>
      <c r="T42" s="150"/>
      <c r="U42" s="21" t="s">
        <v>249</v>
      </c>
      <c r="V42" s="21" t="s">
        <v>111</v>
      </c>
      <c r="W42" s="21"/>
      <c r="X42" s="21"/>
      <c r="Y42" s="21"/>
      <c r="Z42" s="35"/>
      <c r="AA42" s="7"/>
      <c r="AB42" s="9" t="s">
        <v>306</v>
      </c>
      <c r="AC42" s="78" t="s">
        <v>307</v>
      </c>
      <c r="AD42" s="9"/>
      <c r="AE42" s="9"/>
      <c r="AF42" s="9"/>
      <c r="AG42" s="35"/>
      <c r="AH42" s="79"/>
      <c r="AI42" s="79"/>
      <c r="AJ42" s="79"/>
      <c r="AK42" s="79"/>
      <c r="AL42" s="80"/>
      <c r="AM42" s="80"/>
      <c r="AN42" s="80"/>
      <c r="AO42" s="80"/>
      <c r="AP42" s="37">
        <v>1697</v>
      </c>
      <c r="AQ42" s="7"/>
      <c r="AR42" s="7"/>
      <c r="AS42" s="7" t="s">
        <v>305</v>
      </c>
      <c r="AT42" s="118" t="s">
        <v>308</v>
      </c>
      <c r="AU42" s="118" t="s">
        <v>190</v>
      </c>
      <c r="AV42" s="7"/>
      <c r="AW42" s="118" t="s">
        <v>88</v>
      </c>
      <c r="AX42" s="7"/>
      <c r="AY42" s="113" t="s">
        <v>21</v>
      </c>
      <c r="AZ42" s="125" t="s">
        <v>309</v>
      </c>
      <c r="BA42" s="119" t="s">
        <v>310</v>
      </c>
      <c r="BB42" s="43" t="s">
        <v>311</v>
      </c>
      <c r="BC42" s="126" t="s">
        <v>72</v>
      </c>
      <c r="BE42" s="144"/>
    </row>
    <row r="43" spans="1:61" customFormat="1" ht="15.75" customHeight="1" x14ac:dyDescent="0.25">
      <c r="A43" s="103"/>
      <c r="B43" s="120" t="s">
        <v>116</v>
      </c>
      <c r="C43" s="121" t="s">
        <v>117</v>
      </c>
      <c r="D43" s="121" t="s">
        <v>118</v>
      </c>
      <c r="E43" s="6" t="s">
        <v>119</v>
      </c>
      <c r="F43" s="6" t="s">
        <v>87</v>
      </c>
      <c r="G43" s="138" t="s">
        <v>81</v>
      </c>
      <c r="H43" s="138"/>
      <c r="I43" s="138"/>
      <c r="J43" s="7" t="s">
        <v>120</v>
      </c>
      <c r="K43" s="122"/>
      <c r="L43" s="7">
        <v>1677</v>
      </c>
      <c r="M43" s="122"/>
      <c r="N43" s="122"/>
      <c r="O43" s="7" t="s">
        <v>110</v>
      </c>
      <c r="P43" s="20" t="s">
        <v>91</v>
      </c>
      <c r="Q43" s="20" t="s">
        <v>87</v>
      </c>
      <c r="R43" s="20"/>
      <c r="S43" s="20"/>
      <c r="T43" s="20"/>
      <c r="U43" s="21" t="s">
        <v>92</v>
      </c>
      <c r="V43" s="21" t="s">
        <v>111</v>
      </c>
      <c r="W43" s="21"/>
      <c r="X43" s="21"/>
      <c r="Y43" s="21"/>
      <c r="Z43" s="7" t="s">
        <v>94</v>
      </c>
      <c r="AA43" s="7" t="s">
        <v>121</v>
      </c>
      <c r="AB43" s="9" t="s">
        <v>122</v>
      </c>
      <c r="AC43" s="9" t="s">
        <v>123</v>
      </c>
      <c r="AD43" s="9"/>
      <c r="AE43" s="9"/>
      <c r="AF43" s="9"/>
      <c r="AG43" s="122"/>
      <c r="AH43" s="139"/>
      <c r="AI43" s="139"/>
      <c r="AJ43" s="139"/>
      <c r="AK43" s="139"/>
      <c r="AL43" s="140"/>
      <c r="AM43" s="140"/>
      <c r="AN43" s="140"/>
      <c r="AO43" s="140"/>
      <c r="AP43" s="122"/>
      <c r="AQ43" s="122"/>
      <c r="AR43" s="122"/>
      <c r="AS43" s="122"/>
      <c r="AT43" s="122"/>
      <c r="AU43" s="122"/>
      <c r="AV43" s="7"/>
      <c r="AW43" s="7"/>
      <c r="AX43" s="7"/>
      <c r="AY43" s="136" t="s">
        <v>21</v>
      </c>
      <c r="AZ43" s="76" t="s">
        <v>124</v>
      </c>
      <c r="BA43" s="115" t="s">
        <v>125</v>
      </c>
      <c r="BB43" s="137" t="s">
        <v>126</v>
      </c>
      <c r="BC43" s="143" t="s">
        <v>72</v>
      </c>
      <c r="BE43" s="144"/>
    </row>
    <row r="44" spans="1:61" customFormat="1" ht="15.75" customHeight="1" x14ac:dyDescent="0.25">
      <c r="A44" s="103"/>
      <c r="B44" s="148" t="s">
        <v>195</v>
      </c>
      <c r="C44" s="104" t="s">
        <v>196</v>
      </c>
      <c r="D44" s="104" t="s">
        <v>197</v>
      </c>
      <c r="E44" s="6" t="s">
        <v>198</v>
      </c>
      <c r="F44" s="6" t="s">
        <v>87</v>
      </c>
      <c r="G44" s="6" t="s">
        <v>81</v>
      </c>
      <c r="H44" s="6">
        <v>30</v>
      </c>
      <c r="I44" s="6"/>
      <c r="J44" s="48" t="s">
        <v>199</v>
      </c>
      <c r="K44" s="7"/>
      <c r="L44" s="7">
        <v>1678</v>
      </c>
      <c r="M44" s="7"/>
      <c r="N44" s="7"/>
      <c r="O44" s="7"/>
      <c r="P44" s="20" t="s">
        <v>91</v>
      </c>
      <c r="Q44" s="20" t="s">
        <v>87</v>
      </c>
      <c r="R44" s="20"/>
      <c r="S44" s="20"/>
      <c r="T44" s="20"/>
      <c r="U44" s="21" t="s">
        <v>92</v>
      </c>
      <c r="V44" s="81" t="s">
        <v>111</v>
      </c>
      <c r="W44" s="21"/>
      <c r="X44" s="21"/>
      <c r="Y44" s="21"/>
      <c r="Z44" s="7"/>
      <c r="AA44" s="7"/>
      <c r="AB44" s="9" t="s">
        <v>88</v>
      </c>
      <c r="AC44" s="9" t="s">
        <v>88</v>
      </c>
      <c r="AD44" s="9"/>
      <c r="AE44" s="9"/>
      <c r="AF44" s="9"/>
      <c r="AG44" s="149" t="s">
        <v>200</v>
      </c>
      <c r="AH44" s="106"/>
      <c r="AI44" s="106"/>
      <c r="AJ44" s="106"/>
      <c r="AK44" s="106"/>
      <c r="AL44" s="107"/>
      <c r="AM44" s="107"/>
      <c r="AN44" s="107"/>
      <c r="AO44" s="107"/>
      <c r="AP44" s="7"/>
      <c r="AQ44" s="7"/>
      <c r="AR44" s="7"/>
      <c r="AS44" s="7"/>
      <c r="AT44" s="7"/>
      <c r="AU44" s="7"/>
      <c r="AV44" s="7"/>
      <c r="AW44" s="7"/>
      <c r="AX44" s="105" t="s">
        <v>201</v>
      </c>
      <c r="AY44" s="113" t="s">
        <v>21</v>
      </c>
      <c r="AZ44" s="127" t="s">
        <v>202</v>
      </c>
      <c r="BA44" s="119" t="s">
        <v>203</v>
      </c>
      <c r="BB44" s="43" t="s">
        <v>204</v>
      </c>
      <c r="BC44" s="126" t="s">
        <v>72</v>
      </c>
      <c r="BE44" s="144"/>
    </row>
    <row r="45" spans="1:61" s="24" customFormat="1" ht="16.350000000000001" customHeight="1" x14ac:dyDescent="0.25">
      <c r="A45" s="22"/>
      <c r="B45" s="39"/>
      <c r="C45" s="22"/>
      <c r="D45" s="22"/>
      <c r="E45" s="38"/>
      <c r="F45" s="39"/>
      <c r="G45" s="38"/>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7"/>
      <c r="AI45" s="7"/>
      <c r="AJ45" s="7"/>
      <c r="AK45" s="7"/>
      <c r="AL45" s="7"/>
      <c r="AM45" s="7"/>
      <c r="AN45" s="7"/>
      <c r="AO45" s="7"/>
      <c r="BB45" s="108"/>
    </row>
    <row r="46" spans="1:61" customFormat="1" ht="15.75" customHeight="1" x14ac:dyDescent="0.25">
      <c r="A46" s="103"/>
      <c r="B46" s="145" t="s">
        <v>102</v>
      </c>
      <c r="C46" s="146" t="s">
        <v>489</v>
      </c>
      <c r="D46" s="104" t="s">
        <v>490</v>
      </c>
      <c r="E46" s="40" t="s">
        <v>491</v>
      </c>
      <c r="F46" s="40" t="s">
        <v>186</v>
      </c>
      <c r="G46" s="130" t="s">
        <v>81</v>
      </c>
      <c r="H46" s="131"/>
      <c r="I46" s="131"/>
      <c r="J46" s="74" t="s">
        <v>492</v>
      </c>
      <c r="K46" s="32"/>
      <c r="L46" s="74" t="s">
        <v>493</v>
      </c>
      <c r="M46" s="110"/>
      <c r="N46" s="33" t="s">
        <v>494</v>
      </c>
      <c r="O46" s="111" t="s">
        <v>110</v>
      </c>
      <c r="P46" s="41" t="s">
        <v>91</v>
      </c>
      <c r="Q46" s="41" t="s">
        <v>186</v>
      </c>
      <c r="R46" s="41"/>
      <c r="S46" s="41"/>
      <c r="T46" s="41"/>
      <c r="U46" s="42" t="s">
        <v>92</v>
      </c>
      <c r="V46" s="42" t="s">
        <v>399</v>
      </c>
      <c r="W46" s="42"/>
      <c r="X46" s="42"/>
      <c r="Y46" s="42"/>
      <c r="Z46" s="110"/>
      <c r="AA46" s="110"/>
      <c r="AB46" s="75"/>
      <c r="AC46" s="75"/>
      <c r="AD46" s="75"/>
      <c r="AE46" s="75"/>
      <c r="AF46" s="75"/>
      <c r="AG46" s="33"/>
      <c r="AH46" s="132"/>
      <c r="AI46" s="132"/>
      <c r="AJ46" s="132"/>
      <c r="AK46" s="132"/>
      <c r="AL46" s="133"/>
      <c r="AM46" s="133"/>
      <c r="AN46" s="133"/>
      <c r="AO46" s="133"/>
      <c r="AP46" s="112"/>
      <c r="AQ46" s="112"/>
      <c r="AR46" s="111"/>
      <c r="AS46" s="111"/>
      <c r="AT46" s="116"/>
      <c r="AU46" s="111"/>
      <c r="AV46" s="111"/>
      <c r="AW46" s="110"/>
      <c r="AX46" s="110" t="s">
        <v>112</v>
      </c>
      <c r="AY46" s="113" t="s">
        <v>21</v>
      </c>
      <c r="AZ46" s="114" t="s">
        <v>495</v>
      </c>
      <c r="BA46" s="115" t="s">
        <v>114</v>
      </c>
      <c r="BB46" s="128" t="s">
        <v>496</v>
      </c>
      <c r="BC46" s="129" t="s">
        <v>72</v>
      </c>
      <c r="BD46" s="18"/>
      <c r="BE46" s="147"/>
      <c r="BF46" s="18"/>
      <c r="BG46" s="18"/>
      <c r="BH46" s="18"/>
      <c r="BI46" s="18"/>
    </row>
    <row r="47" spans="1:61" customFormat="1" ht="15.75" customHeight="1" x14ac:dyDescent="0.25">
      <c r="A47" s="103"/>
      <c r="B47" s="8" t="s">
        <v>183</v>
      </c>
      <c r="C47" s="104" t="s">
        <v>302</v>
      </c>
      <c r="D47" s="124" t="s">
        <v>303</v>
      </c>
      <c r="E47" s="6" t="s">
        <v>312</v>
      </c>
      <c r="F47" s="6" t="s">
        <v>87</v>
      </c>
      <c r="G47" s="6" t="s">
        <v>81</v>
      </c>
      <c r="H47" s="77" t="s">
        <v>313</v>
      </c>
      <c r="I47" s="6"/>
      <c r="J47" s="7">
        <v>1690</v>
      </c>
      <c r="K47" s="74">
        <v>1682</v>
      </c>
      <c r="L47" s="37"/>
      <c r="M47" s="7"/>
      <c r="N47" s="7"/>
      <c r="O47" s="7" t="s">
        <v>110</v>
      </c>
      <c r="P47" s="20" t="s">
        <v>305</v>
      </c>
      <c r="Q47" s="20" t="s">
        <v>87</v>
      </c>
      <c r="R47" s="150"/>
      <c r="S47" s="150"/>
      <c r="T47" s="150"/>
      <c r="U47" s="21" t="s">
        <v>249</v>
      </c>
      <c r="V47" s="21" t="s">
        <v>111</v>
      </c>
      <c r="W47" s="21"/>
      <c r="X47" s="21"/>
      <c r="Y47" s="21"/>
      <c r="Z47" s="35"/>
      <c r="AA47" s="7"/>
      <c r="AB47" s="9"/>
      <c r="AC47" s="78" t="s">
        <v>88</v>
      </c>
      <c r="AD47" s="9"/>
      <c r="AE47" s="9"/>
      <c r="AF47" s="9"/>
      <c r="AG47" s="35"/>
      <c r="AH47" s="79"/>
      <c r="AI47" s="79"/>
      <c r="AJ47" s="79"/>
      <c r="AK47" s="79"/>
      <c r="AL47" s="80"/>
      <c r="AM47" s="80"/>
      <c r="AN47" s="80"/>
      <c r="AO47" s="80"/>
      <c r="AP47" s="37">
        <v>1697</v>
      </c>
      <c r="AQ47" s="7"/>
      <c r="AR47" s="7"/>
      <c r="AS47" s="7" t="s">
        <v>305</v>
      </c>
      <c r="AT47" s="118" t="s">
        <v>308</v>
      </c>
      <c r="AU47" s="118" t="s">
        <v>314</v>
      </c>
      <c r="AV47" s="7"/>
      <c r="AW47" s="118" t="s">
        <v>88</v>
      </c>
      <c r="AX47" s="7"/>
      <c r="AY47" s="113" t="s">
        <v>21</v>
      </c>
      <c r="AZ47" s="125" t="s">
        <v>315</v>
      </c>
      <c r="BA47" s="119" t="s">
        <v>310</v>
      </c>
      <c r="BB47" s="43" t="s">
        <v>316</v>
      </c>
      <c r="BC47" s="126" t="s">
        <v>72</v>
      </c>
      <c r="BE47" s="144"/>
    </row>
    <row r="48" spans="1:61" customFormat="1" ht="15.75" customHeight="1" x14ac:dyDescent="0.25">
      <c r="A48" s="103"/>
      <c r="B48" s="120" t="s">
        <v>116</v>
      </c>
      <c r="C48" s="121" t="s">
        <v>145</v>
      </c>
      <c r="D48" s="121" t="s">
        <v>146</v>
      </c>
      <c r="E48" s="6" t="s">
        <v>147</v>
      </c>
      <c r="F48" s="6" t="s">
        <v>87</v>
      </c>
      <c r="G48" s="138" t="s">
        <v>81</v>
      </c>
      <c r="H48" s="138"/>
      <c r="I48" s="138"/>
      <c r="J48" s="7" t="s">
        <v>148</v>
      </c>
      <c r="K48" s="122"/>
      <c r="L48" s="7">
        <v>1683</v>
      </c>
      <c r="M48" s="122"/>
      <c r="N48" s="122"/>
      <c r="O48" s="7" t="s">
        <v>110</v>
      </c>
      <c r="P48" s="20" t="s">
        <v>91</v>
      </c>
      <c r="Q48" s="20" t="s">
        <v>87</v>
      </c>
      <c r="R48" s="20"/>
      <c r="S48" s="20"/>
      <c r="T48" s="20"/>
      <c r="U48" s="21" t="s">
        <v>92</v>
      </c>
      <c r="V48" s="21" t="s">
        <v>111</v>
      </c>
      <c r="W48" s="21"/>
      <c r="X48" s="21"/>
      <c r="Y48" s="21"/>
      <c r="Z48" s="7" t="s">
        <v>94</v>
      </c>
      <c r="AA48" s="7" t="s">
        <v>149</v>
      </c>
      <c r="AB48" s="9" t="s">
        <v>150</v>
      </c>
      <c r="AC48" s="9" t="s">
        <v>123</v>
      </c>
      <c r="AD48" s="9"/>
      <c r="AE48" s="9"/>
      <c r="AF48" s="9"/>
      <c r="AG48" s="122"/>
      <c r="AH48" s="139"/>
      <c r="AI48" s="139"/>
      <c r="AJ48" s="139"/>
      <c r="AK48" s="139"/>
      <c r="AL48" s="140"/>
      <c r="AM48" s="140"/>
      <c r="AN48" s="140"/>
      <c r="AO48" s="140"/>
      <c r="AP48" s="122"/>
      <c r="AQ48" s="122"/>
      <c r="AR48" s="122"/>
      <c r="AS48" s="122"/>
      <c r="AT48" s="122"/>
      <c r="AU48" s="122"/>
      <c r="AV48" s="7"/>
      <c r="AW48" s="7"/>
      <c r="AX48" s="7"/>
      <c r="AY48" s="136" t="s">
        <v>21</v>
      </c>
      <c r="AZ48" s="76" t="s">
        <v>151</v>
      </c>
      <c r="BA48" s="115" t="s">
        <v>125</v>
      </c>
      <c r="BB48" s="137" t="s">
        <v>152</v>
      </c>
      <c r="BC48" s="143" t="s">
        <v>72</v>
      </c>
      <c r="BE48" s="144"/>
    </row>
    <row r="49" spans="1:61" customFormat="1" ht="15.75" customHeight="1" x14ac:dyDescent="0.25">
      <c r="A49" s="103"/>
      <c r="B49" s="148" t="s">
        <v>195</v>
      </c>
      <c r="C49" s="104" t="s">
        <v>205</v>
      </c>
      <c r="D49" s="104" t="s">
        <v>206</v>
      </c>
      <c r="E49" s="6" t="s">
        <v>147</v>
      </c>
      <c r="F49" s="6" t="s">
        <v>87</v>
      </c>
      <c r="G49" s="6" t="s">
        <v>81</v>
      </c>
      <c r="H49" s="6">
        <v>30</v>
      </c>
      <c r="I49" s="6"/>
      <c r="J49" s="48" t="s">
        <v>199</v>
      </c>
      <c r="K49" s="7"/>
      <c r="L49" s="7">
        <v>1678</v>
      </c>
      <c r="M49" s="7"/>
      <c r="N49" s="7"/>
      <c r="O49" s="7"/>
      <c r="P49" s="20" t="s">
        <v>91</v>
      </c>
      <c r="Q49" s="20" t="s">
        <v>87</v>
      </c>
      <c r="R49" s="20"/>
      <c r="S49" s="20"/>
      <c r="T49" s="20"/>
      <c r="U49" s="21" t="s">
        <v>92</v>
      </c>
      <c r="V49" s="81" t="s">
        <v>111</v>
      </c>
      <c r="W49" s="21"/>
      <c r="X49" s="21"/>
      <c r="Y49" s="21"/>
      <c r="Z49" s="7"/>
      <c r="AA49" s="7"/>
      <c r="AB49" s="9" t="s">
        <v>88</v>
      </c>
      <c r="AC49" s="9" t="s">
        <v>88</v>
      </c>
      <c r="AD49" s="9"/>
      <c r="AE49" s="9"/>
      <c r="AF49" s="9"/>
      <c r="AG49" s="149" t="s">
        <v>207</v>
      </c>
      <c r="AH49" s="106"/>
      <c r="AI49" s="106"/>
      <c r="AJ49" s="106"/>
      <c r="AK49" s="106"/>
      <c r="AL49" s="107"/>
      <c r="AM49" s="107"/>
      <c r="AN49" s="107"/>
      <c r="AO49" s="107"/>
      <c r="AP49" s="7"/>
      <c r="AQ49" s="7"/>
      <c r="AR49" s="7"/>
      <c r="AS49" s="7"/>
      <c r="AT49" s="7"/>
      <c r="AU49" s="7"/>
      <c r="AV49" s="7"/>
      <c r="AW49" s="7"/>
      <c r="AX49" s="105" t="s">
        <v>201</v>
      </c>
      <c r="AY49" s="113" t="s">
        <v>21</v>
      </c>
      <c r="AZ49" s="127" t="s">
        <v>208</v>
      </c>
      <c r="BA49" s="119" t="s">
        <v>203</v>
      </c>
      <c r="BB49" s="43" t="s">
        <v>209</v>
      </c>
      <c r="BC49" s="126" t="s">
        <v>72</v>
      </c>
      <c r="BE49" s="144"/>
    </row>
    <row r="50" spans="1:61" s="24" customFormat="1" ht="16.350000000000001" customHeight="1" x14ac:dyDescent="0.25">
      <c r="A50" s="22"/>
      <c r="B50" s="39"/>
      <c r="C50" s="22"/>
      <c r="D50" s="22"/>
      <c r="E50" s="38"/>
      <c r="F50" s="39"/>
      <c r="G50" s="38"/>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7"/>
      <c r="AI50" s="7"/>
      <c r="AJ50" s="7"/>
      <c r="AK50" s="7"/>
      <c r="AL50" s="7"/>
      <c r="AM50" s="7"/>
      <c r="AN50" s="7"/>
      <c r="AO50" s="7"/>
      <c r="BB50" s="108"/>
    </row>
    <row r="51" spans="1:61" customFormat="1" ht="15.75" customHeight="1" x14ac:dyDescent="0.25">
      <c r="A51" s="103"/>
      <c r="B51" s="145" t="s">
        <v>102</v>
      </c>
      <c r="C51" s="146" t="s">
        <v>474</v>
      </c>
      <c r="D51" s="104" t="s">
        <v>475</v>
      </c>
      <c r="E51" s="40" t="s">
        <v>476</v>
      </c>
      <c r="F51" s="40" t="s">
        <v>106</v>
      </c>
      <c r="G51" s="130" t="s">
        <v>82</v>
      </c>
      <c r="H51" s="131"/>
      <c r="I51" s="131"/>
      <c r="J51" s="74" t="s">
        <v>477</v>
      </c>
      <c r="K51" s="32"/>
      <c r="L51" s="74" t="s">
        <v>478</v>
      </c>
      <c r="M51" s="110"/>
      <c r="N51" s="33" t="s">
        <v>479</v>
      </c>
      <c r="O51" s="111" t="s">
        <v>110</v>
      </c>
      <c r="P51" s="41" t="s">
        <v>91</v>
      </c>
      <c r="Q51" s="41" t="s">
        <v>106</v>
      </c>
      <c r="R51" s="41"/>
      <c r="S51" s="41"/>
      <c r="T51" s="41"/>
      <c r="U51" s="42" t="s">
        <v>350</v>
      </c>
      <c r="V51" s="42" t="s">
        <v>480</v>
      </c>
      <c r="W51" s="42"/>
      <c r="X51" s="42"/>
      <c r="Y51" s="42"/>
      <c r="Z51" s="110"/>
      <c r="AA51" s="110"/>
      <c r="AB51" s="75"/>
      <c r="AC51" s="75"/>
      <c r="AD51" s="75"/>
      <c r="AE51" s="75"/>
      <c r="AF51" s="75"/>
      <c r="AG51" s="33"/>
      <c r="AH51" s="132"/>
      <c r="AI51" s="132"/>
      <c r="AJ51" s="132"/>
      <c r="AK51" s="132"/>
      <c r="AL51" s="133"/>
      <c r="AM51" s="133"/>
      <c r="AN51" s="133"/>
      <c r="AO51" s="133"/>
      <c r="AP51" s="112"/>
      <c r="AQ51" s="112"/>
      <c r="AR51" s="111"/>
      <c r="AS51" s="111"/>
      <c r="AT51" s="116"/>
      <c r="AU51" s="111"/>
      <c r="AV51" s="111"/>
      <c r="AW51" s="110"/>
      <c r="AX51" s="110"/>
      <c r="AY51" s="113" t="s">
        <v>21</v>
      </c>
      <c r="AZ51" s="114" t="s">
        <v>481</v>
      </c>
      <c r="BA51" s="115" t="s">
        <v>114</v>
      </c>
      <c r="BB51" s="128" t="s">
        <v>482</v>
      </c>
      <c r="BC51" s="129" t="s">
        <v>72</v>
      </c>
      <c r="BD51" s="18"/>
      <c r="BE51" s="147"/>
      <c r="BF51" s="18"/>
      <c r="BG51" s="18"/>
      <c r="BH51" s="18"/>
      <c r="BI51" s="18"/>
    </row>
    <row r="52" spans="1:61" customFormat="1" ht="15.75" customHeight="1" x14ac:dyDescent="0.25">
      <c r="A52" s="103"/>
      <c r="B52" s="8" t="s">
        <v>183</v>
      </c>
      <c r="C52" s="104" t="s">
        <v>302</v>
      </c>
      <c r="D52" s="124" t="s">
        <v>303</v>
      </c>
      <c r="E52" s="6" t="s">
        <v>129</v>
      </c>
      <c r="F52" s="6" t="s">
        <v>87</v>
      </c>
      <c r="G52" s="6" t="s">
        <v>82</v>
      </c>
      <c r="H52" s="77" t="s">
        <v>317</v>
      </c>
      <c r="I52" s="6"/>
      <c r="J52" s="7">
        <v>1690</v>
      </c>
      <c r="K52" s="35">
        <f>J52-H52</f>
        <v>1677</v>
      </c>
      <c r="L52" s="37"/>
      <c r="M52" s="7"/>
      <c r="N52" s="7"/>
      <c r="O52" s="7" t="s">
        <v>110</v>
      </c>
      <c r="P52" s="20" t="s">
        <v>305</v>
      </c>
      <c r="Q52" s="20" t="s">
        <v>87</v>
      </c>
      <c r="R52" s="150"/>
      <c r="S52" s="150"/>
      <c r="T52" s="150"/>
      <c r="U52" s="21" t="s">
        <v>249</v>
      </c>
      <c r="V52" s="21" t="s">
        <v>111</v>
      </c>
      <c r="W52" s="21"/>
      <c r="X52" s="21"/>
      <c r="Y52" s="21"/>
      <c r="Z52" s="35"/>
      <c r="AA52" s="7"/>
      <c r="AB52" s="9"/>
      <c r="AC52" s="78" t="s">
        <v>88</v>
      </c>
      <c r="AD52" s="9"/>
      <c r="AE52" s="9"/>
      <c r="AF52" s="9"/>
      <c r="AG52" s="35"/>
      <c r="AH52" s="79"/>
      <c r="AI52" s="79"/>
      <c r="AJ52" s="79"/>
      <c r="AK52" s="79"/>
      <c r="AL52" s="80"/>
      <c r="AM52" s="80"/>
      <c r="AN52" s="80"/>
      <c r="AO52" s="80"/>
      <c r="AP52" s="37">
        <v>1697</v>
      </c>
      <c r="AQ52" s="7"/>
      <c r="AR52" s="7"/>
      <c r="AS52" s="7" t="s">
        <v>305</v>
      </c>
      <c r="AT52" s="118" t="s">
        <v>318</v>
      </c>
      <c r="AU52" s="118" t="s">
        <v>319</v>
      </c>
      <c r="AV52" s="7"/>
      <c r="AW52" s="118" t="s">
        <v>88</v>
      </c>
      <c r="AX52" s="7" t="s">
        <v>320</v>
      </c>
      <c r="AY52" s="113" t="s">
        <v>21</v>
      </c>
      <c r="AZ52" s="125" t="s">
        <v>321</v>
      </c>
      <c r="BA52" s="119" t="s">
        <v>310</v>
      </c>
      <c r="BB52" s="43" t="s">
        <v>322</v>
      </c>
      <c r="BC52" s="126" t="s">
        <v>72</v>
      </c>
      <c r="BE52" s="144"/>
    </row>
    <row r="53" spans="1:61" customFormat="1" ht="15.75" customHeight="1" x14ac:dyDescent="0.25">
      <c r="A53" s="103"/>
      <c r="B53" s="120" t="s">
        <v>116</v>
      </c>
      <c r="C53" s="121" t="s">
        <v>127</v>
      </c>
      <c r="D53" s="121" t="s">
        <v>128</v>
      </c>
      <c r="E53" s="6" t="s">
        <v>129</v>
      </c>
      <c r="F53" s="6" t="s">
        <v>87</v>
      </c>
      <c r="G53" s="138" t="s">
        <v>82</v>
      </c>
      <c r="H53" s="138"/>
      <c r="I53" s="138"/>
      <c r="J53" s="7" t="s">
        <v>130</v>
      </c>
      <c r="K53" s="122"/>
      <c r="L53" s="7">
        <v>1681</v>
      </c>
      <c r="M53" s="122"/>
      <c r="N53" s="122"/>
      <c r="O53" s="7" t="s">
        <v>110</v>
      </c>
      <c r="P53" s="20" t="s">
        <v>91</v>
      </c>
      <c r="Q53" s="20" t="s">
        <v>87</v>
      </c>
      <c r="R53" s="20"/>
      <c r="S53" s="20"/>
      <c r="T53" s="20"/>
      <c r="U53" s="21" t="s">
        <v>92</v>
      </c>
      <c r="V53" s="21" t="s">
        <v>111</v>
      </c>
      <c r="W53" s="21"/>
      <c r="X53" s="21"/>
      <c r="Y53" s="21"/>
      <c r="Z53" s="7" t="s">
        <v>94</v>
      </c>
      <c r="AA53" s="7" t="s">
        <v>131</v>
      </c>
      <c r="AB53" s="9" t="s">
        <v>132</v>
      </c>
      <c r="AC53" s="9" t="s">
        <v>133</v>
      </c>
      <c r="AD53" s="9"/>
      <c r="AE53" s="9"/>
      <c r="AF53" s="9"/>
      <c r="AG53" s="122"/>
      <c r="AH53" s="139"/>
      <c r="AI53" s="139"/>
      <c r="AJ53" s="139"/>
      <c r="AK53" s="139"/>
      <c r="AL53" s="140"/>
      <c r="AM53" s="140"/>
      <c r="AN53" s="140"/>
      <c r="AO53" s="140"/>
      <c r="AP53" s="122"/>
      <c r="AQ53" s="122"/>
      <c r="AR53" s="122"/>
      <c r="AS53" s="122"/>
      <c r="AT53" s="122"/>
      <c r="AU53" s="122"/>
      <c r="AV53" s="7"/>
      <c r="AW53" s="7"/>
      <c r="AX53" s="7"/>
      <c r="AY53" s="136" t="s">
        <v>21</v>
      </c>
      <c r="AZ53" s="76" t="s">
        <v>134</v>
      </c>
      <c r="BA53" s="115" t="s">
        <v>125</v>
      </c>
      <c r="BB53" s="137" t="s">
        <v>135</v>
      </c>
      <c r="BC53" s="143" t="s">
        <v>72</v>
      </c>
      <c r="BE53" s="144"/>
    </row>
    <row r="54" spans="1:61" customFormat="1" ht="15.75" customHeight="1" x14ac:dyDescent="0.25">
      <c r="A54" s="103"/>
      <c r="B54" s="120" t="s">
        <v>83</v>
      </c>
      <c r="C54" s="34" t="s">
        <v>340</v>
      </c>
      <c r="D54" s="34" t="s">
        <v>341</v>
      </c>
      <c r="E54" s="6" t="s">
        <v>129</v>
      </c>
      <c r="F54" s="6" t="s">
        <v>235</v>
      </c>
      <c r="G54" s="6" t="s">
        <v>82</v>
      </c>
      <c r="H54" s="6" t="s">
        <v>88</v>
      </c>
      <c r="I54" s="6"/>
      <c r="J54" s="7" t="s">
        <v>130</v>
      </c>
      <c r="K54" s="7"/>
      <c r="L54" s="7">
        <v>1681</v>
      </c>
      <c r="M54" s="7"/>
      <c r="N54" s="7"/>
      <c r="O54" s="7" t="s">
        <v>90</v>
      </c>
      <c r="P54" s="20" t="s">
        <v>305</v>
      </c>
      <c r="Q54" s="20" t="s">
        <v>235</v>
      </c>
      <c r="R54" s="20"/>
      <c r="S54" s="20"/>
      <c r="T54" s="20"/>
      <c r="U54" s="21" t="s">
        <v>249</v>
      </c>
      <c r="V54" s="21" t="s">
        <v>290</v>
      </c>
      <c r="W54" s="21"/>
      <c r="X54" s="21"/>
      <c r="Y54" s="21"/>
      <c r="Z54" s="7" t="s">
        <v>94</v>
      </c>
      <c r="AA54" s="7" t="s">
        <v>342</v>
      </c>
      <c r="AB54" s="9" t="s">
        <v>343</v>
      </c>
      <c r="AC54" s="9" t="s">
        <v>344</v>
      </c>
      <c r="AD54" s="9"/>
      <c r="AE54" s="9"/>
      <c r="AF54" s="9"/>
      <c r="AG54" s="7"/>
      <c r="AH54" s="134"/>
      <c r="AI54" s="134"/>
      <c r="AJ54" s="134"/>
      <c r="AK54" s="134"/>
      <c r="AL54" s="135"/>
      <c r="AM54" s="135"/>
      <c r="AN54" s="135"/>
      <c r="AO54" s="135"/>
      <c r="AP54" s="7"/>
      <c r="AQ54" s="7"/>
      <c r="AR54" s="7"/>
      <c r="AS54" s="7"/>
      <c r="AT54" s="7"/>
      <c r="AU54" s="7"/>
      <c r="AV54" s="7"/>
      <c r="AW54" s="7"/>
      <c r="AX54" s="7"/>
      <c r="AY54" s="136" t="s">
        <v>21</v>
      </c>
      <c r="AZ54" s="76" t="s">
        <v>345</v>
      </c>
      <c r="BA54" s="115" t="s">
        <v>346</v>
      </c>
      <c r="BB54" s="137" t="s">
        <v>347</v>
      </c>
      <c r="BC54" s="143" t="s">
        <v>72</v>
      </c>
      <c r="BE54" s="144"/>
    </row>
    <row r="55" spans="1:61" customFormat="1" ht="15.75" customHeight="1" x14ac:dyDescent="0.25">
      <c r="A55" s="103"/>
      <c r="B55" s="148" t="s">
        <v>454</v>
      </c>
      <c r="C55" s="104" t="s">
        <v>455</v>
      </c>
      <c r="D55" s="104" t="s">
        <v>456</v>
      </c>
      <c r="E55" s="6" t="s">
        <v>129</v>
      </c>
      <c r="F55" s="6" t="s">
        <v>87</v>
      </c>
      <c r="G55" s="6" t="s">
        <v>81</v>
      </c>
      <c r="H55" s="6">
        <v>35</v>
      </c>
      <c r="I55" s="6"/>
      <c r="J55" s="48" t="s">
        <v>457</v>
      </c>
      <c r="K55" s="7"/>
      <c r="L55" s="7">
        <v>1684</v>
      </c>
      <c r="M55" s="7"/>
      <c r="N55" s="7"/>
      <c r="O55" s="7"/>
      <c r="P55" s="20" t="s">
        <v>91</v>
      </c>
      <c r="Q55" s="20" t="s">
        <v>87</v>
      </c>
      <c r="R55" s="20"/>
      <c r="S55" s="20"/>
      <c r="T55" s="20"/>
      <c r="U55" s="21" t="s">
        <v>398</v>
      </c>
      <c r="V55" s="81" t="s">
        <v>458</v>
      </c>
      <c r="W55" s="21"/>
      <c r="X55" s="21"/>
      <c r="Y55" s="21"/>
      <c r="Z55" s="7"/>
      <c r="AA55" s="7"/>
      <c r="AB55" s="9" t="s">
        <v>459</v>
      </c>
      <c r="AC55" s="9" t="s">
        <v>133</v>
      </c>
      <c r="AD55" s="9"/>
      <c r="AE55" s="9"/>
      <c r="AF55" s="9"/>
      <c r="AG55" s="149" t="s">
        <v>460</v>
      </c>
      <c r="AH55" s="106"/>
      <c r="AI55" s="106"/>
      <c r="AJ55" s="106"/>
      <c r="AK55" s="106"/>
      <c r="AL55" s="107"/>
      <c r="AM55" s="107"/>
      <c r="AN55" s="107"/>
      <c r="AO55" s="107"/>
      <c r="AP55" s="7"/>
      <c r="AQ55" s="7"/>
      <c r="AR55" s="7"/>
      <c r="AS55" s="7"/>
      <c r="AT55" s="7"/>
      <c r="AU55" s="7"/>
      <c r="AV55" s="7"/>
      <c r="AW55" s="7" t="s">
        <v>461</v>
      </c>
      <c r="AX55" s="105" t="s">
        <v>462</v>
      </c>
      <c r="AY55" s="113" t="s">
        <v>21</v>
      </c>
      <c r="AZ55" s="127" t="s">
        <v>463</v>
      </c>
      <c r="BA55" s="119" t="s">
        <v>464</v>
      </c>
      <c r="BB55" s="43" t="s">
        <v>465</v>
      </c>
      <c r="BC55" s="126" t="s">
        <v>72</v>
      </c>
      <c r="BE55" s="144"/>
    </row>
    <row r="56" spans="1:61" s="24" customFormat="1" ht="16.350000000000001" customHeight="1" x14ac:dyDescent="0.25">
      <c r="A56" s="22"/>
      <c r="B56" s="39"/>
      <c r="C56" s="22"/>
      <c r="D56" s="22"/>
      <c r="E56" s="38"/>
      <c r="F56" s="39"/>
      <c r="G56" s="38"/>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7"/>
      <c r="AI56" s="7"/>
      <c r="AJ56" s="7"/>
      <c r="AK56" s="7"/>
      <c r="AL56" s="7"/>
      <c r="AM56" s="7"/>
      <c r="AN56" s="7"/>
      <c r="AO56" s="7"/>
      <c r="BB56" s="108"/>
    </row>
    <row r="57" spans="1:61" customFormat="1" ht="15.75" customHeight="1" x14ac:dyDescent="0.25">
      <c r="A57" s="103"/>
      <c r="B57" s="145" t="s">
        <v>102</v>
      </c>
      <c r="C57" s="146" t="s">
        <v>103</v>
      </c>
      <c r="D57" s="104" t="s">
        <v>104</v>
      </c>
      <c r="E57" s="40" t="s">
        <v>105</v>
      </c>
      <c r="F57" s="40" t="s">
        <v>106</v>
      </c>
      <c r="G57" s="130" t="s">
        <v>81</v>
      </c>
      <c r="H57" s="131"/>
      <c r="I57" s="131"/>
      <c r="J57" s="74" t="s">
        <v>107</v>
      </c>
      <c r="K57" s="32"/>
      <c r="L57" s="74" t="s">
        <v>108</v>
      </c>
      <c r="M57" s="110"/>
      <c r="N57" s="33" t="s">
        <v>109</v>
      </c>
      <c r="O57" s="111" t="s">
        <v>110</v>
      </c>
      <c r="P57" s="41" t="s">
        <v>91</v>
      </c>
      <c r="Q57" s="41" t="s">
        <v>106</v>
      </c>
      <c r="R57" s="41"/>
      <c r="S57" s="41"/>
      <c r="T57" s="41"/>
      <c r="U57" s="42" t="s">
        <v>92</v>
      </c>
      <c r="V57" s="42" t="s">
        <v>111</v>
      </c>
      <c r="W57" s="42"/>
      <c r="X57" s="42"/>
      <c r="Y57" s="42"/>
      <c r="Z57" s="110"/>
      <c r="AA57" s="110"/>
      <c r="AB57" s="75"/>
      <c r="AC57" s="75"/>
      <c r="AD57" s="75"/>
      <c r="AE57" s="75"/>
      <c r="AF57" s="75"/>
      <c r="AG57" s="33"/>
      <c r="AH57" s="132"/>
      <c r="AI57" s="132"/>
      <c r="AJ57" s="132"/>
      <c r="AK57" s="132"/>
      <c r="AL57" s="133"/>
      <c r="AM57" s="133"/>
      <c r="AN57" s="133"/>
      <c r="AO57" s="133"/>
      <c r="AP57" s="112"/>
      <c r="AQ57" s="112"/>
      <c r="AR57" s="111"/>
      <c r="AS57" s="111"/>
      <c r="AT57" s="116"/>
      <c r="AU57" s="111"/>
      <c r="AV57" s="111"/>
      <c r="AW57" s="110"/>
      <c r="AX57" s="110" t="s">
        <v>112</v>
      </c>
      <c r="AY57" s="113" t="s">
        <v>21</v>
      </c>
      <c r="AZ57" s="114" t="s">
        <v>113</v>
      </c>
      <c r="BA57" s="115" t="s">
        <v>114</v>
      </c>
      <c r="BB57" s="128" t="s">
        <v>115</v>
      </c>
      <c r="BC57" s="129" t="s">
        <v>72</v>
      </c>
      <c r="BD57" s="18"/>
      <c r="BE57" s="147"/>
      <c r="BF57" s="18"/>
      <c r="BG57" s="18"/>
      <c r="BH57" s="18"/>
      <c r="BI57" s="18"/>
    </row>
    <row r="58" spans="1:61" customFormat="1" ht="15.75" customHeight="1" x14ac:dyDescent="0.25">
      <c r="A58" s="103"/>
      <c r="B58" s="8" t="s">
        <v>183</v>
      </c>
      <c r="C58" s="104" t="s">
        <v>302</v>
      </c>
      <c r="D58" s="124" t="s">
        <v>303</v>
      </c>
      <c r="E58" s="6" t="s">
        <v>246</v>
      </c>
      <c r="F58" s="6" t="s">
        <v>87</v>
      </c>
      <c r="G58" s="6" t="s">
        <v>81</v>
      </c>
      <c r="H58" s="77" t="s">
        <v>323</v>
      </c>
      <c r="I58" s="6"/>
      <c r="J58" s="7">
        <v>1690</v>
      </c>
      <c r="K58" s="74">
        <v>1686</v>
      </c>
      <c r="L58" s="37"/>
      <c r="M58" s="7"/>
      <c r="N58" s="7"/>
      <c r="O58" s="7" t="s">
        <v>110</v>
      </c>
      <c r="P58" s="20" t="s">
        <v>305</v>
      </c>
      <c r="Q58" s="20" t="s">
        <v>87</v>
      </c>
      <c r="R58" s="150"/>
      <c r="S58" s="150"/>
      <c r="T58" s="150"/>
      <c r="U58" s="21" t="s">
        <v>249</v>
      </c>
      <c r="V58" s="21" t="s">
        <v>111</v>
      </c>
      <c r="W58" s="21"/>
      <c r="X58" s="21"/>
      <c r="Y58" s="21"/>
      <c r="Z58" s="35"/>
      <c r="AA58" s="7"/>
      <c r="AB58" s="9"/>
      <c r="AC58" s="78" t="s">
        <v>88</v>
      </c>
      <c r="AD58" s="9"/>
      <c r="AE58" s="9"/>
      <c r="AF58" s="9"/>
      <c r="AG58" s="35"/>
      <c r="AH58" s="79"/>
      <c r="AI58" s="79"/>
      <c r="AJ58" s="79"/>
      <c r="AK58" s="79"/>
      <c r="AL58" s="80"/>
      <c r="AM58" s="80"/>
      <c r="AN58" s="80"/>
      <c r="AO58" s="80"/>
      <c r="AP58" s="37">
        <v>1697</v>
      </c>
      <c r="AQ58" s="7"/>
      <c r="AR58" s="7"/>
      <c r="AS58" s="7" t="s">
        <v>305</v>
      </c>
      <c r="AT58" s="118" t="s">
        <v>308</v>
      </c>
      <c r="AU58" s="118" t="s">
        <v>314</v>
      </c>
      <c r="AV58" s="7"/>
      <c r="AW58" s="118" t="s">
        <v>88</v>
      </c>
      <c r="AX58" s="7"/>
      <c r="AY58" s="113" t="s">
        <v>21</v>
      </c>
      <c r="AZ58" s="125" t="s">
        <v>324</v>
      </c>
      <c r="BA58" s="119" t="s">
        <v>310</v>
      </c>
      <c r="BB58" s="43" t="s">
        <v>325</v>
      </c>
      <c r="BC58" s="126" t="s">
        <v>72</v>
      </c>
      <c r="BE58" s="144"/>
    </row>
    <row r="59" spans="1:61" customFormat="1" ht="15.75" customHeight="1" x14ac:dyDescent="0.25">
      <c r="A59" s="103"/>
      <c r="B59" s="120" t="s">
        <v>83</v>
      </c>
      <c r="C59" s="34" t="s">
        <v>84</v>
      </c>
      <c r="D59" s="34" t="s">
        <v>85</v>
      </c>
      <c r="E59" s="6" t="s">
        <v>86</v>
      </c>
      <c r="F59" s="6" t="s">
        <v>87</v>
      </c>
      <c r="G59" s="6" t="s">
        <v>81</v>
      </c>
      <c r="H59" s="6" t="s">
        <v>88</v>
      </c>
      <c r="I59" s="6"/>
      <c r="J59" s="7" t="s">
        <v>89</v>
      </c>
      <c r="K59" s="7"/>
      <c r="L59" s="7">
        <v>1685</v>
      </c>
      <c r="M59" s="7"/>
      <c r="N59" s="7"/>
      <c r="O59" s="7" t="s">
        <v>90</v>
      </c>
      <c r="P59" s="20" t="s">
        <v>91</v>
      </c>
      <c r="Q59" s="20" t="s">
        <v>87</v>
      </c>
      <c r="R59" s="20"/>
      <c r="S59" s="20"/>
      <c r="T59" s="20"/>
      <c r="U59" s="21" t="s">
        <v>92</v>
      </c>
      <c r="V59" s="21" t="s">
        <v>93</v>
      </c>
      <c r="W59" s="21"/>
      <c r="X59" s="21"/>
      <c r="Y59" s="21"/>
      <c r="Z59" s="7" t="s">
        <v>94</v>
      </c>
      <c r="AA59" s="7" t="s">
        <v>95</v>
      </c>
      <c r="AB59" s="9" t="s">
        <v>96</v>
      </c>
      <c r="AC59" s="9" t="s">
        <v>97</v>
      </c>
      <c r="AD59" s="9"/>
      <c r="AE59" s="9"/>
      <c r="AF59" s="9"/>
      <c r="AG59" s="7"/>
      <c r="AH59" s="134"/>
      <c r="AI59" s="134"/>
      <c r="AJ59" s="134"/>
      <c r="AK59" s="134"/>
      <c r="AL59" s="135"/>
      <c r="AM59" s="135"/>
      <c r="AN59" s="135"/>
      <c r="AO59" s="135"/>
      <c r="AP59" s="7"/>
      <c r="AQ59" s="7"/>
      <c r="AR59" s="7"/>
      <c r="AS59" s="7"/>
      <c r="AT59" s="7"/>
      <c r="AU59" s="7"/>
      <c r="AV59" s="142"/>
      <c r="AW59" s="7"/>
      <c r="AX59" s="7" t="s">
        <v>98</v>
      </c>
      <c r="AY59" s="136" t="s">
        <v>21</v>
      </c>
      <c r="AZ59" s="76" t="s">
        <v>99</v>
      </c>
      <c r="BA59" s="115" t="s">
        <v>100</v>
      </c>
      <c r="BB59" s="137" t="s">
        <v>101</v>
      </c>
      <c r="BC59" s="143" t="s">
        <v>72</v>
      </c>
      <c r="BE59" s="144"/>
    </row>
    <row r="60" spans="1:61" customFormat="1" ht="15.75" customHeight="1" x14ac:dyDescent="0.25">
      <c r="A60" s="103"/>
      <c r="B60" s="120" t="s">
        <v>116</v>
      </c>
      <c r="C60" s="121" t="s">
        <v>228</v>
      </c>
      <c r="D60" s="121" t="s">
        <v>229</v>
      </c>
      <c r="E60" s="6" t="s">
        <v>86</v>
      </c>
      <c r="F60" s="6" t="s">
        <v>87</v>
      </c>
      <c r="G60" s="138" t="s">
        <v>81</v>
      </c>
      <c r="H60" s="138"/>
      <c r="I60" s="138"/>
      <c r="J60" s="7" t="s">
        <v>89</v>
      </c>
      <c r="K60" s="122"/>
      <c r="L60" s="7">
        <v>1685</v>
      </c>
      <c r="M60" s="122"/>
      <c r="N60" s="122"/>
      <c r="O60" s="7" t="s">
        <v>110</v>
      </c>
      <c r="P60" s="20" t="s">
        <v>86</v>
      </c>
      <c r="Q60" s="20" t="s">
        <v>87</v>
      </c>
      <c r="R60" s="20"/>
      <c r="S60" s="20"/>
      <c r="T60" s="20"/>
      <c r="U60" s="21" t="s">
        <v>92</v>
      </c>
      <c r="V60" s="21" t="s">
        <v>111</v>
      </c>
      <c r="W60" s="21"/>
      <c r="X60" s="21"/>
      <c r="Y60" s="21"/>
      <c r="Z60" s="7" t="s">
        <v>94</v>
      </c>
      <c r="AA60" s="7" t="s">
        <v>230</v>
      </c>
      <c r="AB60" s="9" t="s">
        <v>96</v>
      </c>
      <c r="AC60" s="9" t="s">
        <v>97</v>
      </c>
      <c r="AD60" s="9"/>
      <c r="AE60" s="9"/>
      <c r="AF60" s="9"/>
      <c r="AG60" s="122"/>
      <c r="AH60" s="139"/>
      <c r="AI60" s="139"/>
      <c r="AJ60" s="139"/>
      <c r="AK60" s="139"/>
      <c r="AL60" s="140"/>
      <c r="AM60" s="140"/>
      <c r="AN60" s="140"/>
      <c r="AO60" s="140"/>
      <c r="AP60" s="122"/>
      <c r="AQ60" s="122"/>
      <c r="AR60" s="122"/>
      <c r="AS60" s="122"/>
      <c r="AT60" s="122"/>
      <c r="AU60" s="122"/>
      <c r="AV60" s="7"/>
      <c r="AW60" s="7"/>
      <c r="AX60" s="7"/>
      <c r="AY60" s="136" t="s">
        <v>21</v>
      </c>
      <c r="AZ60" s="76" t="s">
        <v>231</v>
      </c>
      <c r="BA60" s="115" t="s">
        <v>125</v>
      </c>
      <c r="BB60" s="137" t="s">
        <v>232</v>
      </c>
      <c r="BC60" s="143" t="s">
        <v>72</v>
      </c>
      <c r="BE60" s="144"/>
    </row>
    <row r="61" spans="1:61" customFormat="1" ht="15.75" customHeight="1" x14ac:dyDescent="0.25">
      <c r="A61" s="103"/>
      <c r="B61" s="8" t="s">
        <v>183</v>
      </c>
      <c r="C61" s="104" t="s">
        <v>244</v>
      </c>
      <c r="D61" s="124" t="s">
        <v>245</v>
      </c>
      <c r="E61" s="6" t="s">
        <v>246</v>
      </c>
      <c r="F61" s="6" t="s">
        <v>87</v>
      </c>
      <c r="G61" s="6" t="s">
        <v>81</v>
      </c>
      <c r="H61" s="77" t="s">
        <v>247</v>
      </c>
      <c r="I61" s="6"/>
      <c r="J61" s="7" t="s">
        <v>248</v>
      </c>
      <c r="K61" s="35"/>
      <c r="L61" s="37">
        <v>1684</v>
      </c>
      <c r="M61" s="7"/>
      <c r="N61" s="7"/>
      <c r="O61" s="7" t="s">
        <v>110</v>
      </c>
      <c r="P61" s="20" t="s">
        <v>239</v>
      </c>
      <c r="Q61" s="20" t="s">
        <v>87</v>
      </c>
      <c r="R61" s="20"/>
      <c r="S61" s="20"/>
      <c r="T61" s="20"/>
      <c r="U61" s="21" t="s">
        <v>249</v>
      </c>
      <c r="V61" s="21" t="s">
        <v>93</v>
      </c>
      <c r="W61" s="21"/>
      <c r="X61" s="21"/>
      <c r="Y61" s="21"/>
      <c r="Z61" s="35"/>
      <c r="AA61" s="7"/>
      <c r="AB61" s="9" t="s">
        <v>96</v>
      </c>
      <c r="AC61" s="78" t="s">
        <v>97</v>
      </c>
      <c r="AD61" s="9"/>
      <c r="AE61" s="9"/>
      <c r="AF61" s="9"/>
      <c r="AG61" s="35"/>
      <c r="AH61" s="79"/>
      <c r="AI61" s="79"/>
      <c r="AJ61" s="79"/>
      <c r="AK61" s="79"/>
      <c r="AL61" s="80"/>
      <c r="AM61" s="80"/>
      <c r="AN61" s="80"/>
      <c r="AO61" s="80"/>
      <c r="AP61" s="37" t="s">
        <v>248</v>
      </c>
      <c r="AQ61" s="10" t="s">
        <v>250</v>
      </c>
      <c r="AR61" s="7"/>
      <c r="AS61" s="7" t="s">
        <v>246</v>
      </c>
      <c r="AT61" s="118" t="s">
        <v>189</v>
      </c>
      <c r="AU61" s="118" t="s">
        <v>190</v>
      </c>
      <c r="AV61" s="7"/>
      <c r="AW61" s="118" t="s">
        <v>88</v>
      </c>
      <c r="AX61" s="7"/>
      <c r="AY61" s="113" t="s">
        <v>21</v>
      </c>
      <c r="AZ61" s="125" t="s">
        <v>251</v>
      </c>
      <c r="BA61" s="119" t="s">
        <v>252</v>
      </c>
      <c r="BB61" s="43" t="s">
        <v>253</v>
      </c>
      <c r="BC61" s="126" t="s">
        <v>72</v>
      </c>
      <c r="BE61" s="144"/>
    </row>
    <row r="62" spans="1:61" customFormat="1" ht="15.75" customHeight="1" x14ac:dyDescent="0.25">
      <c r="A62" s="103"/>
      <c r="B62" s="8" t="s">
        <v>183</v>
      </c>
      <c r="C62" s="104" t="s">
        <v>254</v>
      </c>
      <c r="D62" s="124" t="s">
        <v>255</v>
      </c>
      <c r="E62" s="6" t="s">
        <v>246</v>
      </c>
      <c r="F62" s="6" t="s">
        <v>87</v>
      </c>
      <c r="G62" s="6" t="s">
        <v>81</v>
      </c>
      <c r="H62" s="77" t="s">
        <v>256</v>
      </c>
      <c r="I62" s="6"/>
      <c r="J62" s="7" t="s">
        <v>257</v>
      </c>
      <c r="K62" s="35"/>
      <c r="L62" s="37">
        <v>1684</v>
      </c>
      <c r="M62" s="7"/>
      <c r="N62" s="7"/>
      <c r="O62" s="7" t="s">
        <v>110</v>
      </c>
      <c r="P62" s="20" t="s">
        <v>239</v>
      </c>
      <c r="Q62" s="20" t="s">
        <v>87</v>
      </c>
      <c r="R62" s="20"/>
      <c r="S62" s="20"/>
      <c r="T62" s="20"/>
      <c r="U62" s="21" t="s">
        <v>258</v>
      </c>
      <c r="V62" s="21" t="s">
        <v>111</v>
      </c>
      <c r="W62" s="21"/>
      <c r="X62" s="21"/>
      <c r="Y62" s="21"/>
      <c r="Z62" s="35"/>
      <c r="AA62" s="7"/>
      <c r="AB62" s="9" t="s">
        <v>96</v>
      </c>
      <c r="AC62" s="78" t="s">
        <v>97</v>
      </c>
      <c r="AD62" s="9"/>
      <c r="AE62" s="9"/>
      <c r="AF62" s="9"/>
      <c r="AG62" s="35"/>
      <c r="AH62" s="79"/>
      <c r="AI62" s="79"/>
      <c r="AJ62" s="79"/>
      <c r="AK62" s="79"/>
      <c r="AL62" s="80"/>
      <c r="AM62" s="80"/>
      <c r="AN62" s="80"/>
      <c r="AO62" s="80"/>
      <c r="AP62" s="37" t="s">
        <v>257</v>
      </c>
      <c r="AQ62" s="10" t="s">
        <v>259</v>
      </c>
      <c r="AR62" s="7"/>
      <c r="AS62" s="7" t="s">
        <v>246</v>
      </c>
      <c r="AT62" s="118" t="s">
        <v>189</v>
      </c>
      <c r="AU62" s="118" t="s">
        <v>190</v>
      </c>
      <c r="AV62" s="7"/>
      <c r="AW62" s="118" t="s">
        <v>88</v>
      </c>
      <c r="AX62" s="7"/>
      <c r="AY62" s="113" t="s">
        <v>21</v>
      </c>
      <c r="AZ62" s="125" t="s">
        <v>260</v>
      </c>
      <c r="BA62" s="119" t="s">
        <v>252</v>
      </c>
      <c r="BB62" s="43" t="s">
        <v>261</v>
      </c>
      <c r="BC62" s="126" t="s">
        <v>72</v>
      </c>
      <c r="BE62" s="144"/>
    </row>
    <row r="63" spans="1:61" customFormat="1" ht="15.75" customHeight="1" x14ac:dyDescent="0.25">
      <c r="A63" s="103"/>
      <c r="B63" s="8" t="s">
        <v>183</v>
      </c>
      <c r="C63" s="104" t="s">
        <v>483</v>
      </c>
      <c r="D63" s="124" t="s">
        <v>484</v>
      </c>
      <c r="E63" s="6" t="s">
        <v>246</v>
      </c>
      <c r="F63" s="6" t="s">
        <v>186</v>
      </c>
      <c r="G63" s="152" t="s">
        <v>81</v>
      </c>
      <c r="H63" s="77" t="s">
        <v>166</v>
      </c>
      <c r="I63" s="6"/>
      <c r="J63" s="7" t="s">
        <v>167</v>
      </c>
      <c r="K63" s="35"/>
      <c r="L63" s="37">
        <v>1689</v>
      </c>
      <c r="M63" s="7"/>
      <c r="N63" s="7"/>
      <c r="O63" s="7" t="s">
        <v>110</v>
      </c>
      <c r="P63" s="20" t="s">
        <v>239</v>
      </c>
      <c r="Q63" s="20" t="s">
        <v>186</v>
      </c>
      <c r="R63" s="20"/>
      <c r="S63" s="20"/>
      <c r="T63" s="20"/>
      <c r="U63" s="21" t="s">
        <v>258</v>
      </c>
      <c r="V63" s="21" t="s">
        <v>485</v>
      </c>
      <c r="W63" s="21"/>
      <c r="X63" s="21"/>
      <c r="Y63" s="21"/>
      <c r="Z63" s="35"/>
      <c r="AA63" s="7"/>
      <c r="AB63" s="9" t="s">
        <v>96</v>
      </c>
      <c r="AC63" s="78" t="s">
        <v>97</v>
      </c>
      <c r="AD63" s="9"/>
      <c r="AE63" s="9"/>
      <c r="AF63" s="9"/>
      <c r="AG63" s="35"/>
      <c r="AH63" s="79"/>
      <c r="AI63" s="79"/>
      <c r="AJ63" s="79"/>
      <c r="AK63" s="79"/>
      <c r="AL63" s="80"/>
      <c r="AM63" s="80"/>
      <c r="AN63" s="80"/>
      <c r="AO63" s="80"/>
      <c r="AP63" s="37" t="s">
        <v>167</v>
      </c>
      <c r="AQ63" s="10" t="s">
        <v>188</v>
      </c>
      <c r="AR63" s="7"/>
      <c r="AS63" s="7" t="s">
        <v>246</v>
      </c>
      <c r="AT63" s="118" t="s">
        <v>189</v>
      </c>
      <c r="AU63" s="118" t="s">
        <v>190</v>
      </c>
      <c r="AV63" s="7"/>
      <c r="AW63" s="118" t="s">
        <v>88</v>
      </c>
      <c r="AX63" s="7" t="s">
        <v>486</v>
      </c>
      <c r="AY63" s="113" t="s">
        <v>21</v>
      </c>
      <c r="AZ63" s="125" t="s">
        <v>487</v>
      </c>
      <c r="BA63" s="119" t="s">
        <v>193</v>
      </c>
      <c r="BB63" s="43" t="s">
        <v>488</v>
      </c>
      <c r="BC63" s="126" t="s">
        <v>72</v>
      </c>
      <c r="BE63" s="144"/>
    </row>
    <row r="64" spans="1:61" customFormat="1" ht="15.75" customHeight="1" x14ac:dyDescent="0.25">
      <c r="A64" s="103"/>
      <c r="B64" s="8" t="s">
        <v>183</v>
      </c>
      <c r="C64" s="104" t="s">
        <v>354</v>
      </c>
      <c r="D64" s="124" t="s">
        <v>355</v>
      </c>
      <c r="E64" s="6" t="s">
        <v>86</v>
      </c>
      <c r="F64" s="6" t="s">
        <v>186</v>
      </c>
      <c r="G64" s="6" t="s">
        <v>81</v>
      </c>
      <c r="H64" s="77" t="s">
        <v>356</v>
      </c>
      <c r="I64" s="6"/>
      <c r="J64" s="7">
        <v>1741</v>
      </c>
      <c r="K64" s="35"/>
      <c r="L64" s="37">
        <v>1698</v>
      </c>
      <c r="M64" s="7"/>
      <c r="N64" s="7"/>
      <c r="O64" s="7" t="s">
        <v>110</v>
      </c>
      <c r="P64" s="20" t="s">
        <v>91</v>
      </c>
      <c r="Q64" s="20" t="s">
        <v>186</v>
      </c>
      <c r="R64" s="20"/>
      <c r="S64" s="20"/>
      <c r="T64" s="20"/>
      <c r="U64" s="21" t="s">
        <v>350</v>
      </c>
      <c r="V64" s="21" t="s">
        <v>111</v>
      </c>
      <c r="W64" s="21"/>
      <c r="X64" s="21"/>
      <c r="Y64" s="21"/>
      <c r="Z64" s="35"/>
      <c r="AA64" s="7"/>
      <c r="AB64" s="9" t="s">
        <v>96</v>
      </c>
      <c r="AC64" s="78" t="s">
        <v>97</v>
      </c>
      <c r="AD64" s="9"/>
      <c r="AE64" s="9"/>
      <c r="AF64" s="9"/>
      <c r="AG64" s="35"/>
      <c r="AH64" s="79"/>
      <c r="AI64" s="79"/>
      <c r="AJ64" s="79"/>
      <c r="AK64" s="79"/>
      <c r="AL64" s="80"/>
      <c r="AM64" s="80"/>
      <c r="AN64" s="80"/>
      <c r="AO64" s="80"/>
      <c r="AP64" s="37">
        <v>1741</v>
      </c>
      <c r="AQ64" s="10" t="s">
        <v>357</v>
      </c>
      <c r="AR64" s="7"/>
      <c r="AS64" s="7" t="s">
        <v>86</v>
      </c>
      <c r="AT64" s="118" t="s">
        <v>189</v>
      </c>
      <c r="AU64" s="118" t="s">
        <v>190</v>
      </c>
      <c r="AV64" s="7"/>
      <c r="AW64" s="118" t="s">
        <v>358</v>
      </c>
      <c r="AX64" s="7" t="s">
        <v>358</v>
      </c>
      <c r="AY64" s="113" t="s">
        <v>21</v>
      </c>
      <c r="AZ64" s="125" t="s">
        <v>359</v>
      </c>
      <c r="BA64" s="119" t="s">
        <v>193</v>
      </c>
      <c r="BB64" s="43" t="s">
        <v>360</v>
      </c>
      <c r="BC64" s="126" t="s">
        <v>72</v>
      </c>
      <c r="BE64" s="144"/>
    </row>
    <row r="65" spans="1:61" customFormat="1" ht="15.75" customHeight="1" x14ac:dyDescent="0.25">
      <c r="A65" s="103"/>
      <c r="B65" s="8" t="s">
        <v>183</v>
      </c>
      <c r="C65" s="104" t="s">
        <v>184</v>
      </c>
      <c r="D65" s="124" t="s">
        <v>185</v>
      </c>
      <c r="E65" s="6" t="s">
        <v>86</v>
      </c>
      <c r="F65" s="6" t="s">
        <v>186</v>
      </c>
      <c r="G65" s="6" t="s">
        <v>81</v>
      </c>
      <c r="H65" s="77" t="s">
        <v>187</v>
      </c>
      <c r="I65" s="6"/>
      <c r="J65" s="7">
        <v>1748</v>
      </c>
      <c r="K65" s="35"/>
      <c r="L65" s="37">
        <v>1689</v>
      </c>
      <c r="M65" s="7"/>
      <c r="N65" s="7"/>
      <c r="O65" s="7" t="s">
        <v>110</v>
      </c>
      <c r="P65" s="20" t="s">
        <v>91</v>
      </c>
      <c r="Q65" s="20" t="s">
        <v>186</v>
      </c>
      <c r="R65" s="20"/>
      <c r="S65" s="20"/>
      <c r="T65" s="20"/>
      <c r="U65" s="21" t="s">
        <v>92</v>
      </c>
      <c r="V65" s="21" t="s">
        <v>111</v>
      </c>
      <c r="W65" s="21"/>
      <c r="X65" s="21"/>
      <c r="Y65" s="21"/>
      <c r="Z65" s="35"/>
      <c r="AA65" s="7"/>
      <c r="AB65" s="9" t="s">
        <v>96</v>
      </c>
      <c r="AC65" s="78" t="s">
        <v>97</v>
      </c>
      <c r="AD65" s="9"/>
      <c r="AE65" s="9"/>
      <c r="AF65" s="9"/>
      <c r="AG65" s="35"/>
      <c r="AH65" s="79"/>
      <c r="AI65" s="79"/>
      <c r="AJ65" s="79"/>
      <c r="AK65" s="79"/>
      <c r="AL65" s="80"/>
      <c r="AM65" s="80"/>
      <c r="AN65" s="80"/>
      <c r="AO65" s="80"/>
      <c r="AP65" s="37">
        <v>1748</v>
      </c>
      <c r="AQ65" s="10" t="s">
        <v>188</v>
      </c>
      <c r="AR65" s="7"/>
      <c r="AS65" s="7" t="s">
        <v>86</v>
      </c>
      <c r="AT65" s="118" t="s">
        <v>189</v>
      </c>
      <c r="AU65" s="118" t="s">
        <v>190</v>
      </c>
      <c r="AV65" s="7"/>
      <c r="AW65" s="118" t="s">
        <v>191</v>
      </c>
      <c r="AX65" s="7" t="s">
        <v>191</v>
      </c>
      <c r="AY65" s="113" t="s">
        <v>21</v>
      </c>
      <c r="AZ65" s="125" t="s">
        <v>192</v>
      </c>
      <c r="BA65" s="119" t="s">
        <v>193</v>
      </c>
      <c r="BB65" s="43" t="s">
        <v>194</v>
      </c>
      <c r="BC65" s="126" t="s">
        <v>72</v>
      </c>
      <c r="BE65" s="144"/>
    </row>
    <row r="66" spans="1:61" s="24" customFormat="1" ht="16.350000000000001" customHeight="1" x14ac:dyDescent="0.25">
      <c r="A66" s="22"/>
      <c r="B66" s="39"/>
      <c r="C66" s="22"/>
      <c r="D66" s="22"/>
      <c r="E66" s="38"/>
      <c r="F66" s="39"/>
      <c r="G66" s="38"/>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7"/>
      <c r="AI66" s="7"/>
      <c r="AJ66" s="7"/>
      <c r="AK66" s="7"/>
      <c r="AL66" s="7"/>
      <c r="AM66" s="7"/>
      <c r="AN66" s="7"/>
      <c r="AO66" s="7"/>
      <c r="BB66" s="108"/>
    </row>
    <row r="67" spans="1:61" customFormat="1" ht="15.75" customHeight="1" x14ac:dyDescent="0.25">
      <c r="A67" s="103"/>
      <c r="B67" s="145" t="s">
        <v>102</v>
      </c>
      <c r="C67" s="146" t="s">
        <v>283</v>
      </c>
      <c r="D67" s="104" t="s">
        <v>284</v>
      </c>
      <c r="E67" s="40" t="s">
        <v>285</v>
      </c>
      <c r="F67" s="40" t="s">
        <v>106</v>
      </c>
      <c r="G67" s="130" t="s">
        <v>82</v>
      </c>
      <c r="H67" s="131"/>
      <c r="I67" s="131"/>
      <c r="J67" s="74" t="s">
        <v>286</v>
      </c>
      <c r="K67" s="32"/>
      <c r="L67" s="74" t="s">
        <v>287</v>
      </c>
      <c r="M67" s="110"/>
      <c r="N67" s="33" t="s">
        <v>288</v>
      </c>
      <c r="O67" s="111" t="s">
        <v>110</v>
      </c>
      <c r="P67" s="41" t="s">
        <v>266</v>
      </c>
      <c r="Q67" s="41" t="s">
        <v>106</v>
      </c>
      <c r="R67" s="41"/>
      <c r="S67" s="41"/>
      <c r="T67" s="41"/>
      <c r="U67" s="42" t="s">
        <v>289</v>
      </c>
      <c r="V67" s="42" t="s">
        <v>290</v>
      </c>
      <c r="W67" s="42"/>
      <c r="X67" s="42"/>
      <c r="Y67" s="42"/>
      <c r="Z67" s="110"/>
      <c r="AA67" s="110"/>
      <c r="AB67" s="75"/>
      <c r="AC67" s="75"/>
      <c r="AD67" s="75"/>
      <c r="AE67" s="75"/>
      <c r="AF67" s="75"/>
      <c r="AG67" s="33"/>
      <c r="AH67" s="132"/>
      <c r="AI67" s="132"/>
      <c r="AJ67" s="132"/>
      <c r="AK67" s="132"/>
      <c r="AL67" s="133"/>
      <c r="AM67" s="133"/>
      <c r="AN67" s="133"/>
      <c r="AO67" s="133"/>
      <c r="AP67" s="112"/>
      <c r="AQ67" s="112"/>
      <c r="AR67" s="111"/>
      <c r="AS67" s="111"/>
      <c r="AT67" s="116"/>
      <c r="AU67" s="111"/>
      <c r="AV67" s="111"/>
      <c r="AW67" s="110"/>
      <c r="AX67" s="110"/>
      <c r="AY67" s="113" t="s">
        <v>21</v>
      </c>
      <c r="AZ67" s="114" t="s">
        <v>291</v>
      </c>
      <c r="BA67" s="115" t="s">
        <v>114</v>
      </c>
      <c r="BB67" s="128" t="s">
        <v>292</v>
      </c>
      <c r="BC67" s="129" t="s">
        <v>72</v>
      </c>
      <c r="BD67" s="18"/>
      <c r="BE67" s="147"/>
      <c r="BF67" s="18"/>
      <c r="BG67" s="18"/>
      <c r="BH67" s="18"/>
      <c r="BI67" s="18"/>
    </row>
    <row r="68" spans="1:61" customFormat="1" ht="15.75" customHeight="1" x14ac:dyDescent="0.25">
      <c r="A68" s="103"/>
      <c r="B68" s="120" t="s">
        <v>116</v>
      </c>
      <c r="C68" s="121" t="s">
        <v>136</v>
      </c>
      <c r="D68" s="121" t="s">
        <v>137</v>
      </c>
      <c r="E68" s="6" t="s">
        <v>138</v>
      </c>
      <c r="F68" s="6" t="s">
        <v>87</v>
      </c>
      <c r="G68" s="138" t="s">
        <v>82</v>
      </c>
      <c r="H68" s="138"/>
      <c r="I68" s="138"/>
      <c r="J68" s="7" t="s">
        <v>139</v>
      </c>
      <c r="K68" s="122"/>
      <c r="L68" s="7">
        <v>1683</v>
      </c>
      <c r="M68" s="122"/>
      <c r="N68" s="122"/>
      <c r="O68" s="7" t="s">
        <v>110</v>
      </c>
      <c r="P68" s="20" t="s">
        <v>91</v>
      </c>
      <c r="Q68" s="20" t="s">
        <v>87</v>
      </c>
      <c r="R68" s="20"/>
      <c r="S68" s="20"/>
      <c r="T68" s="20"/>
      <c r="U68" s="21" t="s">
        <v>92</v>
      </c>
      <c r="V68" s="21" t="s">
        <v>111</v>
      </c>
      <c r="W68" s="21"/>
      <c r="X68" s="21"/>
      <c r="Y68" s="21"/>
      <c r="Z68" s="7" t="s">
        <v>94</v>
      </c>
      <c r="AA68" s="7" t="s">
        <v>140</v>
      </c>
      <c r="AB68" s="9" t="s">
        <v>141</v>
      </c>
      <c r="AC68" s="9" t="s">
        <v>142</v>
      </c>
      <c r="AD68" s="9"/>
      <c r="AE68" s="9"/>
      <c r="AF68" s="9"/>
      <c r="AG68" s="122"/>
      <c r="AH68" s="139"/>
      <c r="AI68" s="139"/>
      <c r="AJ68" s="139"/>
      <c r="AK68" s="139"/>
      <c r="AL68" s="140"/>
      <c r="AM68" s="140"/>
      <c r="AN68" s="140"/>
      <c r="AO68" s="140"/>
      <c r="AP68" s="122"/>
      <c r="AQ68" s="122"/>
      <c r="AR68" s="122"/>
      <c r="AS68" s="122"/>
      <c r="AT68" s="122"/>
      <c r="AU68" s="122"/>
      <c r="AV68" s="7"/>
      <c r="AW68" s="7"/>
      <c r="AX68" s="7"/>
      <c r="AY68" s="136" t="s">
        <v>21</v>
      </c>
      <c r="AZ68" s="76" t="s">
        <v>143</v>
      </c>
      <c r="BA68" s="115" t="s">
        <v>125</v>
      </c>
      <c r="BB68" s="137" t="s">
        <v>144</v>
      </c>
      <c r="BC68" s="143" t="s">
        <v>72</v>
      </c>
      <c r="BE68" s="144"/>
    </row>
    <row r="69" spans="1:61" customFormat="1" ht="15.75" customHeight="1" x14ac:dyDescent="0.25">
      <c r="A69" s="103"/>
      <c r="B69" s="8" t="s">
        <v>183</v>
      </c>
      <c r="C69" s="104" t="s">
        <v>443</v>
      </c>
      <c r="D69" s="124" t="s">
        <v>444</v>
      </c>
      <c r="E69" s="6" t="s">
        <v>138</v>
      </c>
      <c r="F69" s="6" t="s">
        <v>445</v>
      </c>
      <c r="G69" s="6" t="s">
        <v>82</v>
      </c>
      <c r="H69" s="77"/>
      <c r="I69" s="6"/>
      <c r="J69" s="7" t="s">
        <v>446</v>
      </c>
      <c r="K69" s="35"/>
      <c r="L69" s="10"/>
      <c r="M69" s="7"/>
      <c r="N69" s="7"/>
      <c r="O69" s="7" t="s">
        <v>110</v>
      </c>
      <c r="P69" s="20" t="s">
        <v>447</v>
      </c>
      <c r="Q69" s="20" t="s">
        <v>445</v>
      </c>
      <c r="R69" s="20"/>
      <c r="S69" s="20"/>
      <c r="T69" s="20"/>
      <c r="U69" s="21" t="s">
        <v>448</v>
      </c>
      <c r="V69" s="21" t="s">
        <v>88</v>
      </c>
      <c r="W69" s="21"/>
      <c r="X69" s="21"/>
      <c r="Y69" s="21"/>
      <c r="Z69" s="35"/>
      <c r="AA69" s="7"/>
      <c r="AB69" s="9"/>
      <c r="AC69" s="78" t="s">
        <v>88</v>
      </c>
      <c r="AD69" s="9"/>
      <c r="AE69" s="9"/>
      <c r="AF69" s="9"/>
      <c r="AG69" s="35"/>
      <c r="AH69" s="79"/>
      <c r="AI69" s="79"/>
      <c r="AJ69" s="79"/>
      <c r="AK69" s="79"/>
      <c r="AL69" s="80"/>
      <c r="AM69" s="80"/>
      <c r="AN69" s="80"/>
      <c r="AO69" s="80"/>
      <c r="AP69" s="37" t="s">
        <v>446</v>
      </c>
      <c r="AQ69" s="7"/>
      <c r="AR69" s="7"/>
      <c r="AS69" s="7" t="s">
        <v>246</v>
      </c>
      <c r="AT69" s="118" t="s">
        <v>449</v>
      </c>
      <c r="AU69" s="118" t="s">
        <v>327</v>
      </c>
      <c r="AV69" s="7"/>
      <c r="AW69" s="118" t="s">
        <v>88</v>
      </c>
      <c r="AX69" s="7"/>
      <c r="AY69" s="113" t="s">
        <v>21</v>
      </c>
      <c r="AZ69" s="125" t="s">
        <v>450</v>
      </c>
      <c r="BA69" s="119" t="s">
        <v>310</v>
      </c>
      <c r="BB69" s="43" t="s">
        <v>451</v>
      </c>
      <c r="BC69" s="126" t="s">
        <v>72</v>
      </c>
      <c r="BE69" s="144"/>
    </row>
    <row r="70" spans="1:61" customFormat="1" ht="15.75" customHeight="1" x14ac:dyDescent="0.25">
      <c r="A70" s="103"/>
      <c r="B70" s="8" t="s">
        <v>183</v>
      </c>
      <c r="C70" s="104" t="s">
        <v>302</v>
      </c>
      <c r="D70" s="124" t="s">
        <v>303</v>
      </c>
      <c r="E70" s="6" t="s">
        <v>138</v>
      </c>
      <c r="F70" s="6" t="s">
        <v>87</v>
      </c>
      <c r="G70" s="6" t="s">
        <v>82</v>
      </c>
      <c r="H70" s="77" t="s">
        <v>330</v>
      </c>
      <c r="I70" s="6"/>
      <c r="J70" s="7">
        <v>1690</v>
      </c>
      <c r="K70" s="74">
        <v>1691</v>
      </c>
      <c r="L70" s="37"/>
      <c r="M70" s="7"/>
      <c r="N70" s="7"/>
      <c r="O70" s="7" t="s">
        <v>110</v>
      </c>
      <c r="P70" s="20" t="s">
        <v>305</v>
      </c>
      <c r="Q70" s="20" t="s">
        <v>87</v>
      </c>
      <c r="R70" s="150"/>
      <c r="S70" s="150"/>
      <c r="T70" s="150"/>
      <c r="U70" s="21" t="s">
        <v>249</v>
      </c>
      <c r="V70" s="21" t="s">
        <v>111</v>
      </c>
      <c r="W70" s="21"/>
      <c r="X70" s="21"/>
      <c r="Y70" s="21"/>
      <c r="Z70" s="35"/>
      <c r="AA70" s="7"/>
      <c r="AB70" s="9"/>
      <c r="AC70" s="78" t="s">
        <v>88</v>
      </c>
      <c r="AD70" s="9"/>
      <c r="AE70" s="9"/>
      <c r="AF70" s="9"/>
      <c r="AG70" s="35"/>
      <c r="AH70" s="79"/>
      <c r="AI70" s="79"/>
      <c r="AJ70" s="79"/>
      <c r="AK70" s="79"/>
      <c r="AL70" s="80"/>
      <c r="AM70" s="80"/>
      <c r="AN70" s="80"/>
      <c r="AO70" s="80"/>
      <c r="AP70" s="37">
        <v>1697</v>
      </c>
      <c r="AQ70" s="7"/>
      <c r="AR70" s="7"/>
      <c r="AS70" s="7" t="s">
        <v>305</v>
      </c>
      <c r="AT70" s="118" t="s">
        <v>318</v>
      </c>
      <c r="AU70" s="118" t="s">
        <v>327</v>
      </c>
      <c r="AV70" s="7"/>
      <c r="AW70" s="118" t="s">
        <v>88</v>
      </c>
      <c r="AX70" s="7" t="s">
        <v>331</v>
      </c>
      <c r="AY70" s="113" t="s">
        <v>21</v>
      </c>
      <c r="AZ70" s="125" t="s">
        <v>332</v>
      </c>
      <c r="BA70" s="119" t="s">
        <v>310</v>
      </c>
      <c r="BB70" s="43" t="s">
        <v>333</v>
      </c>
      <c r="BC70" s="126" t="s">
        <v>72</v>
      </c>
      <c r="BE70" s="144"/>
    </row>
    <row r="71" spans="1:61" s="24" customFormat="1" ht="16.350000000000001" customHeight="1" x14ac:dyDescent="0.25">
      <c r="A71" s="22"/>
      <c r="B71" s="39"/>
      <c r="C71" s="22"/>
      <c r="D71" s="22"/>
      <c r="E71" s="38"/>
      <c r="F71" s="39"/>
      <c r="G71" s="38"/>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7"/>
      <c r="AI71" s="7"/>
      <c r="AJ71" s="7"/>
      <c r="AK71" s="7"/>
      <c r="AL71" s="7"/>
      <c r="AM71" s="7"/>
      <c r="AN71" s="7"/>
      <c r="AO71" s="7"/>
      <c r="BB71" s="108"/>
    </row>
    <row r="72" spans="1:61" customFormat="1" ht="15.75" customHeight="1" x14ac:dyDescent="0.25">
      <c r="A72" s="103"/>
      <c r="B72" s="145" t="s">
        <v>102</v>
      </c>
      <c r="C72" s="146" t="s">
        <v>233</v>
      </c>
      <c r="D72" s="104" t="s">
        <v>234</v>
      </c>
      <c r="E72" s="40" t="s">
        <v>164</v>
      </c>
      <c r="F72" s="40" t="s">
        <v>235</v>
      </c>
      <c r="G72" s="130" t="s">
        <v>82</v>
      </c>
      <c r="H72" s="131"/>
      <c r="I72" s="131"/>
      <c r="J72" s="74" t="s">
        <v>236</v>
      </c>
      <c r="K72" s="32"/>
      <c r="L72" s="74" t="s">
        <v>237</v>
      </c>
      <c r="M72" s="110"/>
      <c r="N72" s="33" t="s">
        <v>238</v>
      </c>
      <c r="O72" s="111" t="s">
        <v>110</v>
      </c>
      <c r="P72" s="41" t="s">
        <v>239</v>
      </c>
      <c r="Q72" s="41" t="s">
        <v>235</v>
      </c>
      <c r="R72" s="41"/>
      <c r="S72" s="41"/>
      <c r="T72" s="41"/>
      <c r="U72" s="42" t="s">
        <v>240</v>
      </c>
      <c r="V72" s="42" t="s">
        <v>241</v>
      </c>
      <c r="W72" s="42"/>
      <c r="X72" s="42"/>
      <c r="Y72" s="42"/>
      <c r="Z72" s="110"/>
      <c r="AA72" s="110"/>
      <c r="AB72" s="75"/>
      <c r="AC72" s="75"/>
      <c r="AD72" s="75"/>
      <c r="AE72" s="75"/>
      <c r="AF72" s="75"/>
      <c r="AG72" s="117"/>
      <c r="AH72" s="132"/>
      <c r="AI72" s="132"/>
      <c r="AJ72" s="132"/>
      <c r="AK72" s="132"/>
      <c r="AL72" s="133"/>
      <c r="AM72" s="133"/>
      <c r="AN72" s="133"/>
      <c r="AO72" s="133"/>
      <c r="AP72" s="112"/>
      <c r="AQ72" s="112"/>
      <c r="AR72" s="111"/>
      <c r="AS72" s="111"/>
      <c r="AT72" s="116"/>
      <c r="AU72" s="111"/>
      <c r="AV72" s="111"/>
      <c r="AW72" s="110"/>
      <c r="AX72" s="110"/>
      <c r="AY72" s="113" t="s">
        <v>21</v>
      </c>
      <c r="AZ72" s="114" t="s">
        <v>242</v>
      </c>
      <c r="BA72" s="115" t="s">
        <v>114</v>
      </c>
      <c r="BB72" s="128" t="s">
        <v>243</v>
      </c>
      <c r="BC72" s="129" t="s">
        <v>72</v>
      </c>
      <c r="BD72" s="18"/>
      <c r="BE72" s="147"/>
      <c r="BF72" s="18"/>
      <c r="BG72" s="18"/>
      <c r="BH72" s="18"/>
      <c r="BI72" s="18"/>
    </row>
    <row r="73" spans="1:61" customFormat="1" ht="15.75" customHeight="1" x14ac:dyDescent="0.25">
      <c r="A73" s="103"/>
      <c r="B73" s="8" t="s">
        <v>161</v>
      </c>
      <c r="C73" s="104" t="s">
        <v>162</v>
      </c>
      <c r="D73" s="124" t="s">
        <v>163</v>
      </c>
      <c r="E73" s="6" t="s">
        <v>164</v>
      </c>
      <c r="F73" s="6" t="s">
        <v>165</v>
      </c>
      <c r="G73" s="6" t="s">
        <v>82</v>
      </c>
      <c r="H73" s="77" t="s">
        <v>166</v>
      </c>
      <c r="I73" s="6"/>
      <c r="J73" s="7" t="s">
        <v>167</v>
      </c>
      <c r="K73" s="35"/>
      <c r="L73" s="36">
        <f t="shared" ref="L73:L79" si="0">J73-H73</f>
        <v>1689</v>
      </c>
      <c r="M73" s="7"/>
      <c r="N73" s="7"/>
      <c r="O73" s="7" t="s">
        <v>168</v>
      </c>
      <c r="P73" s="20" t="s">
        <v>91</v>
      </c>
      <c r="Q73" s="20" t="s">
        <v>87</v>
      </c>
      <c r="R73" s="20"/>
      <c r="S73" s="20"/>
      <c r="T73" s="20"/>
      <c r="U73" s="21" t="s">
        <v>92</v>
      </c>
      <c r="V73" s="21" t="s">
        <v>111</v>
      </c>
      <c r="W73" s="21"/>
      <c r="X73" s="21"/>
      <c r="Y73" s="21"/>
      <c r="Z73" s="35"/>
      <c r="AA73" s="7"/>
      <c r="AB73" s="9" t="s">
        <v>169</v>
      </c>
      <c r="AC73" s="78" t="s">
        <v>142</v>
      </c>
      <c r="AD73" s="9"/>
      <c r="AE73" s="9"/>
      <c r="AF73" s="9"/>
      <c r="AG73" s="35"/>
      <c r="AH73" s="79"/>
      <c r="AI73" s="79"/>
      <c r="AJ73" s="79"/>
      <c r="AK73" s="79"/>
      <c r="AL73" s="80"/>
      <c r="AM73" s="80"/>
      <c r="AN73" s="80"/>
      <c r="AO73" s="80"/>
      <c r="AP73" s="37" t="s">
        <v>167</v>
      </c>
      <c r="AQ73" s="10" t="s">
        <v>170</v>
      </c>
      <c r="AR73" s="7"/>
      <c r="AS73" s="7" t="s">
        <v>158</v>
      </c>
      <c r="AT73" s="118" t="s">
        <v>171</v>
      </c>
      <c r="AU73" s="118" t="s">
        <v>172</v>
      </c>
      <c r="AV73" s="7"/>
      <c r="AW73" s="118" t="s">
        <v>88</v>
      </c>
      <c r="AX73" s="7"/>
      <c r="AY73" s="113" t="s">
        <v>21</v>
      </c>
      <c r="AZ73" s="125" t="s">
        <v>173</v>
      </c>
      <c r="BA73" s="119" t="s">
        <v>174</v>
      </c>
      <c r="BB73" s="43" t="s">
        <v>175</v>
      </c>
      <c r="BC73" s="126" t="s">
        <v>72</v>
      </c>
      <c r="BE73" s="144"/>
    </row>
    <row r="74" spans="1:61" customFormat="1" ht="15.75" customHeight="1" x14ac:dyDescent="0.25">
      <c r="A74" s="103"/>
      <c r="B74" s="8" t="s">
        <v>161</v>
      </c>
      <c r="C74" s="104" t="s">
        <v>176</v>
      </c>
      <c r="D74" s="124" t="s">
        <v>177</v>
      </c>
      <c r="E74" s="6" t="s">
        <v>164</v>
      </c>
      <c r="F74" s="6" t="s">
        <v>165</v>
      </c>
      <c r="G74" s="6" t="s">
        <v>82</v>
      </c>
      <c r="H74" s="77" t="s">
        <v>178</v>
      </c>
      <c r="I74" s="6"/>
      <c r="J74" s="7" t="s">
        <v>179</v>
      </c>
      <c r="K74" s="35"/>
      <c r="L74" s="36">
        <f t="shared" si="0"/>
        <v>1684</v>
      </c>
      <c r="M74" s="7"/>
      <c r="N74" s="7"/>
      <c r="O74" s="7" t="s">
        <v>168</v>
      </c>
      <c r="P74" s="20" t="s">
        <v>91</v>
      </c>
      <c r="Q74" s="20" t="s">
        <v>87</v>
      </c>
      <c r="R74" s="20"/>
      <c r="S74" s="20"/>
      <c r="T74" s="20"/>
      <c r="U74" s="21" t="s">
        <v>92</v>
      </c>
      <c r="V74" s="21" t="s">
        <v>111</v>
      </c>
      <c r="W74" s="21"/>
      <c r="X74" s="21"/>
      <c r="Y74" s="21"/>
      <c r="Z74" s="35"/>
      <c r="AA74" s="7"/>
      <c r="AB74" s="9" t="s">
        <v>169</v>
      </c>
      <c r="AC74" s="78" t="s">
        <v>142</v>
      </c>
      <c r="AD74" s="9"/>
      <c r="AE74" s="9"/>
      <c r="AF74" s="9"/>
      <c r="AG74" s="35"/>
      <c r="AH74" s="79"/>
      <c r="AI74" s="79"/>
      <c r="AJ74" s="79"/>
      <c r="AK74" s="79"/>
      <c r="AL74" s="80"/>
      <c r="AM74" s="80"/>
      <c r="AN74" s="80"/>
      <c r="AO74" s="80"/>
      <c r="AP74" s="37" t="s">
        <v>179</v>
      </c>
      <c r="AQ74" s="10" t="s">
        <v>180</v>
      </c>
      <c r="AR74" s="7"/>
      <c r="AS74" s="7" t="s">
        <v>158</v>
      </c>
      <c r="AT74" s="118" t="s">
        <v>171</v>
      </c>
      <c r="AU74" s="118" t="s">
        <v>172</v>
      </c>
      <c r="AV74" s="7"/>
      <c r="AW74" s="118" t="s">
        <v>88</v>
      </c>
      <c r="AX74" s="7"/>
      <c r="AY74" s="113" t="s">
        <v>21</v>
      </c>
      <c r="AZ74" s="125" t="s">
        <v>181</v>
      </c>
      <c r="BA74" s="119" t="s">
        <v>174</v>
      </c>
      <c r="BB74" s="43" t="s">
        <v>182</v>
      </c>
      <c r="BC74" s="126" t="s">
        <v>72</v>
      </c>
      <c r="BE74" s="144"/>
    </row>
    <row r="75" spans="1:61" customFormat="1" ht="15.75" customHeight="1" x14ac:dyDescent="0.25">
      <c r="A75" s="103"/>
      <c r="B75" s="8" t="s">
        <v>161</v>
      </c>
      <c r="C75" s="104" t="s">
        <v>262</v>
      </c>
      <c r="D75" s="124" t="s">
        <v>263</v>
      </c>
      <c r="E75" s="6" t="s">
        <v>164</v>
      </c>
      <c r="F75" s="6" t="s">
        <v>165</v>
      </c>
      <c r="G75" s="6" t="s">
        <v>82</v>
      </c>
      <c r="H75" s="77" t="s">
        <v>264</v>
      </c>
      <c r="I75" s="6"/>
      <c r="J75" s="7" t="s">
        <v>265</v>
      </c>
      <c r="K75" s="35"/>
      <c r="L75" s="36">
        <f t="shared" si="0"/>
        <v>1689</v>
      </c>
      <c r="M75" s="7"/>
      <c r="N75" s="7"/>
      <c r="O75" s="7" t="s">
        <v>168</v>
      </c>
      <c r="P75" s="20" t="s">
        <v>266</v>
      </c>
      <c r="Q75" s="20" t="s">
        <v>87</v>
      </c>
      <c r="R75" s="20"/>
      <c r="S75" s="20"/>
      <c r="T75" s="20"/>
      <c r="U75" s="21" t="s">
        <v>92</v>
      </c>
      <c r="V75" s="21" t="s">
        <v>111</v>
      </c>
      <c r="W75" s="21"/>
      <c r="X75" s="21"/>
      <c r="Y75" s="21"/>
      <c r="Z75" s="35"/>
      <c r="AA75" s="7"/>
      <c r="AB75" s="9" t="s">
        <v>158</v>
      </c>
      <c r="AC75" s="78" t="s">
        <v>142</v>
      </c>
      <c r="AD75" s="9"/>
      <c r="AE75" s="9"/>
      <c r="AF75" s="9"/>
      <c r="AG75" s="35"/>
      <c r="AH75" s="79"/>
      <c r="AI75" s="79"/>
      <c r="AJ75" s="79"/>
      <c r="AK75" s="79"/>
      <c r="AL75" s="80"/>
      <c r="AM75" s="80"/>
      <c r="AN75" s="80"/>
      <c r="AO75" s="80"/>
      <c r="AP75" s="37" t="s">
        <v>265</v>
      </c>
      <c r="AQ75" s="10" t="s">
        <v>267</v>
      </c>
      <c r="AR75" s="7"/>
      <c r="AS75" s="7" t="s">
        <v>158</v>
      </c>
      <c r="AT75" s="118" t="s">
        <v>171</v>
      </c>
      <c r="AU75" s="118" t="s">
        <v>172</v>
      </c>
      <c r="AV75" s="7"/>
      <c r="AW75" s="118" t="s">
        <v>88</v>
      </c>
      <c r="AX75" s="7"/>
      <c r="AY75" s="113" t="s">
        <v>21</v>
      </c>
      <c r="AZ75" s="125" t="s">
        <v>268</v>
      </c>
      <c r="BA75" s="119" t="s">
        <v>174</v>
      </c>
      <c r="BB75" s="43" t="s">
        <v>269</v>
      </c>
      <c r="BC75" s="126" t="s">
        <v>72</v>
      </c>
      <c r="BE75" s="144"/>
    </row>
    <row r="76" spans="1:61" customFormat="1" ht="15.75" customHeight="1" x14ac:dyDescent="0.25">
      <c r="A76" s="103"/>
      <c r="B76" s="8" t="s">
        <v>161</v>
      </c>
      <c r="C76" s="104" t="s">
        <v>270</v>
      </c>
      <c r="D76" s="124" t="s">
        <v>218</v>
      </c>
      <c r="E76" s="6" t="s">
        <v>164</v>
      </c>
      <c r="F76" s="6" t="s">
        <v>165</v>
      </c>
      <c r="G76" s="6" t="s">
        <v>82</v>
      </c>
      <c r="H76" s="77" t="s">
        <v>271</v>
      </c>
      <c r="I76" s="6"/>
      <c r="J76" s="7" t="s">
        <v>272</v>
      </c>
      <c r="K76" s="35"/>
      <c r="L76" s="36">
        <f t="shared" si="0"/>
        <v>1689</v>
      </c>
      <c r="M76" s="7"/>
      <c r="N76" s="7"/>
      <c r="O76" s="7" t="s">
        <v>168</v>
      </c>
      <c r="P76" s="20" t="s">
        <v>266</v>
      </c>
      <c r="Q76" s="20" t="s">
        <v>87</v>
      </c>
      <c r="R76" s="20"/>
      <c r="S76" s="20"/>
      <c r="T76" s="20"/>
      <c r="U76" s="21" t="s">
        <v>92</v>
      </c>
      <c r="V76" s="21" t="s">
        <v>111</v>
      </c>
      <c r="W76" s="21"/>
      <c r="X76" s="21"/>
      <c r="Y76" s="21"/>
      <c r="Z76" s="35"/>
      <c r="AA76" s="7"/>
      <c r="AB76" s="9" t="s">
        <v>158</v>
      </c>
      <c r="AC76" s="78" t="s">
        <v>142</v>
      </c>
      <c r="AD76" s="9"/>
      <c r="AE76" s="9"/>
      <c r="AF76" s="9"/>
      <c r="AG76" s="35"/>
      <c r="AH76" s="79"/>
      <c r="AI76" s="79"/>
      <c r="AJ76" s="79"/>
      <c r="AK76" s="79"/>
      <c r="AL76" s="80"/>
      <c r="AM76" s="80"/>
      <c r="AN76" s="80"/>
      <c r="AO76" s="80"/>
      <c r="AP76" s="37" t="s">
        <v>272</v>
      </c>
      <c r="AQ76" s="10" t="s">
        <v>273</v>
      </c>
      <c r="AR76" s="7"/>
      <c r="AS76" s="7" t="s">
        <v>158</v>
      </c>
      <c r="AT76" s="118" t="s">
        <v>171</v>
      </c>
      <c r="AU76" s="118" t="s">
        <v>172</v>
      </c>
      <c r="AV76" s="7"/>
      <c r="AW76" s="118" t="s">
        <v>88</v>
      </c>
      <c r="AX76" s="7"/>
      <c r="AY76" s="113" t="s">
        <v>21</v>
      </c>
      <c r="AZ76" s="125" t="s">
        <v>274</v>
      </c>
      <c r="BA76" s="119" t="s">
        <v>174</v>
      </c>
      <c r="BB76" s="43" t="s">
        <v>275</v>
      </c>
      <c r="BC76" s="126" t="s">
        <v>72</v>
      </c>
      <c r="BE76" s="144"/>
    </row>
    <row r="77" spans="1:61" customFormat="1" ht="15.75" customHeight="1" x14ac:dyDescent="0.25">
      <c r="A77" s="103"/>
      <c r="B77" s="8" t="s">
        <v>161</v>
      </c>
      <c r="C77" s="104" t="s">
        <v>276</v>
      </c>
      <c r="D77" s="124" t="s">
        <v>277</v>
      </c>
      <c r="E77" s="6" t="s">
        <v>164</v>
      </c>
      <c r="F77" s="6" t="s">
        <v>165</v>
      </c>
      <c r="G77" s="6" t="s">
        <v>82</v>
      </c>
      <c r="H77" s="77" t="s">
        <v>278</v>
      </c>
      <c r="I77" s="6"/>
      <c r="J77" s="7" t="s">
        <v>279</v>
      </c>
      <c r="K77" s="35"/>
      <c r="L77" s="36">
        <f t="shared" si="0"/>
        <v>1688</v>
      </c>
      <c r="M77" s="7"/>
      <c r="N77" s="7"/>
      <c r="O77" s="7" t="s">
        <v>168</v>
      </c>
      <c r="P77" s="20" t="s">
        <v>266</v>
      </c>
      <c r="Q77" s="20" t="s">
        <v>87</v>
      </c>
      <c r="R77" s="20"/>
      <c r="S77" s="20"/>
      <c r="T77" s="20"/>
      <c r="U77" s="21" t="s">
        <v>92</v>
      </c>
      <c r="V77" s="21" t="s">
        <v>111</v>
      </c>
      <c r="W77" s="21"/>
      <c r="X77" s="21"/>
      <c r="Y77" s="21"/>
      <c r="Z77" s="35"/>
      <c r="AA77" s="7"/>
      <c r="AB77" s="9" t="s">
        <v>169</v>
      </c>
      <c r="AC77" s="78" t="s">
        <v>142</v>
      </c>
      <c r="AD77" s="9"/>
      <c r="AE77" s="9"/>
      <c r="AF77" s="9"/>
      <c r="AG77" s="35"/>
      <c r="AH77" s="79"/>
      <c r="AI77" s="79"/>
      <c r="AJ77" s="79"/>
      <c r="AK77" s="79"/>
      <c r="AL77" s="80"/>
      <c r="AM77" s="80"/>
      <c r="AN77" s="80"/>
      <c r="AO77" s="80"/>
      <c r="AP77" s="37" t="s">
        <v>279</v>
      </c>
      <c r="AQ77" s="10" t="s">
        <v>280</v>
      </c>
      <c r="AR77" s="7"/>
      <c r="AS77" s="7" t="s">
        <v>158</v>
      </c>
      <c r="AT77" s="118" t="s">
        <v>171</v>
      </c>
      <c r="AU77" s="118" t="s">
        <v>172</v>
      </c>
      <c r="AV77" s="7"/>
      <c r="AW77" s="118" t="s">
        <v>88</v>
      </c>
      <c r="AX77" s="7"/>
      <c r="AY77" s="113" t="s">
        <v>21</v>
      </c>
      <c r="AZ77" s="125" t="s">
        <v>281</v>
      </c>
      <c r="BA77" s="119" t="s">
        <v>174</v>
      </c>
      <c r="BB77" s="43" t="s">
        <v>282</v>
      </c>
      <c r="BC77" s="126" t="s">
        <v>72</v>
      </c>
      <c r="BE77" s="144"/>
    </row>
    <row r="78" spans="1:61" customFormat="1" ht="15.75" customHeight="1" x14ac:dyDescent="0.25">
      <c r="A78" s="103"/>
      <c r="B78" s="8" t="s">
        <v>161</v>
      </c>
      <c r="C78" s="104" t="s">
        <v>361</v>
      </c>
      <c r="D78" s="124" t="s">
        <v>362</v>
      </c>
      <c r="E78" s="6" t="s">
        <v>164</v>
      </c>
      <c r="F78" s="6" t="s">
        <v>165</v>
      </c>
      <c r="G78" s="6" t="s">
        <v>82</v>
      </c>
      <c r="H78" s="77" t="s">
        <v>259</v>
      </c>
      <c r="I78" s="6"/>
      <c r="J78" s="7" t="s">
        <v>363</v>
      </c>
      <c r="K78" s="35"/>
      <c r="L78" s="36">
        <f t="shared" si="0"/>
        <v>1684</v>
      </c>
      <c r="M78" s="7"/>
      <c r="N78" s="7"/>
      <c r="O78" s="7" t="s">
        <v>168</v>
      </c>
      <c r="P78" s="20" t="s">
        <v>364</v>
      </c>
      <c r="Q78" s="20" t="s">
        <v>87</v>
      </c>
      <c r="R78" s="20"/>
      <c r="S78" s="20"/>
      <c r="T78" s="20"/>
      <c r="U78" s="21" t="s">
        <v>220</v>
      </c>
      <c r="V78" s="21" t="s">
        <v>93</v>
      </c>
      <c r="W78" s="21"/>
      <c r="X78" s="21"/>
      <c r="Y78" s="21"/>
      <c r="Z78" s="35"/>
      <c r="AA78" s="7"/>
      <c r="AB78" s="9" t="s">
        <v>158</v>
      </c>
      <c r="AC78" s="78" t="s">
        <v>142</v>
      </c>
      <c r="AD78" s="9"/>
      <c r="AE78" s="9"/>
      <c r="AF78" s="9"/>
      <c r="AG78" s="35"/>
      <c r="AH78" s="79"/>
      <c r="AI78" s="79"/>
      <c r="AJ78" s="79"/>
      <c r="AK78" s="79"/>
      <c r="AL78" s="80"/>
      <c r="AM78" s="80"/>
      <c r="AN78" s="80"/>
      <c r="AO78" s="80"/>
      <c r="AP78" s="37" t="s">
        <v>363</v>
      </c>
      <c r="AQ78" s="10" t="s">
        <v>365</v>
      </c>
      <c r="AR78" s="7"/>
      <c r="AS78" s="7" t="s">
        <v>158</v>
      </c>
      <c r="AT78" s="118" t="s">
        <v>171</v>
      </c>
      <c r="AU78" s="118" t="s">
        <v>172</v>
      </c>
      <c r="AV78" s="7"/>
      <c r="AW78" s="118" t="s">
        <v>366</v>
      </c>
      <c r="AX78" s="7" t="s">
        <v>366</v>
      </c>
      <c r="AY78" s="113" t="s">
        <v>21</v>
      </c>
      <c r="AZ78" s="125" t="s">
        <v>367</v>
      </c>
      <c r="BA78" s="119" t="s">
        <v>368</v>
      </c>
      <c r="BB78" s="43" t="s">
        <v>369</v>
      </c>
      <c r="BC78" s="126" t="s">
        <v>72</v>
      </c>
      <c r="BE78" s="144"/>
    </row>
    <row r="79" spans="1:61" customFormat="1" ht="15.75" customHeight="1" x14ac:dyDescent="0.25">
      <c r="A79" s="103"/>
      <c r="B79" s="148" t="s">
        <v>216</v>
      </c>
      <c r="C79" s="104" t="s">
        <v>217</v>
      </c>
      <c r="D79" s="104" t="s">
        <v>218</v>
      </c>
      <c r="E79" s="6" t="s">
        <v>164</v>
      </c>
      <c r="F79" s="6" t="s">
        <v>186</v>
      </c>
      <c r="G79" s="6" t="s">
        <v>82</v>
      </c>
      <c r="H79" s="6">
        <v>58</v>
      </c>
      <c r="I79" s="6"/>
      <c r="J79" s="48" t="s">
        <v>219</v>
      </c>
      <c r="K79" s="7"/>
      <c r="L79" s="36">
        <f t="shared" si="0"/>
        <v>1683</v>
      </c>
      <c r="M79" s="7"/>
      <c r="N79" s="7"/>
      <c r="O79" s="7"/>
      <c r="P79" s="20" t="s">
        <v>91</v>
      </c>
      <c r="Q79" s="20" t="s">
        <v>186</v>
      </c>
      <c r="R79" s="20"/>
      <c r="S79" s="20"/>
      <c r="T79" s="20"/>
      <c r="U79" s="21" t="s">
        <v>220</v>
      </c>
      <c r="V79" s="81" t="s">
        <v>221</v>
      </c>
      <c r="W79" s="21"/>
      <c r="X79" s="21"/>
      <c r="Y79" s="21"/>
      <c r="Z79" s="7"/>
      <c r="AA79" s="7"/>
      <c r="AB79" s="9" t="s">
        <v>88</v>
      </c>
      <c r="AC79" s="9" t="s">
        <v>88</v>
      </c>
      <c r="AD79" s="9"/>
      <c r="AE79" s="9"/>
      <c r="AF79" s="9"/>
      <c r="AG79" s="48" t="s">
        <v>222</v>
      </c>
      <c r="AH79" s="106"/>
      <c r="AI79" s="106"/>
      <c r="AJ79" s="106"/>
      <c r="AK79" s="106"/>
      <c r="AL79" s="107"/>
      <c r="AM79" s="107"/>
      <c r="AN79" s="107"/>
      <c r="AO79" s="107"/>
      <c r="AP79" s="7"/>
      <c r="AQ79" s="7"/>
      <c r="AR79" s="7"/>
      <c r="AS79" s="7"/>
      <c r="AT79" s="7"/>
      <c r="AU79" s="7"/>
      <c r="AV79" s="7"/>
      <c r="AW79" s="7" t="s">
        <v>223</v>
      </c>
      <c r="AX79" s="105" t="s">
        <v>224</v>
      </c>
      <c r="AY79" s="113" t="s">
        <v>21</v>
      </c>
      <c r="AZ79" s="127" t="s">
        <v>225</v>
      </c>
      <c r="BA79" s="119" t="s">
        <v>226</v>
      </c>
      <c r="BB79" s="43" t="s">
        <v>227</v>
      </c>
      <c r="BC79" s="126" t="s">
        <v>72</v>
      </c>
      <c r="BE79" s="144"/>
    </row>
    <row r="80" spans="1:61" customFormat="1" ht="15.75" customHeight="1" x14ac:dyDescent="0.25">
      <c r="A80" s="103"/>
      <c r="B80" s="120" t="s">
        <v>116</v>
      </c>
      <c r="C80" s="121" t="s">
        <v>153</v>
      </c>
      <c r="D80" s="121" t="s">
        <v>154</v>
      </c>
      <c r="E80" s="6" t="s">
        <v>155</v>
      </c>
      <c r="F80" s="6" t="s">
        <v>87</v>
      </c>
      <c r="G80" s="138" t="s">
        <v>82</v>
      </c>
      <c r="H80" s="138"/>
      <c r="I80" s="138"/>
      <c r="J80" s="7" t="s">
        <v>156</v>
      </c>
      <c r="K80" s="122"/>
      <c r="L80" s="7">
        <v>1689</v>
      </c>
      <c r="M80" s="122"/>
      <c r="N80" s="122"/>
      <c r="O80" s="7" t="s">
        <v>110</v>
      </c>
      <c r="P80" s="20" t="s">
        <v>91</v>
      </c>
      <c r="Q80" s="20" t="s">
        <v>87</v>
      </c>
      <c r="R80" s="20"/>
      <c r="S80" s="20"/>
      <c r="T80" s="20"/>
      <c r="U80" s="21" t="s">
        <v>92</v>
      </c>
      <c r="V80" s="21" t="s">
        <v>111</v>
      </c>
      <c r="W80" s="21"/>
      <c r="X80" s="21"/>
      <c r="Y80" s="21"/>
      <c r="Z80" s="7" t="s">
        <v>94</v>
      </c>
      <c r="AA80" s="7" t="s">
        <v>157</v>
      </c>
      <c r="AB80" s="9" t="s">
        <v>158</v>
      </c>
      <c r="AC80" s="9" t="s">
        <v>142</v>
      </c>
      <c r="AD80" s="9"/>
      <c r="AE80" s="9"/>
      <c r="AF80" s="9"/>
      <c r="AG80" s="122"/>
      <c r="AH80" s="139"/>
      <c r="AI80" s="139"/>
      <c r="AJ80" s="139"/>
      <c r="AK80" s="139"/>
      <c r="AL80" s="140"/>
      <c r="AM80" s="140"/>
      <c r="AN80" s="140"/>
      <c r="AO80" s="140"/>
      <c r="AP80" s="122"/>
      <c r="AQ80" s="122"/>
      <c r="AR80" s="122"/>
      <c r="AS80" s="122"/>
      <c r="AT80" s="122"/>
      <c r="AU80" s="122"/>
      <c r="AV80" s="7"/>
      <c r="AW80" s="7"/>
      <c r="AX80" s="7"/>
      <c r="AY80" s="136" t="s">
        <v>21</v>
      </c>
      <c r="AZ80" s="76" t="s">
        <v>159</v>
      </c>
      <c r="BA80" s="115" t="s">
        <v>125</v>
      </c>
      <c r="BB80" s="137" t="s">
        <v>160</v>
      </c>
      <c r="BC80" s="143" t="s">
        <v>72</v>
      </c>
      <c r="BE80" s="144"/>
    </row>
    <row r="81" spans="1:61" customFormat="1" ht="15.75" customHeight="1" x14ac:dyDescent="0.25">
      <c r="A81" s="103"/>
      <c r="B81" s="120" t="s">
        <v>83</v>
      </c>
      <c r="C81" s="34" t="s">
        <v>348</v>
      </c>
      <c r="D81" s="34" t="s">
        <v>349</v>
      </c>
      <c r="E81" s="6" t="s">
        <v>155</v>
      </c>
      <c r="F81" s="6" t="s">
        <v>87</v>
      </c>
      <c r="G81" s="6" t="s">
        <v>82</v>
      </c>
      <c r="H81" s="6" t="s">
        <v>88</v>
      </c>
      <c r="I81" s="6"/>
      <c r="J81" s="7" t="s">
        <v>156</v>
      </c>
      <c r="K81" s="7"/>
      <c r="L81" s="7">
        <v>1689</v>
      </c>
      <c r="M81" s="7"/>
      <c r="N81" s="7"/>
      <c r="O81" s="7" t="s">
        <v>90</v>
      </c>
      <c r="P81" s="20" t="s">
        <v>91</v>
      </c>
      <c r="Q81" s="20" t="s">
        <v>87</v>
      </c>
      <c r="R81" s="20"/>
      <c r="S81" s="20"/>
      <c r="T81" s="20"/>
      <c r="U81" s="21" t="s">
        <v>350</v>
      </c>
      <c r="V81" s="21" t="s">
        <v>111</v>
      </c>
      <c r="W81" s="21"/>
      <c r="X81" s="21"/>
      <c r="Y81" s="21"/>
      <c r="Z81" s="7" t="s">
        <v>94</v>
      </c>
      <c r="AA81" s="7" t="s">
        <v>351</v>
      </c>
      <c r="AB81" s="9" t="s">
        <v>158</v>
      </c>
      <c r="AC81" s="9" t="s">
        <v>142</v>
      </c>
      <c r="AD81" s="9"/>
      <c r="AE81" s="9"/>
      <c r="AF81" s="9"/>
      <c r="AG81" s="7"/>
      <c r="AH81" s="134"/>
      <c r="AI81" s="134"/>
      <c r="AJ81" s="134"/>
      <c r="AK81" s="134"/>
      <c r="AL81" s="135"/>
      <c r="AM81" s="135"/>
      <c r="AN81" s="135"/>
      <c r="AO81" s="135"/>
      <c r="AP81" s="7"/>
      <c r="AQ81" s="7"/>
      <c r="AR81" s="7"/>
      <c r="AS81" s="7"/>
      <c r="AT81" s="7"/>
      <c r="AU81" s="7"/>
      <c r="AV81" s="142"/>
      <c r="AW81" s="7"/>
      <c r="AX81" s="7"/>
      <c r="AY81" s="136" t="s">
        <v>21</v>
      </c>
      <c r="AZ81" s="76" t="s">
        <v>352</v>
      </c>
      <c r="BA81" s="115" t="s">
        <v>100</v>
      </c>
      <c r="BB81" s="137" t="s">
        <v>353</v>
      </c>
      <c r="BC81" s="143" t="s">
        <v>72</v>
      </c>
      <c r="BE81" s="144"/>
    </row>
    <row r="82" spans="1:61" customFormat="1" ht="15.75" customHeight="1" x14ac:dyDescent="0.25">
      <c r="A82" s="103"/>
      <c r="B82" s="8" t="s">
        <v>183</v>
      </c>
      <c r="C82" s="104" t="s">
        <v>302</v>
      </c>
      <c r="D82" s="124" t="s">
        <v>303</v>
      </c>
      <c r="E82" s="6" t="s">
        <v>155</v>
      </c>
      <c r="F82" s="6" t="s">
        <v>87</v>
      </c>
      <c r="G82" s="6" t="s">
        <v>82</v>
      </c>
      <c r="H82" s="77" t="s">
        <v>326</v>
      </c>
      <c r="I82" s="6"/>
      <c r="J82" s="7">
        <v>1690</v>
      </c>
      <c r="K82" s="74">
        <v>1690</v>
      </c>
      <c r="L82" s="37"/>
      <c r="M82" s="7"/>
      <c r="N82" s="7"/>
      <c r="O82" s="7" t="s">
        <v>110</v>
      </c>
      <c r="P82" s="20" t="s">
        <v>305</v>
      </c>
      <c r="Q82" s="20" t="s">
        <v>87</v>
      </c>
      <c r="R82" s="150"/>
      <c r="S82" s="150"/>
      <c r="T82" s="150"/>
      <c r="U82" s="21" t="s">
        <v>249</v>
      </c>
      <c r="V82" s="21" t="s">
        <v>111</v>
      </c>
      <c r="W82" s="21"/>
      <c r="X82" s="21"/>
      <c r="Y82" s="21"/>
      <c r="Z82" s="35"/>
      <c r="AA82" s="7"/>
      <c r="AB82" s="9"/>
      <c r="AC82" s="78" t="s">
        <v>88</v>
      </c>
      <c r="AD82" s="9"/>
      <c r="AE82" s="9"/>
      <c r="AF82" s="9"/>
      <c r="AG82" s="35"/>
      <c r="AH82" s="79"/>
      <c r="AI82" s="79"/>
      <c r="AJ82" s="79"/>
      <c r="AK82" s="79"/>
      <c r="AL82" s="80"/>
      <c r="AM82" s="80"/>
      <c r="AN82" s="80"/>
      <c r="AO82" s="80"/>
      <c r="AP82" s="37">
        <v>1697</v>
      </c>
      <c r="AQ82" s="7"/>
      <c r="AR82" s="7"/>
      <c r="AS82" s="7" t="s">
        <v>305</v>
      </c>
      <c r="AT82" s="118" t="s">
        <v>318</v>
      </c>
      <c r="AU82" s="118" t="s">
        <v>327</v>
      </c>
      <c r="AV82" s="7"/>
      <c r="AW82" s="118" t="s">
        <v>88</v>
      </c>
      <c r="AX82" s="7"/>
      <c r="AY82" s="113" t="s">
        <v>21</v>
      </c>
      <c r="AZ82" s="125" t="s">
        <v>328</v>
      </c>
      <c r="BA82" s="119" t="s">
        <v>310</v>
      </c>
      <c r="BB82" s="43" t="s">
        <v>329</v>
      </c>
      <c r="BC82" s="126" t="s">
        <v>72</v>
      </c>
      <c r="BE82" s="144"/>
    </row>
    <row r="83" spans="1:61" s="24" customFormat="1" ht="16.350000000000001" customHeight="1" x14ac:dyDescent="0.25">
      <c r="A83" s="22"/>
      <c r="B83" s="39"/>
      <c r="C83" s="22"/>
      <c r="D83" s="22"/>
      <c r="E83" s="38"/>
      <c r="F83" s="39"/>
      <c r="G83" s="38"/>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7"/>
      <c r="AI83" s="7"/>
      <c r="AJ83" s="7"/>
      <c r="AK83" s="7"/>
      <c r="AL83" s="7"/>
      <c r="AM83" s="7"/>
      <c r="AN83" s="7"/>
      <c r="AO83" s="7"/>
      <c r="BB83" s="108"/>
    </row>
    <row r="84" spans="1:61" customFormat="1" ht="15.75" customHeight="1" x14ac:dyDescent="0.25">
      <c r="A84" s="103"/>
      <c r="B84" s="148" t="s">
        <v>195</v>
      </c>
      <c r="C84" s="104" t="s">
        <v>210</v>
      </c>
      <c r="D84" s="104" t="s">
        <v>211</v>
      </c>
      <c r="E84" s="6" t="s">
        <v>212</v>
      </c>
      <c r="F84" s="6" t="s">
        <v>87</v>
      </c>
      <c r="G84" s="6" t="s">
        <v>81</v>
      </c>
      <c r="H84" s="6">
        <v>20</v>
      </c>
      <c r="I84" s="6"/>
      <c r="J84" s="48" t="s">
        <v>89</v>
      </c>
      <c r="K84" s="7"/>
      <c r="L84" s="7">
        <v>1689</v>
      </c>
      <c r="M84" s="7"/>
      <c r="N84" s="7"/>
      <c r="O84" s="7"/>
      <c r="P84" s="20" t="s">
        <v>91</v>
      </c>
      <c r="Q84" s="20" t="s">
        <v>87</v>
      </c>
      <c r="R84" s="20"/>
      <c r="S84" s="20"/>
      <c r="T84" s="20"/>
      <c r="U84" s="21" t="s">
        <v>92</v>
      </c>
      <c r="V84" s="81" t="s">
        <v>111</v>
      </c>
      <c r="W84" s="21"/>
      <c r="X84" s="21"/>
      <c r="Y84" s="21"/>
      <c r="Z84" s="7"/>
      <c r="AA84" s="7"/>
      <c r="AB84" s="9" t="s">
        <v>88</v>
      </c>
      <c r="AC84" s="9" t="s">
        <v>88</v>
      </c>
      <c r="AD84" s="9"/>
      <c r="AE84" s="9"/>
      <c r="AF84" s="9"/>
      <c r="AG84" s="149" t="s">
        <v>213</v>
      </c>
      <c r="AH84" s="106"/>
      <c r="AI84" s="106"/>
      <c r="AJ84" s="106"/>
      <c r="AK84" s="106"/>
      <c r="AL84" s="107"/>
      <c r="AM84" s="107"/>
      <c r="AN84" s="107"/>
      <c r="AO84" s="107"/>
      <c r="AP84" s="7"/>
      <c r="AQ84" s="7"/>
      <c r="AR84" s="7"/>
      <c r="AS84" s="7"/>
      <c r="AT84" s="7"/>
      <c r="AU84" s="7"/>
      <c r="AV84" s="7"/>
      <c r="AW84" s="7"/>
      <c r="AX84" s="105" t="s">
        <v>201</v>
      </c>
      <c r="AY84" s="113" t="s">
        <v>21</v>
      </c>
      <c r="AZ84" s="127" t="s">
        <v>214</v>
      </c>
      <c r="BA84" s="119" t="s">
        <v>203</v>
      </c>
      <c r="BB84" s="43" t="s">
        <v>215</v>
      </c>
      <c r="BC84" s="126" t="s">
        <v>72</v>
      </c>
      <c r="BE84" s="144"/>
    </row>
    <row r="85" spans="1:61" s="24" customFormat="1" ht="16.350000000000001" customHeight="1" x14ac:dyDescent="0.25">
      <c r="A85" s="22"/>
      <c r="B85" s="39"/>
      <c r="C85" s="22"/>
      <c r="D85" s="22"/>
      <c r="E85" s="38"/>
      <c r="F85" s="39"/>
      <c r="G85" s="38"/>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7"/>
      <c r="AI85" s="7"/>
      <c r="AJ85" s="7"/>
      <c r="AK85" s="7"/>
      <c r="AL85" s="7"/>
      <c r="AM85" s="7"/>
      <c r="AN85" s="7"/>
      <c r="AO85" s="7"/>
      <c r="BB85" s="108"/>
    </row>
    <row r="86" spans="1:61" customFormat="1" ht="15.75" customHeight="1" x14ac:dyDescent="0.25">
      <c r="A86" s="103"/>
      <c r="B86" s="145" t="s">
        <v>102</v>
      </c>
      <c r="C86" s="146" t="s">
        <v>293</v>
      </c>
      <c r="D86" s="104" t="s">
        <v>294</v>
      </c>
      <c r="E86" s="40" t="s">
        <v>295</v>
      </c>
      <c r="F86" s="40" t="s">
        <v>296</v>
      </c>
      <c r="G86" s="130" t="s">
        <v>81</v>
      </c>
      <c r="H86" s="131"/>
      <c r="I86" s="131"/>
      <c r="J86" s="74" t="s">
        <v>297</v>
      </c>
      <c r="K86" s="32"/>
      <c r="L86" s="74" t="s">
        <v>298</v>
      </c>
      <c r="M86" s="110"/>
      <c r="N86" s="33" t="s">
        <v>299</v>
      </c>
      <c r="O86" s="111" t="s">
        <v>110</v>
      </c>
      <c r="P86" s="41" t="s">
        <v>266</v>
      </c>
      <c r="Q86" s="41" t="s">
        <v>296</v>
      </c>
      <c r="R86" s="41"/>
      <c r="S86" s="41"/>
      <c r="T86" s="41"/>
      <c r="U86" s="42" t="s">
        <v>249</v>
      </c>
      <c r="V86" s="42" t="s">
        <v>111</v>
      </c>
      <c r="W86" s="42"/>
      <c r="X86" s="42"/>
      <c r="Y86" s="42"/>
      <c r="Z86" s="110"/>
      <c r="AA86" s="110"/>
      <c r="AB86" s="75"/>
      <c r="AC86" s="75"/>
      <c r="AD86" s="75"/>
      <c r="AE86" s="75"/>
      <c r="AF86" s="75"/>
      <c r="AG86" s="33"/>
      <c r="AH86" s="132"/>
      <c r="AI86" s="132"/>
      <c r="AJ86" s="132"/>
      <c r="AK86" s="132"/>
      <c r="AL86" s="133"/>
      <c r="AM86" s="133"/>
      <c r="AN86" s="133"/>
      <c r="AO86" s="133"/>
      <c r="AP86" s="112"/>
      <c r="AQ86" s="112"/>
      <c r="AR86" s="111"/>
      <c r="AS86" s="111"/>
      <c r="AT86" s="111"/>
      <c r="AU86" s="111"/>
      <c r="AV86" s="111"/>
      <c r="AW86" s="110"/>
      <c r="AX86" s="110" t="s">
        <v>112</v>
      </c>
      <c r="AY86" s="113" t="s">
        <v>21</v>
      </c>
      <c r="AZ86" s="114" t="s">
        <v>300</v>
      </c>
      <c r="BA86" s="115" t="s">
        <v>114</v>
      </c>
      <c r="BB86" s="128" t="s">
        <v>301</v>
      </c>
      <c r="BC86" s="129" t="s">
        <v>72</v>
      </c>
      <c r="BD86" s="18"/>
      <c r="BE86" s="147"/>
      <c r="BF86" s="18"/>
      <c r="BG86" s="18"/>
      <c r="BH86" s="18"/>
      <c r="BI86" s="18"/>
    </row>
    <row r="87" spans="1:61" customFormat="1" ht="15.75" customHeight="1" x14ac:dyDescent="0.25">
      <c r="A87" s="103"/>
      <c r="B87" s="8" t="s">
        <v>183</v>
      </c>
      <c r="C87" s="104" t="s">
        <v>443</v>
      </c>
      <c r="D87" s="124" t="s">
        <v>444</v>
      </c>
      <c r="E87" s="6" t="s">
        <v>295</v>
      </c>
      <c r="F87" s="6" t="s">
        <v>445</v>
      </c>
      <c r="G87" s="6" t="s">
        <v>81</v>
      </c>
      <c r="H87" s="77"/>
      <c r="I87" s="6"/>
      <c r="J87" s="7" t="s">
        <v>446</v>
      </c>
      <c r="K87" s="35"/>
      <c r="L87" s="10"/>
      <c r="M87" s="7"/>
      <c r="N87" s="7"/>
      <c r="O87" s="7" t="s">
        <v>110</v>
      </c>
      <c r="P87" s="20" t="s">
        <v>447</v>
      </c>
      <c r="Q87" s="20" t="s">
        <v>445</v>
      </c>
      <c r="R87" s="20"/>
      <c r="S87" s="20"/>
      <c r="T87" s="20"/>
      <c r="U87" s="21" t="s">
        <v>448</v>
      </c>
      <c r="V87" s="21" t="s">
        <v>88</v>
      </c>
      <c r="W87" s="21"/>
      <c r="X87" s="21"/>
      <c r="Y87" s="21"/>
      <c r="Z87" s="35"/>
      <c r="AA87" s="7"/>
      <c r="AB87" s="9"/>
      <c r="AC87" s="78" t="s">
        <v>88</v>
      </c>
      <c r="AD87" s="9"/>
      <c r="AE87" s="9"/>
      <c r="AF87" s="9"/>
      <c r="AG87" s="35"/>
      <c r="AH87" s="79"/>
      <c r="AI87" s="79"/>
      <c r="AJ87" s="79"/>
      <c r="AK87" s="79"/>
      <c r="AL87" s="80"/>
      <c r="AM87" s="80"/>
      <c r="AN87" s="80"/>
      <c r="AO87" s="80"/>
      <c r="AP87" s="37" t="s">
        <v>446</v>
      </c>
      <c r="AQ87" s="7"/>
      <c r="AR87" s="7"/>
      <c r="AS87" s="7" t="s">
        <v>246</v>
      </c>
      <c r="AT87" s="118" t="s">
        <v>449</v>
      </c>
      <c r="AU87" s="118" t="s">
        <v>314</v>
      </c>
      <c r="AV87" s="7"/>
      <c r="AW87" s="118" t="s">
        <v>88</v>
      </c>
      <c r="AX87" s="7"/>
      <c r="AY87" s="113" t="s">
        <v>21</v>
      </c>
      <c r="AZ87" s="125" t="s">
        <v>452</v>
      </c>
      <c r="BA87" s="119" t="s">
        <v>310</v>
      </c>
      <c r="BB87" s="43" t="s">
        <v>453</v>
      </c>
      <c r="BC87" s="126" t="s">
        <v>72</v>
      </c>
      <c r="BE87" s="144"/>
    </row>
    <row r="88" spans="1:61" customFormat="1" ht="15.75" customHeight="1" x14ac:dyDescent="0.25">
      <c r="A88" s="103"/>
      <c r="B88" s="8" t="s">
        <v>183</v>
      </c>
      <c r="C88" s="104" t="s">
        <v>302</v>
      </c>
      <c r="D88" s="124" t="s">
        <v>303</v>
      </c>
      <c r="E88" s="6" t="s">
        <v>295</v>
      </c>
      <c r="F88" s="6" t="s">
        <v>87</v>
      </c>
      <c r="G88" s="6" t="s">
        <v>81</v>
      </c>
      <c r="H88" s="77" t="s">
        <v>334</v>
      </c>
      <c r="I88" s="6"/>
      <c r="J88" s="7" t="s">
        <v>335</v>
      </c>
      <c r="K88" s="35" t="s">
        <v>336</v>
      </c>
      <c r="L88" s="37"/>
      <c r="M88" s="7"/>
      <c r="N88" s="48"/>
      <c r="O88" s="7" t="s">
        <v>110</v>
      </c>
      <c r="P88" s="20" t="s">
        <v>305</v>
      </c>
      <c r="Q88" s="20" t="s">
        <v>87</v>
      </c>
      <c r="R88" s="150"/>
      <c r="S88" s="150"/>
      <c r="T88" s="150"/>
      <c r="U88" s="21" t="s">
        <v>249</v>
      </c>
      <c r="V88" s="21" t="s">
        <v>111</v>
      </c>
      <c r="W88" s="21"/>
      <c r="X88" s="21"/>
      <c r="Y88" s="21"/>
      <c r="Z88" s="35"/>
      <c r="AA88" s="7"/>
      <c r="AB88" s="9"/>
      <c r="AC88" s="78" t="s">
        <v>88</v>
      </c>
      <c r="AD88" s="9"/>
      <c r="AE88" s="9"/>
      <c r="AF88" s="9"/>
      <c r="AG88" s="35"/>
      <c r="AH88" s="79"/>
      <c r="AI88" s="79"/>
      <c r="AJ88" s="79"/>
      <c r="AK88" s="79"/>
      <c r="AL88" s="80"/>
      <c r="AM88" s="80"/>
      <c r="AN88" s="80"/>
      <c r="AO88" s="80"/>
      <c r="AP88" s="37" t="s">
        <v>337</v>
      </c>
      <c r="AQ88" s="7"/>
      <c r="AR88" s="7"/>
      <c r="AS88" s="7" t="s">
        <v>305</v>
      </c>
      <c r="AT88" s="118" t="s">
        <v>308</v>
      </c>
      <c r="AU88" s="118" t="s">
        <v>314</v>
      </c>
      <c r="AV88" s="7"/>
      <c r="AW88" s="118" t="s">
        <v>88</v>
      </c>
      <c r="AX88" s="7"/>
      <c r="AY88" s="113" t="s">
        <v>21</v>
      </c>
      <c r="AZ88" s="125" t="s">
        <v>338</v>
      </c>
      <c r="BA88" s="119" t="s">
        <v>310</v>
      </c>
      <c r="BB88" s="43" t="s">
        <v>339</v>
      </c>
      <c r="BC88" s="126" t="s">
        <v>72</v>
      </c>
      <c r="BE88" s="144"/>
    </row>
    <row r="89" spans="1:61" s="24" customFormat="1" ht="16.350000000000001" customHeight="1" x14ac:dyDescent="0.25">
      <c r="A89" s="22"/>
      <c r="B89" s="39"/>
      <c r="C89" s="22"/>
      <c r="D89" s="22"/>
      <c r="E89" s="38"/>
      <c r="F89" s="39"/>
      <c r="G89" s="38"/>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7"/>
      <c r="AI89" s="7"/>
      <c r="AJ89" s="7"/>
      <c r="AK89" s="7"/>
      <c r="AL89" s="7"/>
      <c r="AM89" s="7"/>
      <c r="AN89" s="7"/>
      <c r="AO89" s="7"/>
      <c r="BB89" s="108"/>
    </row>
    <row r="90" spans="1:61" s="24" customFormat="1" ht="15.75" customHeight="1" x14ac:dyDescent="0.25">
      <c r="A90" s="17" t="s">
        <v>539</v>
      </c>
      <c r="B90" s="39"/>
      <c r="C90" s="22"/>
      <c r="D90" s="22"/>
      <c r="E90" s="38"/>
      <c r="F90" s="39"/>
      <c r="G90" s="38"/>
      <c r="H90" s="22"/>
      <c r="I90" s="22"/>
      <c r="J90" s="22"/>
      <c r="K90" s="22"/>
      <c r="L90" s="22"/>
      <c r="M90" s="22"/>
      <c r="N90" s="22"/>
      <c r="O90" s="22"/>
      <c r="AH90" s="2"/>
      <c r="AI90" s="2"/>
      <c r="AJ90" s="2"/>
      <c r="AK90" s="2"/>
      <c r="AL90" s="2"/>
      <c r="AM90" s="2"/>
      <c r="AN90" s="2"/>
      <c r="AO90" s="2"/>
      <c r="BB90" s="108"/>
    </row>
    <row r="91" spans="1:61" s="165" customFormat="1" ht="15.95" customHeight="1" x14ac:dyDescent="0.25">
      <c r="B91" s="166" t="s">
        <v>116</v>
      </c>
      <c r="C91" s="34" t="s">
        <v>548</v>
      </c>
      <c r="D91" s="34" t="s">
        <v>549</v>
      </c>
      <c r="E91" s="167" t="s">
        <v>164</v>
      </c>
      <c r="F91" s="167" t="s">
        <v>381</v>
      </c>
      <c r="G91" s="168" t="s">
        <v>82</v>
      </c>
      <c r="H91" s="168"/>
      <c r="I91" s="168"/>
      <c r="J91" s="169" t="s">
        <v>107</v>
      </c>
      <c r="K91" s="170"/>
      <c r="L91" s="37">
        <v>1663</v>
      </c>
      <c r="M91" s="170"/>
      <c r="N91" s="170"/>
      <c r="O91" s="169" t="s">
        <v>110</v>
      </c>
      <c r="P91" s="171" t="s">
        <v>541</v>
      </c>
      <c r="Q91" s="171" t="s">
        <v>381</v>
      </c>
      <c r="R91" s="172"/>
      <c r="S91" s="172"/>
      <c r="T91" s="172" t="s">
        <v>542</v>
      </c>
      <c r="U91" s="173" t="s">
        <v>543</v>
      </c>
      <c r="V91" s="173" t="s">
        <v>550</v>
      </c>
      <c r="W91" s="137"/>
      <c r="X91" s="137"/>
      <c r="Y91" s="137"/>
      <c r="Z91" s="149"/>
      <c r="AA91" s="105" t="s">
        <v>551</v>
      </c>
      <c r="AB91" s="174" t="s">
        <v>169</v>
      </c>
      <c r="AC91" s="174" t="s">
        <v>97</v>
      </c>
      <c r="AD91" s="174"/>
      <c r="AE91" s="174"/>
      <c r="AF91" s="174"/>
      <c r="AG91" s="112"/>
      <c r="AH91" s="175" t="s">
        <v>88</v>
      </c>
      <c r="AI91" s="175" t="s">
        <v>88</v>
      </c>
      <c r="AJ91" s="175" t="s">
        <v>88</v>
      </c>
      <c r="AK91" s="175" t="s">
        <v>88</v>
      </c>
      <c r="AL91" s="176" t="s">
        <v>88</v>
      </c>
      <c r="AM91" s="176" t="s">
        <v>88</v>
      </c>
      <c r="AN91" s="176" t="s">
        <v>88</v>
      </c>
      <c r="AO91" s="176" t="s">
        <v>88</v>
      </c>
      <c r="AP91" s="112"/>
      <c r="AQ91" s="112"/>
      <c r="AR91" s="112"/>
      <c r="AS91" s="112"/>
      <c r="AT91" s="112"/>
      <c r="AU91" s="112"/>
      <c r="AV91" s="105"/>
      <c r="AW91" s="105" t="s">
        <v>88</v>
      </c>
      <c r="AX91" s="169"/>
      <c r="AY91" s="177" t="s">
        <v>21</v>
      </c>
      <c r="AZ91" s="178" t="s">
        <v>552</v>
      </c>
      <c r="BA91" s="179" t="s">
        <v>125</v>
      </c>
      <c r="BB91" s="137" t="s">
        <v>553</v>
      </c>
      <c r="BC91" s="143" t="s">
        <v>72</v>
      </c>
      <c r="BD91" s="180" t="s">
        <v>554</v>
      </c>
      <c r="BE91" t="s">
        <v>72</v>
      </c>
    </row>
    <row r="92" spans="1:61" s="165" customFormat="1" ht="15.95" customHeight="1" x14ac:dyDescent="0.25">
      <c r="B92" s="8" t="s">
        <v>183</v>
      </c>
      <c r="C92" s="104" t="s">
        <v>555</v>
      </c>
      <c r="D92" s="124" t="s">
        <v>556</v>
      </c>
      <c r="E92" s="181" t="s">
        <v>164</v>
      </c>
      <c r="F92" s="181" t="s">
        <v>381</v>
      </c>
      <c r="G92" s="6" t="s">
        <v>82</v>
      </c>
      <c r="H92" s="77" t="s">
        <v>557</v>
      </c>
      <c r="I92" s="6"/>
      <c r="J92" s="7" t="s">
        <v>446</v>
      </c>
      <c r="K92" s="74"/>
      <c r="L92" s="35">
        <v>1664</v>
      </c>
      <c r="M92" s="7"/>
      <c r="N92" s="7"/>
      <c r="O92" s="7" t="s">
        <v>110</v>
      </c>
      <c r="P92" s="182" t="s">
        <v>541</v>
      </c>
      <c r="Q92" s="182" t="s">
        <v>381</v>
      </c>
      <c r="R92" s="20"/>
      <c r="S92" s="20"/>
      <c r="T92" s="20"/>
      <c r="U92" s="183" t="s">
        <v>543</v>
      </c>
      <c r="V92" s="183" t="s">
        <v>550</v>
      </c>
      <c r="W92" s="21"/>
      <c r="X92" s="21"/>
      <c r="Y92" s="21"/>
      <c r="Z92" s="35"/>
      <c r="AA92" s="7"/>
      <c r="AB92" s="184" t="s">
        <v>558</v>
      </c>
      <c r="AC92" s="184" t="s">
        <v>559</v>
      </c>
      <c r="AD92" s="9"/>
      <c r="AE92" s="9"/>
      <c r="AF92" s="9"/>
      <c r="AG92" s="74"/>
      <c r="AH92" s="79"/>
      <c r="AI92" s="79"/>
      <c r="AJ92" s="79"/>
      <c r="AK92" s="79"/>
      <c r="AL92" s="80"/>
      <c r="AM92" s="80"/>
      <c r="AN92" s="80"/>
      <c r="AO92" s="80"/>
      <c r="AP92" s="37" t="s">
        <v>446</v>
      </c>
      <c r="AQ92" s="7"/>
      <c r="AR92" s="7"/>
      <c r="AS92" s="7" t="s">
        <v>558</v>
      </c>
      <c r="AT92" s="185" t="s">
        <v>171</v>
      </c>
      <c r="AU92" s="185" t="s">
        <v>172</v>
      </c>
      <c r="AV92" s="7"/>
      <c r="AW92" s="7"/>
      <c r="AX92" s="7"/>
      <c r="AY92" s="186" t="s">
        <v>21</v>
      </c>
      <c r="AZ92" s="125" t="s">
        <v>560</v>
      </c>
      <c r="BA92" s="187" t="s">
        <v>561</v>
      </c>
      <c r="BB92" s="43" t="s">
        <v>562</v>
      </c>
      <c r="BC92" s="188" t="s">
        <v>72</v>
      </c>
      <c r="BD92" s="189" t="s">
        <v>563</v>
      </c>
      <c r="BE92" s="2" t="s">
        <v>72</v>
      </c>
    </row>
    <row r="93" spans="1:61" s="165" customFormat="1" ht="15.95" customHeight="1" x14ac:dyDescent="0.25">
      <c r="B93" s="8" t="s">
        <v>183</v>
      </c>
      <c r="C93" s="104" t="s">
        <v>564</v>
      </c>
      <c r="D93" s="124" t="s">
        <v>355</v>
      </c>
      <c r="E93" s="181" t="s">
        <v>155</v>
      </c>
      <c r="F93" s="181" t="s">
        <v>381</v>
      </c>
      <c r="G93" s="152" t="s">
        <v>82</v>
      </c>
      <c r="H93" s="77" t="s">
        <v>565</v>
      </c>
      <c r="I93" s="6"/>
      <c r="J93" s="7">
        <v>1697</v>
      </c>
      <c r="K93" s="74"/>
      <c r="L93" s="35">
        <v>1664</v>
      </c>
      <c r="M93" s="7"/>
      <c r="N93" s="7"/>
      <c r="O93" s="7" t="s">
        <v>110</v>
      </c>
      <c r="P93" s="182" t="s">
        <v>566</v>
      </c>
      <c r="Q93" s="182" t="s">
        <v>381</v>
      </c>
      <c r="R93" s="150"/>
      <c r="S93" s="150"/>
      <c r="T93" s="150"/>
      <c r="U93" s="183" t="s">
        <v>543</v>
      </c>
      <c r="V93" s="183" t="s">
        <v>550</v>
      </c>
      <c r="W93" s="21"/>
      <c r="X93" s="21"/>
      <c r="Y93" s="21"/>
      <c r="Z93" s="35"/>
      <c r="AA93" s="7"/>
      <c r="AB93" s="184" t="s">
        <v>558</v>
      </c>
      <c r="AC93" s="184" t="s">
        <v>97</v>
      </c>
      <c r="AD93" s="9"/>
      <c r="AE93" s="9"/>
      <c r="AF93" s="9"/>
      <c r="AG93" s="74"/>
      <c r="AH93" s="79"/>
      <c r="AI93" s="79"/>
      <c r="AJ93" s="79"/>
      <c r="AK93" s="79"/>
      <c r="AL93" s="80"/>
      <c r="AM93" s="80"/>
      <c r="AN93" s="80"/>
      <c r="AO93" s="80"/>
      <c r="AP93" s="37">
        <v>1697</v>
      </c>
      <c r="AQ93" s="7"/>
      <c r="AR93" s="7"/>
      <c r="AS93" s="7" t="s">
        <v>558</v>
      </c>
      <c r="AT93" s="185" t="s">
        <v>171</v>
      </c>
      <c r="AU93" s="185" t="s">
        <v>172</v>
      </c>
      <c r="AV93" s="7"/>
      <c r="AW93" s="7"/>
      <c r="AX93" s="7"/>
      <c r="AY93" s="186" t="s">
        <v>21</v>
      </c>
      <c r="AZ93" s="125" t="s">
        <v>567</v>
      </c>
      <c r="BA93" s="187" t="s">
        <v>561</v>
      </c>
      <c r="BB93" s="43" t="s">
        <v>568</v>
      </c>
      <c r="BC93" s="188" t="s">
        <v>72</v>
      </c>
      <c r="BD93" s="189" t="s">
        <v>569</v>
      </c>
      <c r="BE93" s="2" t="s">
        <v>72</v>
      </c>
    </row>
    <row r="94" spans="1:61" s="165" customFormat="1" ht="15.95" customHeight="1" x14ac:dyDescent="0.25">
      <c r="B94" s="166" t="s">
        <v>116</v>
      </c>
      <c r="C94" s="34" t="s">
        <v>378</v>
      </c>
      <c r="D94" s="34" t="s">
        <v>379</v>
      </c>
      <c r="E94" s="167" t="s">
        <v>155</v>
      </c>
      <c r="F94" s="167" t="s">
        <v>381</v>
      </c>
      <c r="G94" s="168" t="s">
        <v>82</v>
      </c>
      <c r="H94" s="168"/>
      <c r="I94" s="168"/>
      <c r="J94" s="169" t="s">
        <v>130</v>
      </c>
      <c r="K94" s="170"/>
      <c r="L94" s="37">
        <v>1681</v>
      </c>
      <c r="M94" s="170"/>
      <c r="N94" s="170"/>
      <c r="O94" s="169" t="s">
        <v>110</v>
      </c>
      <c r="P94" s="171" t="s">
        <v>541</v>
      </c>
      <c r="Q94" s="171" t="s">
        <v>381</v>
      </c>
      <c r="R94" s="172"/>
      <c r="S94" s="172"/>
      <c r="T94" s="172" t="s">
        <v>542</v>
      </c>
      <c r="U94" s="173" t="s">
        <v>543</v>
      </c>
      <c r="V94" s="173" t="s">
        <v>544</v>
      </c>
      <c r="W94" s="137"/>
      <c r="X94" s="137"/>
      <c r="Y94" s="137"/>
      <c r="Z94" s="149"/>
      <c r="AA94" s="105" t="s">
        <v>545</v>
      </c>
      <c r="AB94" s="174" t="s">
        <v>91</v>
      </c>
      <c r="AC94" s="174" t="s">
        <v>87</v>
      </c>
      <c r="AD94" s="174"/>
      <c r="AE94" s="174"/>
      <c r="AF94" s="174"/>
      <c r="AG94" s="112"/>
      <c r="AH94" s="175" t="s">
        <v>88</v>
      </c>
      <c r="AI94" s="175" t="s">
        <v>88</v>
      </c>
      <c r="AJ94" s="175" t="s">
        <v>88</v>
      </c>
      <c r="AK94" s="175" t="s">
        <v>88</v>
      </c>
      <c r="AL94" s="176" t="s">
        <v>88</v>
      </c>
      <c r="AM94" s="176" t="s">
        <v>88</v>
      </c>
      <c r="AN94" s="176" t="s">
        <v>88</v>
      </c>
      <c r="AO94" s="176" t="s">
        <v>88</v>
      </c>
      <c r="AP94" s="112"/>
      <c r="AQ94" s="112"/>
      <c r="AR94" s="112"/>
      <c r="AS94" s="112"/>
      <c r="AT94" s="112"/>
      <c r="AU94" s="112"/>
      <c r="AV94" s="105"/>
      <c r="AW94" s="105" t="s">
        <v>88</v>
      </c>
      <c r="AX94" s="169"/>
      <c r="AY94" s="177" t="s">
        <v>21</v>
      </c>
      <c r="AZ94" s="178" t="s">
        <v>382</v>
      </c>
      <c r="BA94" s="179" t="s">
        <v>125</v>
      </c>
      <c r="BB94" s="137" t="s">
        <v>546</v>
      </c>
      <c r="BC94" s="143" t="s">
        <v>72</v>
      </c>
      <c r="BD94" s="180" t="s">
        <v>547</v>
      </c>
      <c r="BE94" t="s">
        <v>72</v>
      </c>
    </row>
    <row r="95" spans="1:61" s="165" customFormat="1" ht="15.95" customHeight="1" x14ac:dyDescent="0.25">
      <c r="B95" s="8" t="s">
        <v>183</v>
      </c>
      <c r="C95" s="104" t="s">
        <v>570</v>
      </c>
      <c r="D95" s="124" t="s">
        <v>571</v>
      </c>
      <c r="E95" s="181" t="s">
        <v>164</v>
      </c>
      <c r="F95" s="181" t="s">
        <v>381</v>
      </c>
      <c r="G95" s="6" t="s">
        <v>82</v>
      </c>
      <c r="H95" s="77" t="s">
        <v>572</v>
      </c>
      <c r="I95" s="6"/>
      <c r="J95" s="7" t="s">
        <v>248</v>
      </c>
      <c r="K95" s="35"/>
      <c r="L95" s="36">
        <v>1656</v>
      </c>
      <c r="M95" s="7"/>
      <c r="N95" s="7"/>
      <c r="O95" s="7" t="s">
        <v>110</v>
      </c>
      <c r="P95" s="182" t="s">
        <v>573</v>
      </c>
      <c r="Q95" s="182" t="s">
        <v>381</v>
      </c>
      <c r="R95" s="20"/>
      <c r="S95" s="20"/>
      <c r="T95" s="20"/>
      <c r="U95" s="183" t="s">
        <v>543</v>
      </c>
      <c r="V95" s="183" t="s">
        <v>574</v>
      </c>
      <c r="W95" s="21"/>
      <c r="X95" s="21"/>
      <c r="Y95" s="21"/>
      <c r="Z95" s="35"/>
      <c r="AA95" s="7"/>
      <c r="AB95" s="184" t="s">
        <v>575</v>
      </c>
      <c r="AC95" s="184" t="s">
        <v>97</v>
      </c>
      <c r="AD95" s="9"/>
      <c r="AE95" s="9"/>
      <c r="AF95" s="9"/>
      <c r="AG95" s="74"/>
      <c r="AH95" s="79"/>
      <c r="AI95" s="79"/>
      <c r="AJ95" s="79"/>
      <c r="AK95" s="79"/>
      <c r="AL95" s="80"/>
      <c r="AM95" s="80"/>
      <c r="AN95" s="80"/>
      <c r="AO95" s="80"/>
      <c r="AP95" s="37" t="s">
        <v>248</v>
      </c>
      <c r="AQ95" s="10" t="s">
        <v>576</v>
      </c>
      <c r="AR95" s="7"/>
      <c r="AS95" s="7" t="s">
        <v>543</v>
      </c>
      <c r="AT95" s="185" t="s">
        <v>318</v>
      </c>
      <c r="AU95" s="185" t="s">
        <v>577</v>
      </c>
      <c r="AV95" s="7"/>
      <c r="AW95" s="7"/>
      <c r="AX95" s="7"/>
      <c r="AY95" s="186" t="s">
        <v>21</v>
      </c>
      <c r="AZ95" s="125" t="s">
        <v>578</v>
      </c>
      <c r="BA95" s="187" t="s">
        <v>579</v>
      </c>
      <c r="BB95" s="43" t="s">
        <v>580</v>
      </c>
      <c r="BC95" s="188" t="s">
        <v>72</v>
      </c>
      <c r="BD95" s="189" t="s">
        <v>581</v>
      </c>
      <c r="BE95" s="2" t="s">
        <v>72</v>
      </c>
    </row>
    <row r="96" spans="1:61" s="165" customFormat="1" ht="15.95" customHeight="1" x14ac:dyDescent="0.25">
      <c r="B96" s="8" t="s">
        <v>183</v>
      </c>
      <c r="C96" s="104" t="s">
        <v>582</v>
      </c>
      <c r="D96" s="124" t="s">
        <v>583</v>
      </c>
      <c r="E96" s="181" t="s">
        <v>164</v>
      </c>
      <c r="F96" s="181" t="s">
        <v>381</v>
      </c>
      <c r="G96" s="6" t="s">
        <v>82</v>
      </c>
      <c r="H96" s="77" t="s">
        <v>584</v>
      </c>
      <c r="I96" s="6"/>
      <c r="J96" s="7" t="s">
        <v>257</v>
      </c>
      <c r="K96" s="35"/>
      <c r="L96" s="36">
        <v>1656</v>
      </c>
      <c r="M96" s="7"/>
      <c r="N96" s="7"/>
      <c r="O96" s="7" t="s">
        <v>110</v>
      </c>
      <c r="P96" s="182" t="s">
        <v>573</v>
      </c>
      <c r="Q96" s="182" t="s">
        <v>381</v>
      </c>
      <c r="R96" s="20"/>
      <c r="S96" s="20"/>
      <c r="T96" s="20"/>
      <c r="U96" s="183" t="s">
        <v>543</v>
      </c>
      <c r="V96" s="183" t="s">
        <v>550</v>
      </c>
      <c r="W96" s="21"/>
      <c r="X96" s="21"/>
      <c r="Y96" s="21"/>
      <c r="Z96" s="35"/>
      <c r="AA96" s="7"/>
      <c r="AB96" s="184" t="s">
        <v>575</v>
      </c>
      <c r="AC96" s="184" t="s">
        <v>97</v>
      </c>
      <c r="AD96" s="9"/>
      <c r="AE96" s="9"/>
      <c r="AF96" s="9"/>
      <c r="AG96" s="74"/>
      <c r="AH96" s="79"/>
      <c r="AI96" s="79"/>
      <c r="AJ96" s="79"/>
      <c r="AK96" s="79"/>
      <c r="AL96" s="80"/>
      <c r="AM96" s="80"/>
      <c r="AN96" s="80"/>
      <c r="AO96" s="80"/>
      <c r="AP96" s="37" t="s">
        <v>257</v>
      </c>
      <c r="AQ96" s="10" t="s">
        <v>585</v>
      </c>
      <c r="AR96" s="7"/>
      <c r="AS96" s="7" t="s">
        <v>543</v>
      </c>
      <c r="AT96" s="185" t="s">
        <v>318</v>
      </c>
      <c r="AU96" s="185" t="s">
        <v>577</v>
      </c>
      <c r="AV96" s="7"/>
      <c r="AW96" s="7"/>
      <c r="AX96" s="7" t="s">
        <v>586</v>
      </c>
      <c r="AY96" s="186" t="s">
        <v>21</v>
      </c>
      <c r="AZ96" s="125" t="s">
        <v>587</v>
      </c>
      <c r="BA96" s="187" t="s">
        <v>579</v>
      </c>
      <c r="BB96" s="43" t="s">
        <v>588</v>
      </c>
      <c r="BC96" s="188" t="s">
        <v>72</v>
      </c>
      <c r="BD96" s="189" t="s">
        <v>589</v>
      </c>
      <c r="BE96" s="2" t="s">
        <v>72</v>
      </c>
    </row>
    <row r="97" spans="1:61" s="24" customFormat="1" ht="16.350000000000001" customHeight="1" x14ac:dyDescent="0.25">
      <c r="A97" s="22" t="s">
        <v>540</v>
      </c>
      <c r="B97" s="39"/>
      <c r="C97" s="22"/>
      <c r="D97" s="22"/>
      <c r="E97" s="38"/>
      <c r="F97" s="39"/>
      <c r="G97" s="38"/>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7"/>
      <c r="AI97" s="7"/>
      <c r="AJ97" s="7"/>
      <c r="AK97" s="7"/>
      <c r="AL97" s="7"/>
      <c r="AM97" s="7"/>
      <c r="AN97" s="7"/>
      <c r="AO97" s="7"/>
      <c r="BB97" s="108"/>
    </row>
    <row r="98" spans="1:61" customFormat="1" ht="15.75" customHeight="1" x14ac:dyDescent="0.25">
      <c r="A98" s="103"/>
      <c r="B98" s="145" t="s">
        <v>590</v>
      </c>
      <c r="C98" s="146"/>
      <c r="D98" s="104"/>
      <c r="E98" s="40"/>
      <c r="F98" s="40"/>
      <c r="G98" s="130"/>
      <c r="H98" s="131"/>
      <c r="I98" s="131"/>
      <c r="J98" s="74"/>
      <c r="K98" s="32"/>
      <c r="L98" s="74"/>
      <c r="M98" s="110"/>
      <c r="N98" s="33"/>
      <c r="O98" s="111"/>
      <c r="P98" s="41"/>
      <c r="Q98" s="41"/>
      <c r="R98" s="41"/>
      <c r="S98" s="41"/>
      <c r="T98" s="41"/>
      <c r="U98" s="42"/>
      <c r="V98" s="42"/>
      <c r="W98" s="42"/>
      <c r="X98" s="42"/>
      <c r="Y98" s="42"/>
      <c r="Z98" s="110"/>
      <c r="AA98" s="110"/>
      <c r="AB98" s="75"/>
      <c r="AC98" s="75"/>
      <c r="AD98" s="75"/>
      <c r="AE98" s="75"/>
      <c r="AF98" s="75"/>
      <c r="AG98" s="33"/>
      <c r="AH98" s="132"/>
      <c r="AI98" s="132"/>
      <c r="AJ98" s="132"/>
      <c r="AK98" s="132"/>
      <c r="AL98" s="133"/>
      <c r="AM98" s="133"/>
      <c r="AN98" s="133"/>
      <c r="AO98" s="133"/>
      <c r="AP98" s="112"/>
      <c r="AQ98" s="112"/>
      <c r="AR98" s="111"/>
      <c r="AS98" s="111"/>
      <c r="AT98" s="111"/>
      <c r="AU98" s="111"/>
      <c r="AV98" s="111"/>
      <c r="AW98" s="110"/>
      <c r="AX98" s="110"/>
      <c r="AY98" s="113"/>
      <c r="AZ98" s="114"/>
      <c r="BA98" s="115"/>
      <c r="BB98" s="128"/>
      <c r="BC98" s="129"/>
      <c r="BD98" s="18"/>
      <c r="BE98" s="147"/>
      <c r="BF98" s="18"/>
      <c r="BG98" s="18"/>
      <c r="BH98" s="18"/>
      <c r="BI98" s="18"/>
    </row>
    <row r="99" spans="1:61" s="24" customFormat="1" ht="16.350000000000001" customHeight="1" thickBot="1" x14ac:dyDescent="0.3">
      <c r="A99" s="27"/>
      <c r="B99" s="27"/>
      <c r="C99" s="27"/>
      <c r="D99" s="27"/>
      <c r="E99" s="27"/>
      <c r="F99" s="27"/>
      <c r="G99" s="27"/>
      <c r="H99" s="27"/>
    </row>
    <row r="100" spans="1:61" s="24" customFormat="1" ht="24" customHeight="1" x14ac:dyDescent="0.25">
      <c r="A100" s="231" t="s">
        <v>502</v>
      </c>
      <c r="B100" s="231"/>
      <c r="C100" s="231"/>
      <c r="D100" s="231"/>
      <c r="E100" s="231"/>
      <c r="F100" s="231"/>
      <c r="G100" s="231"/>
      <c r="H100" s="231"/>
      <c r="I100" s="231"/>
      <c r="J100" s="231"/>
      <c r="K100" s="231"/>
      <c r="L100" s="231"/>
      <c r="M100" s="231"/>
      <c r="N100" s="231"/>
      <c r="AI100" s="2"/>
      <c r="AJ100" s="2"/>
      <c r="AK100" s="2"/>
      <c r="AL100" s="2"/>
      <c r="AM100" s="2"/>
      <c r="AN100" s="2"/>
      <c r="AO100" s="2"/>
      <c r="AP100" s="2"/>
    </row>
    <row r="101" spans="1:61" s="24" customFormat="1" ht="63.75" customHeight="1" x14ac:dyDescent="0.25">
      <c r="A101" s="23" t="s">
        <v>30</v>
      </c>
      <c r="B101" s="229" t="s">
        <v>505</v>
      </c>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row>
    <row r="102" spans="1:61" s="24" customFormat="1" ht="69.75" customHeight="1" x14ac:dyDescent="0.25">
      <c r="A102" s="23" t="s">
        <v>31</v>
      </c>
      <c r="B102" s="229" t="s">
        <v>506</v>
      </c>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row>
    <row r="103" spans="1:61" s="24" customFormat="1" ht="35.25" customHeight="1" x14ac:dyDescent="0.25">
      <c r="A103" s="23" t="s">
        <v>536</v>
      </c>
      <c r="B103" s="229" t="s">
        <v>591</v>
      </c>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row>
    <row r="104" spans="1:61" s="24" customFormat="1" ht="16.350000000000001" customHeight="1" thickBot="1" x14ac:dyDescent="0.3">
      <c r="A104" s="27"/>
      <c r="B104" s="27"/>
      <c r="C104" s="27"/>
      <c r="D104" s="27"/>
      <c r="E104" s="27"/>
      <c r="F104" s="27"/>
      <c r="G104" s="59"/>
      <c r="H104" s="27"/>
      <c r="AI104" s="2"/>
      <c r="AJ104" s="2"/>
      <c r="AK104" s="2"/>
      <c r="AL104" s="2"/>
      <c r="AM104" s="2"/>
      <c r="AN104" s="2"/>
      <c r="AO104" s="2"/>
      <c r="AP104" s="2"/>
    </row>
    <row r="105" spans="1:61" s="24" customFormat="1" ht="18.75" customHeight="1" x14ac:dyDescent="0.25">
      <c r="A105" s="141" t="s">
        <v>18</v>
      </c>
      <c r="AI105" s="2"/>
      <c r="AJ105" s="2"/>
      <c r="AK105" s="2"/>
      <c r="AL105" s="2"/>
      <c r="AM105" s="2"/>
      <c r="AN105" s="2"/>
      <c r="AO105" s="2"/>
      <c r="AP105" s="2"/>
    </row>
    <row r="106" spans="1:61" s="24" customFormat="1" ht="16.350000000000001" customHeight="1" x14ac:dyDescent="0.25">
      <c r="A106" s="23" t="s">
        <v>30</v>
      </c>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29"/>
    </row>
    <row r="107" spans="1:61" s="24" customFormat="1" ht="16.350000000000001" customHeight="1" x14ac:dyDescent="0.25">
      <c r="A107" s="23" t="s">
        <v>31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row>
    <row r="108" spans="1:61" s="24" customFormat="1" ht="16.350000000000001" customHeight="1" thickBot="1" x14ac:dyDescent="0.3">
      <c r="A108" s="27"/>
      <c r="B108" s="27"/>
      <c r="C108" s="27"/>
      <c r="D108" s="27"/>
      <c r="E108" s="27"/>
      <c r="F108" s="27"/>
      <c r="G108" s="27"/>
      <c r="H108" s="27"/>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2"/>
      <c r="AJ108" s="2"/>
      <c r="AK108" s="2"/>
      <c r="AL108" s="2"/>
      <c r="AM108" s="2"/>
      <c r="AN108" s="2"/>
      <c r="AO108" s="2"/>
      <c r="AP108" s="2"/>
    </row>
    <row r="109" spans="1:61" s="24" customFormat="1" ht="18" customHeight="1" x14ac:dyDescent="0.25">
      <c r="A109" s="141" t="s">
        <v>35</v>
      </c>
      <c r="Q109" s="24" t="s">
        <v>20</v>
      </c>
      <c r="AI109" s="2"/>
      <c r="AJ109" s="2"/>
      <c r="AK109" s="2"/>
      <c r="AL109" s="2"/>
      <c r="AM109" s="2"/>
      <c r="AN109" s="2"/>
      <c r="AO109" s="2"/>
      <c r="AP109" s="2"/>
    </row>
    <row r="110" spans="1:61" ht="48.75" customHeight="1" x14ac:dyDescent="0.25">
      <c r="A110" s="29">
        <v>1</v>
      </c>
      <c r="B110" s="216" t="s">
        <v>507</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49"/>
      <c r="AZ110" s="49"/>
      <c r="BA110" s="49"/>
      <c r="BB110" s="49"/>
      <c r="BC110" s="49"/>
    </row>
    <row r="111" spans="1:61" ht="49.5" customHeight="1" x14ac:dyDescent="0.25">
      <c r="A111" s="29">
        <v>2</v>
      </c>
      <c r="B111" s="216" t="s">
        <v>79</v>
      </c>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49"/>
      <c r="AZ111" s="49"/>
      <c r="BA111" s="49"/>
      <c r="BB111" s="49"/>
      <c r="BC111" s="49"/>
    </row>
    <row r="112" spans="1:61" ht="50.25" customHeight="1" x14ac:dyDescent="0.25">
      <c r="A112" s="29">
        <v>3</v>
      </c>
      <c r="B112" s="216" t="s">
        <v>508</v>
      </c>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49"/>
      <c r="AZ112" s="49"/>
      <c r="BA112" s="49"/>
      <c r="BB112" s="49"/>
      <c r="BC112" s="49"/>
    </row>
    <row r="113" spans="1:55" ht="65.25" customHeight="1" x14ac:dyDescent="0.25">
      <c r="A113" s="29">
        <v>4</v>
      </c>
      <c r="B113" s="216" t="s">
        <v>509</v>
      </c>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49"/>
      <c r="AZ113" s="49"/>
      <c r="BA113" s="49"/>
      <c r="BB113" s="49"/>
      <c r="BC113" s="49"/>
    </row>
    <row r="114" spans="1:55" ht="30.75" customHeight="1" x14ac:dyDescent="0.25">
      <c r="A114" s="29">
        <v>5</v>
      </c>
      <c r="B114" s="216" t="s">
        <v>510</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49"/>
      <c r="AZ114" s="49"/>
      <c r="BA114" s="49"/>
      <c r="BB114" s="49"/>
      <c r="BC114" s="49"/>
    </row>
    <row r="115" spans="1:55" ht="15.95" customHeight="1" x14ac:dyDescent="0.25">
      <c r="A115" s="29">
        <v>6</v>
      </c>
      <c r="B115" s="259" t="s">
        <v>80</v>
      </c>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49"/>
      <c r="AZ115" s="49"/>
      <c r="BA115" s="49"/>
      <c r="BB115" s="49"/>
      <c r="BC115" s="49"/>
    </row>
    <row r="116" spans="1:55" s="24" customFormat="1" ht="15.95" customHeight="1" x14ac:dyDescent="0.25">
      <c r="C116" s="24" t="s">
        <v>23</v>
      </c>
      <c r="J116" s="228" t="s">
        <v>21</v>
      </c>
      <c r="K116" s="228"/>
      <c r="L116" s="228"/>
      <c r="M116" s="228"/>
      <c r="N116" s="228"/>
      <c r="O116" s="228"/>
      <c r="P116" s="228"/>
      <c r="Q116" s="228"/>
      <c r="R116" s="228"/>
      <c r="S116" s="228"/>
      <c r="T116" s="228"/>
      <c r="U116" s="228"/>
      <c r="V116" s="228"/>
      <c r="W116" s="228"/>
      <c r="X116" s="228"/>
      <c r="Y116" s="228"/>
      <c r="Z116" s="228"/>
      <c r="AA116" s="228"/>
      <c r="AI116" s="2"/>
      <c r="AJ116" s="2"/>
      <c r="AK116" s="2"/>
      <c r="AL116" s="2"/>
      <c r="AM116" s="2"/>
      <c r="AN116" s="2"/>
      <c r="AO116" s="2"/>
      <c r="AP116" s="2"/>
    </row>
    <row r="117" spans="1:55" s="5" customFormat="1" ht="15.95" customHeight="1" x14ac:dyDescent="0.25">
      <c r="C117" s="5" t="s">
        <v>75</v>
      </c>
      <c r="J117" s="228" t="s">
        <v>74</v>
      </c>
      <c r="K117" s="228"/>
      <c r="L117" s="228"/>
      <c r="M117" s="228"/>
      <c r="N117" s="228"/>
      <c r="O117" s="228"/>
      <c r="P117" s="228"/>
      <c r="Q117" s="228"/>
      <c r="R117" s="228"/>
      <c r="S117" s="228"/>
      <c r="T117" s="228"/>
      <c r="U117" s="228"/>
      <c r="V117" s="228"/>
      <c r="W117" s="228"/>
      <c r="X117" s="228"/>
      <c r="Y117" s="228"/>
      <c r="Z117" s="228"/>
      <c r="AA117" s="228"/>
      <c r="AI117" s="18"/>
      <c r="AJ117" s="18"/>
      <c r="AK117" s="18"/>
      <c r="AL117" s="18"/>
      <c r="AM117" s="18"/>
      <c r="AN117" s="18"/>
      <c r="AO117" s="18"/>
      <c r="AP117" s="18"/>
    </row>
    <row r="118" spans="1:55" s="5" customFormat="1" ht="15.95" customHeight="1" x14ac:dyDescent="0.25">
      <c r="C118" s="5" t="s">
        <v>76</v>
      </c>
      <c r="J118" s="228" t="s">
        <v>511</v>
      </c>
      <c r="K118" s="228"/>
      <c r="L118" s="228"/>
      <c r="M118" s="228"/>
      <c r="N118" s="228"/>
      <c r="O118" s="228"/>
      <c r="P118" s="228"/>
      <c r="Q118" s="228"/>
      <c r="R118" s="228"/>
      <c r="S118" s="228"/>
      <c r="T118" s="228"/>
      <c r="U118" s="228"/>
      <c r="V118" s="228"/>
      <c r="W118" s="228"/>
      <c r="X118" s="228"/>
      <c r="Y118" s="228"/>
      <c r="Z118" s="228"/>
      <c r="AA118" s="228"/>
    </row>
    <row r="119" spans="1:55" s="24" customFormat="1" ht="15.95" customHeight="1" x14ac:dyDescent="0.25">
      <c r="C119" s="24" t="s">
        <v>77</v>
      </c>
      <c r="J119" s="228" t="s">
        <v>512</v>
      </c>
      <c r="K119" s="228"/>
      <c r="L119" s="228"/>
      <c r="M119" s="228"/>
      <c r="N119" s="228"/>
      <c r="O119" s="228"/>
      <c r="P119" s="228"/>
      <c r="Q119" s="228"/>
      <c r="R119" s="228"/>
      <c r="S119" s="228"/>
      <c r="T119" s="228"/>
      <c r="U119" s="228"/>
      <c r="V119" s="228"/>
      <c r="W119" s="228"/>
      <c r="X119" s="228"/>
      <c r="Y119" s="228"/>
      <c r="Z119" s="228"/>
      <c r="AA119" s="228"/>
      <c r="AI119" s="2"/>
      <c r="AJ119" s="2"/>
      <c r="AK119" s="2"/>
      <c r="AL119" s="2"/>
      <c r="AM119" s="2"/>
      <c r="AN119" s="2"/>
      <c r="AO119" s="2"/>
      <c r="AP119" s="2"/>
    </row>
    <row r="120" spans="1:55" s="24" customFormat="1" ht="15.95" customHeight="1" x14ac:dyDescent="0.25">
      <c r="C120" s="24" t="s">
        <v>78</v>
      </c>
      <c r="J120" s="228" t="s">
        <v>22</v>
      </c>
      <c r="K120" s="228"/>
      <c r="L120" s="228"/>
      <c r="M120" s="228"/>
      <c r="N120" s="228"/>
      <c r="O120" s="228"/>
      <c r="P120" s="228"/>
      <c r="Q120" s="228"/>
      <c r="R120" s="228"/>
      <c r="S120" s="228"/>
      <c r="T120" s="228"/>
      <c r="U120" s="228"/>
      <c r="V120" s="228"/>
      <c r="W120" s="228"/>
      <c r="X120" s="228"/>
      <c r="Y120" s="228"/>
      <c r="Z120" s="228"/>
      <c r="AA120" s="228"/>
      <c r="AI120" s="2"/>
      <c r="AJ120" s="2"/>
      <c r="AK120" s="2"/>
      <c r="AL120" s="2"/>
      <c r="AM120" s="2"/>
      <c r="AN120" s="2"/>
      <c r="AO120" s="2"/>
      <c r="AP120" s="2"/>
    </row>
    <row r="121" spans="1:55" ht="15.95" customHeight="1" x14ac:dyDescent="0.25">
      <c r="A121" s="29">
        <v>7</v>
      </c>
      <c r="B121" s="259" t="s">
        <v>500</v>
      </c>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49"/>
      <c r="AZ121" s="49"/>
      <c r="BA121" s="49"/>
      <c r="BB121" s="49"/>
      <c r="BC121" s="49"/>
    </row>
    <row r="122" spans="1:55" ht="36.75" customHeight="1" x14ac:dyDescent="0.25">
      <c r="A122" s="29">
        <v>8</v>
      </c>
      <c r="B122" s="216" t="s">
        <v>513</v>
      </c>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49"/>
      <c r="AZ122" s="49"/>
      <c r="BA122" s="49"/>
      <c r="BB122" s="49"/>
      <c r="BC122" s="49"/>
    </row>
    <row r="123" spans="1:55" s="24" customFormat="1" ht="15.95" customHeight="1" x14ac:dyDescent="0.25">
      <c r="A123" s="14"/>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row>
    <row r="124" spans="1:55" s="24" customFormat="1" ht="15.95" customHeight="1" x14ac:dyDescent="0.25">
      <c r="A124" s="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row>
    <row r="125" spans="1:55" ht="15.95" customHeight="1" x14ac:dyDescent="0.25"/>
    <row r="126" spans="1:55" ht="18.75" x14ac:dyDescent="0.25">
      <c r="A126" s="17"/>
      <c r="B126" s="5"/>
      <c r="C126" s="24"/>
      <c r="D126" s="4"/>
      <c r="E126" s="24"/>
      <c r="F126" s="24"/>
      <c r="G126" s="24"/>
      <c r="H126" s="24"/>
      <c r="I126" s="108"/>
      <c r="J126" s="24"/>
      <c r="K126" s="24"/>
      <c r="L126" s="4"/>
      <c r="M126" s="24"/>
      <c r="N126" s="3"/>
      <c r="O126" s="3"/>
    </row>
  </sheetData>
  <sortState xmlns:xlrd2="http://schemas.microsoft.com/office/spreadsheetml/2017/richdata2" ref="A91:XFC96">
    <sortCondition ref="J91:J96"/>
  </sortState>
  <mergeCells count="127">
    <mergeCell ref="B121:AX121"/>
    <mergeCell ref="B112:AX112"/>
    <mergeCell ref="B113:AX113"/>
    <mergeCell ref="B114:AX114"/>
    <mergeCell ref="B115:AX115"/>
    <mergeCell ref="J120:AA120"/>
    <mergeCell ref="B35:AX35"/>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B15:F15"/>
    <mergeCell ref="H15:K15"/>
    <mergeCell ref="L15:O15"/>
    <mergeCell ref="P15:U15"/>
    <mergeCell ref="V15:Z15"/>
    <mergeCell ref="AA15:AC15"/>
    <mergeCell ref="AH13:BB13"/>
    <mergeCell ref="B19:F19"/>
    <mergeCell ref="H19:K19"/>
    <mergeCell ref="L19:O19"/>
    <mergeCell ref="P19:U19"/>
    <mergeCell ref="V19:Z19"/>
    <mergeCell ref="AA19:AC19"/>
    <mergeCell ref="AH10:BB10"/>
    <mergeCell ref="B11:F11"/>
    <mergeCell ref="H11:K11"/>
    <mergeCell ref="L11:O11"/>
    <mergeCell ref="P11:U11"/>
    <mergeCell ref="V11:Z11"/>
    <mergeCell ref="AA11:AC11"/>
    <mergeCell ref="AH11:BB11"/>
    <mergeCell ref="AH12:BB12"/>
    <mergeCell ref="B18:F18"/>
    <mergeCell ref="H18:K18"/>
    <mergeCell ref="L18:O18"/>
    <mergeCell ref="P18:U18"/>
    <mergeCell ref="V18:Z18"/>
    <mergeCell ref="AA18:AC18"/>
    <mergeCell ref="B17:F17"/>
    <mergeCell ref="H17:K17"/>
    <mergeCell ref="B20:F20"/>
    <mergeCell ref="AA17:AC17"/>
    <mergeCell ref="L20:O20"/>
    <mergeCell ref="P20:U20"/>
    <mergeCell ref="V17:Z17"/>
    <mergeCell ref="H2:P2"/>
    <mergeCell ref="J116:AA116"/>
    <mergeCell ref="J117:AA117"/>
    <mergeCell ref="J118:AA118"/>
    <mergeCell ref="J119:AA119"/>
    <mergeCell ref="H13:K13"/>
    <mergeCell ref="L13:O13"/>
    <mergeCell ref="P13:U13"/>
    <mergeCell ref="V13:Z13"/>
    <mergeCell ref="AA13:AC13"/>
    <mergeCell ref="B103:AX103"/>
    <mergeCell ref="AH21:BB21"/>
    <mergeCell ref="B23:F23"/>
    <mergeCell ref="H23:K23"/>
    <mergeCell ref="L23:O23"/>
    <mergeCell ref="P23:U23"/>
    <mergeCell ref="H20:K20"/>
    <mergeCell ref="A100:N100"/>
    <mergeCell ref="B101:AX101"/>
    <mergeCell ref="B102:AX102"/>
    <mergeCell ref="A27:BC27"/>
    <mergeCell ref="B106:AX106"/>
    <mergeCell ref="B107:AX107"/>
    <mergeCell ref="B111:AX111"/>
    <mergeCell ref="B122:AX122"/>
    <mergeCell ref="B9:F9"/>
    <mergeCell ref="H9:K9"/>
    <mergeCell ref="L9:O9"/>
    <mergeCell ref="P9:U9"/>
    <mergeCell ref="V9:Z9"/>
    <mergeCell ref="AA9:AC9"/>
    <mergeCell ref="AH9:BB9"/>
    <mergeCell ref="B14:F14"/>
    <mergeCell ref="H14:K14"/>
    <mergeCell ref="L14:O14"/>
    <mergeCell ref="P14:U14"/>
    <mergeCell ref="V14:Z14"/>
    <mergeCell ref="AA14:AC14"/>
    <mergeCell ref="B13:F13"/>
    <mergeCell ref="AA20:AC20"/>
    <mergeCell ref="V20:Z20"/>
    <mergeCell ref="V23:Z23"/>
    <mergeCell ref="AA23:AC23"/>
    <mergeCell ref="AH23:BB23"/>
    <mergeCell ref="AH24:BB24"/>
    <mergeCell ref="L17:O17"/>
    <mergeCell ref="P17:U17"/>
    <mergeCell ref="B110:AX110"/>
    <mergeCell ref="AA25:AC25"/>
    <mergeCell ref="AH25:BB25"/>
    <mergeCell ref="B22:F22"/>
    <mergeCell ref="H22:K22"/>
    <mergeCell ref="L22:O22"/>
    <mergeCell ref="P22:U22"/>
    <mergeCell ref="V22:Z22"/>
    <mergeCell ref="AA22:AC22"/>
    <mergeCell ref="AH22:BB22"/>
    <mergeCell ref="B25:F25"/>
    <mergeCell ref="H25:K25"/>
    <mergeCell ref="L25:O25"/>
    <mergeCell ref="P25:U25"/>
    <mergeCell ref="V25:Z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2024-12-28T01:25:02Z</dcterms:modified>
</cp:coreProperties>
</file>