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258950D8-6CC7-419F-9E7D-AB4F9AF76246}" xr6:coauthVersionLast="47" xr6:coauthVersionMax="47" xr10:uidLastSave="{00000000-0000-0000-0000-000000000000}"/>
  <bookViews>
    <workbookView xWindow="28680" yWindow="15" windowWidth="29040" windowHeight="15840" xr2:uid="{F69A40BE-2EFA-447D-9848-EB1D44A7EA72}"/>
  </bookViews>
  <sheets>
    <sheet name="09-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8" i="30" l="1"/>
</calcChain>
</file>

<file path=xl/sharedStrings.xml><?xml version="1.0" encoding="utf-8"?>
<sst xmlns="http://schemas.openxmlformats.org/spreadsheetml/2006/main" count="1725" uniqueCount="595">
  <si>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</si>
  <si>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</si>
  <si>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</si>
  <si>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</si>
  <si>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</si>
  <si>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</si>
  <si>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</si>
  <si>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</si>
  <si>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</si>
  <si>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</si>
  <si>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</si>
  <si>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</si>
  <si>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</si>
  <si>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</si>
  <si>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</si>
  <si>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</si>
  <si>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</si>
  <si>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</si>
  <si>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</si>
  <si>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</si>
  <si>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</si>
  <si>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</si>
  <si>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</si>
  <si>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</si>
  <si>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</si>
  <si>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</si>
  <si>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</si>
  <si>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</si>
  <si>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</si>
  <si>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</si>
  <si>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</si>
  <si>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</si>
  <si>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</si>
  <si>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</si>
  <si>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</si>
  <si>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</si>
  <si>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</si>
  <si>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</si>
  <si>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</si>
  <si>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</si>
  <si>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</si>
  <si>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</si>
  <si>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</si>
  <si>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</si>
  <si>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</si>
  <si>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</si>
  <si>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</si>
  <si>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</si>
  <si>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</si>
  <si>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</si>
  <si>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</si>
  <si>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</si>
  <si>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</si>
  <si>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</si>
  <si>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</si>
  <si>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</si>
  <si>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</si>
  <si>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</si>
  <si>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</si>
  <si>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</si>
  <si>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</si>
  <si>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</si>
  <si>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</si>
  <si>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</si>
  <si>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</si>
  <si>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</si>
  <si>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</si>
  <si>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</si>
  <si>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</si>
  <si>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</si>
  <si>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</si>
  <si>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</si>
  <si>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</si>
  <si>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</si>
  <si>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</si>
  <si>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</si>
  <si>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</si>
  <si>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</si>
  <si>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</si>
  <si>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</si>
  <si>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</si>
  <si>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</si>
  <si>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Special Notes</t>
  </si>
  <si>
    <t>M</t>
  </si>
  <si>
    <t>F</t>
  </si>
  <si>
    <t>Cen-Antonio</t>
  </si>
  <si>
    <t>Agnone, Italy, San Antonio Parish, Church Census (Stato d'Anime), Vol. 1795-1796, Casa 7</t>
  </si>
  <si>
    <t>RAA 9</t>
  </si>
  <si>
    <t>Maria Custode Diodata</t>
  </si>
  <si>
    <t>Tavarozzi</t>
  </si>
  <si>
    <t>Dec 1796</t>
  </si>
  <si>
    <t>San Antonio</t>
  </si>
  <si>
    <t>Domenico</t>
  </si>
  <si>
    <t>Angela Pia</t>
  </si>
  <si>
    <t>di Ciocco</t>
  </si>
  <si>
    <t/>
  </si>
  <si>
    <t>Domenico Tavarozzi</t>
  </si>
  <si>
    <t>figlia</t>
  </si>
  <si>
    <t>nubile</t>
  </si>
  <si>
    <t>Agnone, Italy, San Antonio Parish, Church Census (Stato d'Anime), Vol. 1795-1796, Casa 7 (parish census taken in 1795 which included Maria Custode Diodata Tavarozzi)</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</si>
  <si>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</si>
  <si>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Maria Custode Diodata Tavarozzi, born Dec 1796, occupation. It recorded her parents as Domenico Tavarozzi &amp; Angela Pia di Ciocco. The record indicated that her marital status was nubile and her relationship with the capofagmilia (head of household) was figlia. (Agnone, Italy, San Antonio Parish, Church Census (Stato d'Anime), Vol. 1795-1796, Casa 7) (RAA 9)</t>
  </si>
  <si>
    <t>Agnone, Italy, San Antonio Parish, Church Census (Stato d'Anime), Vol. 1799-1803, Anno 1799, Casa 4</t>
  </si>
  <si>
    <t>RAA 6</t>
  </si>
  <si>
    <t>23 Dec 1796</t>
  </si>
  <si>
    <t>Antonio</t>
  </si>
  <si>
    <t>nipote</t>
  </si>
  <si>
    <t>deceduta</t>
  </si>
  <si>
    <t>Agnone, Italy, San Antonio Parish, Church Census (Stato d'Anime), Vol. 1799-1803, Anno 1799, Casa 4 (parish census taken in 1799 which included Maria Custode Diodata Tavarozzi)</t>
  </si>
  <si>
    <t>This entry is from the book that was used to record the church census (Stato d’Anime) for the members of the San Antonio parish in Agnone, Italy, for the year 1799,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</si>
  <si>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Maria Custode Diodata Tavarozzi, born 23 Dec 1796, occupation. It recorded her parents as Domenico Tavarozzi &amp; Angela Pia di Ciocco. The record indicated that her marital status was deceduta and her relationship with the capofagmilia (head of household) was nipote. (Agnone, Italy, San Antonio Parish, Church Census (Stato d'Anime), Vol. 1799-1803, Anno 1799, Casa 4) (RAA 6)</t>
  </si>
  <si>
    <t>Agnone, Italy, San Antonio Parish, Church Census (Stato d'Anime), Vol. 1810-1815, Casa 4</t>
  </si>
  <si>
    <t>RAA 13</t>
  </si>
  <si>
    <t>Maria Custode</t>
  </si>
  <si>
    <t>8</t>
  </si>
  <si>
    <t>Apr 1802</t>
  </si>
  <si>
    <t>Pia</t>
  </si>
  <si>
    <t>Giuseppe Tavarozzi</t>
  </si>
  <si>
    <t>sorella</t>
  </si>
  <si>
    <t>Agnone, Italy, San Antonio Parish, Church Census (Stato d'Anime), Vol. 1810-1815, Casa 4 (parish census taken in 1810 which included Maria Custode Tavarozzi)</t>
  </si>
  <si>
    <t>This entry is from the book that was used to record the church census (Stato d’Anime) for the members of the San Antonio parish in Agnone, Italy, for the year 1810.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</si>
  <si>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Maria Custode Tavarozzi, recorded as age 8, born Apr 1802, occupation. It recorded her parents as Domenico Tavarozzi &amp; Pia di Ciocco. The record indicated that her marital status was nubile and her relationship with the capofagmilia (head of household) was sorella. (Agnone, Italy, San Antonio Parish, Church Census (Stato d'Anime), Vol. 1810-1815, Casa 4) (RAA 13)</t>
  </si>
  <si>
    <t>Mar-Antonio</t>
  </si>
  <si>
    <t>Agnone, Italy, San Antonio Parish, Marriage Registry, Matrimonio Vol. 1783-1835, Folio 75r bis</t>
  </si>
  <si>
    <t>RAA 196</t>
  </si>
  <si>
    <t>Giuseppe</t>
  </si>
  <si>
    <t>1811</t>
  </si>
  <si>
    <t xml:space="preserve">  </t>
  </si>
  <si>
    <t>28 Dec 1811</t>
  </si>
  <si>
    <t>Teresa</t>
  </si>
  <si>
    <t>Saia</t>
  </si>
  <si>
    <t>Agnone, Italy, San Antonio Parish, Marriage Registry, Matrimonio Vol. 1783-1835, Folio 75r bis (1811 church marriage of Giuseppe Tavarozzi &amp; Teresa Saia)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</si>
  <si>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</si>
  <si>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Tavarozzi &amp; Teresa Saia on 28 Dec 1811, at the San Antonio parish in Agnone, Italy. This record states that they also had a civil marriage on. It recorded his parents as Domenico Tavarozzi &amp; Pia di Ciocco. It recorded her parents as Carmine Saia &amp; Mariangiola Zarlenga. (Agnone, Italy, San Antonio Parish, Marriage Registry, Matrimonio Vol. 1783-1835, Folio 75r bis) (RAA 196)</t>
  </si>
  <si>
    <t>Agnone, Italy, San Antonio Parish, Marriage Registry, Matrimonio Vol. 1783-1835, Folio 92v bis</t>
  </si>
  <si>
    <t>RAA 213</t>
  </si>
  <si>
    <t>Onofrio</t>
  </si>
  <si>
    <t>1821</t>
  </si>
  <si>
    <t>2 Jan 1821</t>
  </si>
  <si>
    <t>Elisabetta</t>
  </si>
  <si>
    <t>di Menna</t>
  </si>
  <si>
    <t>Agnone, Italy, San Antonio Parish, Marriage Registry, Matrimonio Vol. 1783-1835, Folio 92v bis (1821 church marriage of Onofrio Tavarozzi &amp; Elisabetta di Menna)</t>
  </si>
  <si>
    <t>This is the handwritten church record for the parish marriage of Onofrio Tavarozzi &amp; Elisabetta di Menna on 2 Jan 1821, at the San Antonio parish in Agnone, Italy. This record states that they also had a civil marriage on. It recorded his parents as Domenico Tavarozzi &amp; Pia di Ciocco. It recorded her parents as Domenico di Menna &amp; Irene di Michele. (Agnone, Italy, San Antonio Parish, Marriage Registry, Matrimonio Vol. 1783-1835, Folio 92v bis) (RAA 213)</t>
  </si>
  <si>
    <t>Agnone, Italy, San Antonio Parish, Marriage Registry, Matrimonio Vol. 1783-1835, Folio100r bis</t>
  </si>
  <si>
    <t>RAA 220</t>
  </si>
  <si>
    <t>1823</t>
  </si>
  <si>
    <t>26 Apr 1823</t>
  </si>
  <si>
    <t>Mastronardi</t>
  </si>
  <si>
    <t>Agnone, Italy, San Antonio Parish, Marriage Registry, Matrimonio Vol. 1783-1835, Folio100r bis (1823 church marriage of Domenico Mastronardi &amp; Maria Custode Tavarozzi)</t>
  </si>
  <si>
    <t>This is the handwritten church record for the parish marriage of Domenico Mastronardi &amp; Maria Custode Tavarozzi on 26 Apr 1823, at the San Antonio parish in Agnone, Italy. This record states that they also had a civil marriage on. It recorded his parents as Matteo Mastronardi &amp; Pasquarosa Cieri. It recorded her parents as Domenico Tavarozzi &amp; Pia di Ciocco. (Agnone, Italy, San Antonio Parish, Marriage Registry, Matrimonio Vol. 1783-1835, Folio100r bis) (RAA 220)</t>
  </si>
  <si>
    <t>Mar-Civil</t>
  </si>
  <si>
    <t>Agnone, Italy, Civil Marriage Registry, Matrimonio Vol. 1811 No. 97</t>
  </si>
  <si>
    <t>RAA 51</t>
  </si>
  <si>
    <t>contadino (peasant farmer)</t>
  </si>
  <si>
    <t>Agnone, Italy, Civil Marriage Registry, Matrimonio Vol. 1811 No. 97 (1811 civil marriage of Giuseppe Tavarozzi &amp; Teresa Saia)</t>
  </si>
  <si>
    <t>This entry is from the civil book that was used in Agnone, Italy, during the year 1811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</si>
  <si>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Tavarozzi (age 19, occupation contadino (peasant farmer)) &amp; Teresa Saia (age 20, occupation contadina (peasant farmer)), which was celebrated on 28 Dec 1811, in Agnone. This record states that they also had a church marriage on. It recorded his parents as Domenico Tavarozzi &amp; Pia di Ciocco. It recorded her parents as Carmine Saia &amp; Angela Zarlenga. (Agnone, Italy, Civil Marriage Registry, Matrimonio Vol. 1811 No. 97) (RAA 51)</t>
  </si>
  <si>
    <t>Agnone, Italy, Civil Marriage Registry, Matrimonio Vol. 1820, No. 71</t>
  </si>
  <si>
    <t>RAA 38</t>
  </si>
  <si>
    <t>21</t>
  </si>
  <si>
    <t>ortiere</t>
  </si>
  <si>
    <t>31 Dec 1820</t>
  </si>
  <si>
    <t>the marriage was celebrated at the San Emidio chiesa</t>
  </si>
  <si>
    <t xml:space="preserve">Matrimonio celebrato nella Parr. di S. Emidio. </t>
  </si>
  <si>
    <t>Agnone, Italy, Civil Marriage Registry, Matrimonio Vol. 1820, No. 71 (1821 civil solemn promise by and confirmation of church marriage of Onofrio Tavarozzi &amp; Elisabetta di Menna)</t>
  </si>
  <si>
    <t>This entry is from the civil book that was used in Agnone, Italy, during the year 1821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</si>
  <si>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31 Dec 1820 by Onofrio Tavarozzi (age 21, occupation ortiere) &amp; Elisabetta di Menna (age 23), to have a church marriage. It confirms that they celebrated the church marriage on 2 Jan 1821, in Agnone. It recorded his parents as Domenico Tavarozzi &amp; Pia di Ciocco. It recorded her parents as Domenico di Menna &amp; Irene di Michele. This record also states or suggests that the marriage was celebrated at the San Emidio chiesa. (Agnone, Italy, Civil Marriage Registry, Matrimonio Vol. 1820, No. 71) (RAA 38)</t>
  </si>
  <si>
    <t>Agnone, Italy, Civil Marriage Registry, Matrimonio Vol. 1823, No. 37</t>
  </si>
  <si>
    <t>RAA 21</t>
  </si>
  <si>
    <t>22</t>
  </si>
  <si>
    <t>Ciocchi</t>
  </si>
  <si>
    <t>22 Apr 1823</t>
  </si>
  <si>
    <t>Matrimonio celebrato nella Parr. di S. Antonio.</t>
  </si>
  <si>
    <t>Agnone, Italy, Civil Marriage Registry, Matrimonio Vol. 1823, No. 37 (1823 civil solemn promise by and confirmation of church marriage of Domenico Mastronardi &amp; Maria Custode Tavarozzi)</t>
  </si>
  <si>
    <t>This entry is from the civil book that was used in Agnone, Italy, during the year 1823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</si>
  <si>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22 Apr 1823 by Domenico Mastronardi (age 23, occupation contadino (peasant farmer)) &amp; Maria Custode Tavarozzi (age 22), to have a church marriage. It confirms that they celebrated the church marriage on 26 Apr 1823, in Agnone. It recorded his parents as Matteo Mastronardi &amp; Pasquarosa Ciero. It recorded her parents as Domenico Tavarozzi &amp; Pia Ciocchi. This record also states or suggests that the marriage was celebrated at the San Antonio chiesa. (Agnone, Italy, Civil Marriage Registry, Matrimonio Vol. 1823, No. 37) (RAA 21)</t>
  </si>
  <si>
    <t>Agnone, Italy, San Antonio Parish, Church Census (Stato d'Anime), Vol. 1782-1794, Casa 5</t>
  </si>
  <si>
    <t>Maria Michele Carmina</t>
  </si>
  <si>
    <t>1782 (added in 1787)</t>
  </si>
  <si>
    <t>06 May 1787</t>
  </si>
  <si>
    <t>Candellora</t>
  </si>
  <si>
    <t>pronipote</t>
  </si>
  <si>
    <t>Agnone, Italy, San Antonio Parish, Church Census (Stato d'Anime), Vol. 1782-1794, Casa 5 (parish census taken in 1782 (added in 1787) which included Maria Michele Carmina Tavarozzi)</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</si>
  <si>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</si>
  <si>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1787) in Agnone, Italy, which included Maria Michele Carmina Tavarozzi, born 06 May 1787, occupation. It recorded her parents as Domenico Tavarozzi &amp; Angela Pia di Ciocco. The record indicated that her marital status was nubile and her relationship with the capofagmilia (head of household) was pronipote. (Agnone, Italy, San Antonio Parish, Church Census (Stato d'Anime), Vol. 1782-1794, Casa 5) (RAA 6)</t>
  </si>
  <si>
    <t>Pasqua</t>
  </si>
  <si>
    <t>1782 (added in 1789)</t>
  </si>
  <si>
    <t>05 Sep 1789</t>
  </si>
  <si>
    <t>Agnone, Italy, San Antonio Parish, Church Census (Stato d'Anime), Vol. 1782-1794, Casa 5 (parish census taken in 1782 (added in 1789) which included Pasqua Tavarozzi)</t>
  </si>
  <si>
    <t>This is the San Antonio parish handwritten census (stato d'anime) taken in 1782 (added in 1789) in Agnone, Italy, which included Pasqua Tavarozzi, born 05 Sep 1789, occupation. It recorded her parents as Domenico Tavarozzi &amp; Angela Pia di Ciocco. The record indicated that her marital status was nubile and her relationship with the capofagmilia (head of household) was pronipote. (Agnone, Italy, San Antonio Parish, Church Census (Stato d'Anime), Vol. 1782-1794, Casa 5) (RAA 6)</t>
  </si>
  <si>
    <t>TeodorVincenzo Giuseppe</t>
  </si>
  <si>
    <t>1782 (added in 1792)</t>
  </si>
  <si>
    <t>08 Apr 1792</t>
  </si>
  <si>
    <t>celibe</t>
  </si>
  <si>
    <t>Agnone, Italy, San Antonio Parish, Church Census (Stato d'Anime), Vol. 1782-1794, Casa 5 (parish census taken in 1782 (added in 1792) which included TeodorVincenzo Giuseppe Tavarozzi)</t>
  </si>
  <si>
    <t>This is the San Antonio parish handwritten census (stato d'anime) taken in 1782 (added in 1792) in Agnone, Italy, which included TeodorVincenzo Giuseppe Tavarozzi, born 08 Apr 1792, occupation. It recorded his parents as Domenico Tavarozzi &amp; Angela Pia di Ciocco. The record indicated that his marital status was celibe and his relationship with the capofagmilia (head of household) was pronipote. (Agnone, Italy, San Antonio Parish, Church Census (Stato d'Anime), Vol. 1782-1794, Casa 5) (RAA 6)</t>
  </si>
  <si>
    <t>Antonio Giovanni</t>
  </si>
  <si>
    <t>1782 (added in 1794)</t>
  </si>
  <si>
    <t>06 May 1794</t>
  </si>
  <si>
    <t>Agnone, Italy, San Antonio Parish, Church Census (Stato d'Anime), Vol. 1782-1794, Casa 5 (parish census taken in 1782 (added in 1794) which included Antonio Giovanni Tavarozzi)</t>
  </si>
  <si>
    <t>This is the San Antonio parish handwritten census (stato d'anime) taken in 1782 (added in 1794) in Agnone, Italy, which included Antonio Giovanni Tavarozzi, born 06 May 1794, occupation. It recorded his parents as Domenico Tavarozzi &amp; Angela Pia di Ciocco. The record indicated that his marital status was celibe and his relationship with the capofagmilia (head of household) was pronipote. (Agnone, Italy, San Antonio Parish, Church Census (Stato d'Anime), Vol. 1782-1794, Casa 5) (RAA 6)</t>
  </si>
  <si>
    <t>5 Sep 1789</t>
  </si>
  <si>
    <t>she is deceased</t>
  </si>
  <si>
    <t>Agnone, Italy, San Antonio Parish, Church Census (Stato d'Anime), Vol. 1795-1796, Casa 7 (parish census taken in 1795 which included Pasqua Tavarozzi)</t>
  </si>
  <si>
    <t>This is the San Antonio parish handwritten census (stato d'anime) taken in 1795 in Agnone, Italy, which included Pasqua Tavarozzi, born 5 Sep 1789, occupation. It recorded her parents as Domenico Tavarozzi &amp; Angela Pia di Ciocco. The record indicated that her marital status was nubile and her relationship with the capofagmilia (head of household) was figlia. This record also states or suggests that she is deceased. (Agnone, Italy, San Antonio Parish, Church Census (Stato d'Anime), Vol. 1795-1796, Casa 7) (RAA 9)</t>
  </si>
  <si>
    <t>Teodoro Vincenzo Giuseppe</t>
  </si>
  <si>
    <t>8 Apr 1792</t>
  </si>
  <si>
    <t>figlio</t>
  </si>
  <si>
    <t>Agnone, Italy, San Antonio Parish, Church Census (Stato d'Anime), Vol. 1795-1796, Casa 7 (parish census taken in 1795 which included Teodoro Vincenzo Giuseppe Tavarozzi)</t>
  </si>
  <si>
    <t>This is the San Antonio parish handwritten census (stato d'anime) taken in 1795 in Agnone, Italy, which included Teodoro Vincenzo Giuseppe Tavarozzi, born 8 Apr 1792, occupation. It recorded his parents as Domenico Tavarozzi &amp; Angela Pia di Ciocco. The record indicated that his marital status was celibe and his relationship with the capofagmilia (head of household) was figlio. (Agnone, Italy, San Antonio Parish, Church Census (Stato d'Anime), Vol. 1795-1796, Casa 7) (RAA 9)</t>
  </si>
  <si>
    <t>6 May 1794</t>
  </si>
  <si>
    <t>Agnone, Italy, San Antonio Parish, Church Census (Stato d'Anime), Vol. 1795-1796, Casa 7 (parish census taken in 1795 which included Antonio Giovanni Tavarozzi)</t>
  </si>
  <si>
    <t>This is the San Antonio parish handwritten census (stato d'anime) taken in 1795 in Agnone, Italy, which included Antonio Giovanni Tavarozzi, born 6 May 1794, occupation. It recorded his parents as Domenico Tavarozzi &amp; Angela Pia di Ciocco. The record indicated that his marital status was celibe and his relationship with the capofagmilia (head of household) was figlio. (Agnone, Italy, San Antonio Parish, Church Census (Stato d'Anime), Vol. 1795-1796, Casa 7) (RAA 9)</t>
  </si>
  <si>
    <t>Agnone, Italy, San Antonio Parish, Church Census (Stato d'Anime), Vol. 1799-1803, Anno 1799, Casa 4 (parish census taken in 1799 which included Teodoro Vincenzo Giuseppe Tavarozzi)</t>
  </si>
  <si>
    <t>This is the San Antonio parish handwritten census (stato d'anime) taken in 1799 in Agnone, Italy, which included Teodoro Vincenzo Giuseppe Tavarozzi, born 08 Apr 1792, occupation. It recorded his parents as Domenico Tavarozzi &amp; Angela Pia di Ciocco. The record indicated that his marital status was celibe and his relationship with the capofagmilia (head of household) was nipote. (Agnone, Italy, San Antonio Parish, Church Census (Stato d'Anime), Vol. 1799-1803, Anno 1799, Casa 4) (RAA 6)</t>
  </si>
  <si>
    <t>Agnone, Italy, San Antonio Parish, Church Census (Stato d'Anime), Vol. 1799-1803, Anno 1799, Casa 4 (parish census taken in 1799 which included Antonio Giovanni Tavarozzi)</t>
  </si>
  <si>
    <t>This is the San Antonio parish handwritten census (stato d'anime) taken in 1799 in Agnone, Italy, which included Antonio Giovanni Tavarozzi, born 06 May 1794, occupation. It recorded his parents as Domenico Tavarozzi &amp; Angela Pia di Ciocco. The record indicated that his marital status was celibe and his relationship with the capofagmilia (head of household) was nipote. (Agnone, Italy, San Antonio Parish, Church Census (Stato d'Anime), Vol. 1799-1803, Anno 1799, Casa 4) (RAA 6)</t>
  </si>
  <si>
    <t>Onofrio Giovanni</t>
  </si>
  <si>
    <t>11 Jun 1799</t>
  </si>
  <si>
    <t>Agnone, Italy, San Antonio Parish, Church Census (Stato d'Anime), Vol. 1799-1803, Anno 1799, Casa 4 (parish census taken in 1799 which included Onofrio Giovanni Tavarozzi)</t>
  </si>
  <si>
    <t>This is the San Antonio parish handwritten census (stato d'anime) taken in 1799 in Agnone, Italy, which included Onofrio Giovanni Tavarozzi, born 11 Jun 1799, occupation. It recorded his parents as Domenico Tavarozzi &amp; Angela Pia di Ciocco. The record indicated that his marital status was celibe and his relationship with the capofagmilia (head of household) was nipote. (Agnone, Italy, San Antonio Parish, Church Census (Stato d'Anime), Vol. 1799-1803, Anno 1799, Casa 4) (RAA 6)</t>
  </si>
  <si>
    <t>18</t>
  </si>
  <si>
    <t>Maria Teresa</t>
  </si>
  <si>
    <t>Saja</t>
  </si>
  <si>
    <t>capofamiglia</t>
  </si>
  <si>
    <t>sposato</t>
  </si>
  <si>
    <t>he was in the Royal Service</t>
  </si>
  <si>
    <t>si trova al Real Servizio</t>
  </si>
  <si>
    <t>Agnone, Italy, San Antonio Parish, Church Census (Stato d'Anime), Vol. 1810-1815, Casa 4 (parish census taken in 1810 which included Giuseppe Tavarozzi)</t>
  </si>
  <si>
    <t>This is the San Antonio parish handwritten census (stato d'anime) taken in 1810 in Agnone, Italy, which included Giuseppe Tavarozzi, recorded as age 18, born 8 Apr 1892, occupation. It recorded his parents as Domenico Tavarozzi &amp; Pia di Ciocco. The record indicated that his marital status was sposato and his relationship with the capofagmilia (head of household) was capofamiglia. His spouse was identified as Maria Teresa Saja. This record also states or suggests that he was in the Royal Service. (Agnone, Italy, San Antonio Parish, Church Census (Stato d'Anime), Vol. 1810-1815, Casa 4) (RAA 13)</t>
  </si>
  <si>
    <t>11</t>
  </si>
  <si>
    <t>fratello</t>
  </si>
  <si>
    <t>Agnone, Italy, San Antonio Parish, Church Census (Stato d'Anime), Vol. 1810-1815, Casa 4 (parish census taken in 1810 which included Onofrio Tavarozzi)</t>
  </si>
  <si>
    <t>This is the San Antonio parish handwritten census (stato d'anime) taken in 1810 in Agnone, Italy, which included Onofrio Tavarozzi, recorded as age 11, born 11 Jun 1799, occupation. It recorded his parents as Domenico Tavarozzi &amp; Pia di Ciocco. The record indicated that his marital status was celibe and his relationship with the capofagmilia (head of household) was fratello. (Agnone, Italy, San Antonio Parish, Church Census (Stato d'Anime), Vol. 1810-1815, Casa 4) (RAA 13)</t>
  </si>
  <si>
    <t>Agnone, Italy, San Antonio Parish, Church Census (Stato d'Anime), Vol. 1815-1824, Casa 4</t>
  </si>
  <si>
    <t>RAA 10</t>
  </si>
  <si>
    <t>23</t>
  </si>
  <si>
    <t>militare</t>
  </si>
  <si>
    <t>13 jun 1817</t>
  </si>
  <si>
    <t>he had died</t>
  </si>
  <si>
    <t>deceduto</t>
  </si>
  <si>
    <t>Agnone, Italy, San Antonio Parish, Church Census (Stato d'Anime), Vol. 1815-1824, Casa 4 (civil census taken in 1815 which included Giuseppe Tavarozzi)</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</si>
  <si>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</si>
  <si>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Giuseppe Tavarozzi, recorded as age 23, born 8 Apr 1892, and occupation militare. His parents were recorded as Domenico Tavarozzi &amp; Pia di Ciocco.  The record indicated that his marital status was sposato and his relationship with the capofagmilia (head of household) was capofamiglia. His spouse was identified as Maria Teresa Saja. Also included was a date of death of 13 jun 1817. This record also states or suggests that he had died. (Agnone, Italy, San Antonio Parish, Church Census (Stato d'Anime), Vol. 1815-1824, Casa 4) (RAA 10)</t>
  </si>
  <si>
    <t>16</t>
  </si>
  <si>
    <t>10 Jan 1823</t>
  </si>
  <si>
    <t>Agnone, Italy, San Antonio Parish, Church Census (Stato d'Anime), Vol. 1815-1824, Casa 4 (civil census taken in 1815 which included Onofrio Tavarozzi)</t>
  </si>
  <si>
    <t>This is the civil census taken in Agnone, Italy, in 1815 which included Onofrio Tavarozzi, recorded as age 16, born 11 Jun 1799. His parents were recorded as Domenico Tavarozzi &amp; Pia di Ciocco.  The record indicated that his marital status was sposato and his relationship with the capofagmilia (head of household) was fratello. His spouse was identified as Elisabetta di Menna. (Agnone, Italy, San Antonio Parish, Church Census (Stato d'Anime), Vol. 1815-1824, Casa 4) (RAA 10)</t>
  </si>
  <si>
    <t>13</t>
  </si>
  <si>
    <t>Agnone, Italy, San Antonio Parish, Church Census (Stato d'Anime), Vol. 1815-1824, Casa 4 (civil census taken in 1815 which included Maria Custode Tavarozzi)</t>
  </si>
  <si>
    <t>This is the civil census taken in Agnone, Italy, in 1815 which included Maria Custode Tavarozzi, recorded as age 13, born Apr 1802. Her parents were recorded as Domenico Tavarozzi &amp; Pia di Ciocco.  The record indicated that her marital status was nubile and her relationship with the capofagmilia (head of household) was sorella. (Agnone, Italy, San Antonio Parish, Church Census (Stato d'Anime), Vol. 1815-1824, Casa 4) (RAA 10)</t>
  </si>
  <si>
    <t>Agnone, Italy, San Antonio Parish, Church Census (Stato d'Anime), Vol. 1815-1824, Casa 20</t>
  </si>
  <si>
    <t>13 Apr 1802</t>
  </si>
  <si>
    <t>26 Apr 1822</t>
  </si>
  <si>
    <t>Matteo Mastronardi</t>
  </si>
  <si>
    <t>nuora</t>
  </si>
  <si>
    <t>sposata</t>
  </si>
  <si>
    <t>Agnone, Italy, San Antonio Parish, Church Census (Stato d'Anime), Vol. 1815-1824, Casa 20 (civil census taken in 1815 which included Maria Custode Tavarozzi)</t>
  </si>
  <si>
    <t>This is the civil census taken in Agnone, Italy, in 1815 which included Maria Custode Tavarozzi, recorded as age 13, born 13 Apr 1802. Her parents were recorded as Domenico Tavarozzi &amp; Pia di Ciocco.  The record indicated that her marital status was sposata and her relationship with the capofagmilia (head of household) was nuora. Her spouse was identified as Domenico Mastronardi. (Agnone, Italy, San Antonio Parish, Church Census (Stato d'Anime), Vol. 1815-1824, Casa 20) (RAA 38)</t>
  </si>
  <si>
    <t>Agnone, Italy, San Antonio Parish, Church Census (Stato d'Anime), Vol. 1825-1839  Casa 5</t>
  </si>
  <si>
    <t>26</t>
  </si>
  <si>
    <t>Onofrio Tavarozzi</t>
  </si>
  <si>
    <t>Agnone, Italy, San Antonio Parish, Church Census (Stato d'Anime), Vol. 1825-1839  Casa 5 (civil census taken in 1825 which included Onofrio Tavarozzi)</t>
  </si>
  <si>
    <t>This entry is from the book that was used to record the church census (Stato d’Anime) for the members of the San Antonio parish in Agnone, Italy, for the year 1825, with modifications up through 1839.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</si>
  <si>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Onofrio Tavarozzi, recorded as age 26, born 11 Jun 1799. His parents were recorded as Domenico Tavarozzi &amp; Pia di Ciocco.  The record indicated that his marital status was sposato and his relationship with the capofagmilia (head of household) was capofamiglia. His spouse was identified as Elisabetta di Menna. (Agnone, Italy, San Antonio Parish, Church Census (Stato d'Anime), Vol. 1825-1839 Casa 5) (RAA 10)</t>
  </si>
  <si>
    <t>Agnone, Italy, San Antonio Parish, Church Census (Stato d'Anime), Vol. 1825-1839  Casa 281</t>
  </si>
  <si>
    <t>RAA 320</t>
  </si>
  <si>
    <t>Pia di Ciocco</t>
  </si>
  <si>
    <t>Agnone, Italy, San Antonio Parish, Church Census (Stato d'Anime), Vol. 1825-1839  Casa 281 (civil census taken in 1825 which included Maria Custode Tavarozzi)</t>
  </si>
  <si>
    <t>This is the civil census taken in Agnone, Italy, in 1825 which included Maria Custode Tavarozzi, recorded as age 23, born 13 Apr 1802. Her parents were recorded as Domenico Tavarozzi &amp; Pia di Ciocco.  The record indicated that her marital status was sposata and her relationship with the capofagmilia (head of household) was figlia. Her spouse was identified as Domenico Mastronardi. (Agnone, Italy, San Antonio Parish, Church Census (Stato d'Anime), Vol. 1825-1839 Casa 281) (RAA 320)</t>
  </si>
  <si>
    <t>Agnone, Italy, San Antonio Parish, Church Census (Stato d'Anime), Vol. 1842, No. 7</t>
  </si>
  <si>
    <t>RAA 14</t>
  </si>
  <si>
    <t>43</t>
  </si>
  <si>
    <t>1842</t>
  </si>
  <si>
    <t>7</t>
  </si>
  <si>
    <t xml:space="preserve">Onofrio </t>
  </si>
  <si>
    <t>coniugato</t>
  </si>
  <si>
    <t>he died on or soon after the date of this census (stato d'anime)</t>
  </si>
  <si>
    <t>Agnone, Italy, San Antonio Parish, Church Census (Stato d'Anime), Vol. 1842, No. 7 (parish census taken in 1842 which included Onofrio Tavarozzi)</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</si>
  <si>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</si>
  <si>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Onofrio Tavarozzi, recorded as age 43, born 11 Jun 1799, occupation. It recorded his parents as Domenico Tavarozzi &amp; Pia di Ciocco. The record indicated that his marital status was coniugato and his relationship with the capofagmilia (head of household) was capofamiglia. His spouse was identified as Elisabetta di Menna. This record also states or suggests that he died on or soon after the date of this census (stato d'anime). (Agnone, Italy, San Antonio Parish, Church Census (Stato d'Anime), Vol. 1842, No. 7) (RAA 14)</t>
  </si>
  <si>
    <t>Agnone, Italy, San Antonio Parish, Church Census (Stato d'Anime), Vol. 1842, in affitto, Casa No. 3</t>
  </si>
  <si>
    <t>RAA 342</t>
  </si>
  <si>
    <t>40</t>
  </si>
  <si>
    <t>vedova</t>
  </si>
  <si>
    <t>she is the widow of Domenico Mastronardi</t>
  </si>
  <si>
    <t xml:space="preserve">vedova di Domenico Mastronardi. </t>
  </si>
  <si>
    <t>Agnone, Italy, San Antonio Parish, Church Census (Stato d'Anime), Vol. 1842, in affitto, Casa No. 3 (parish census taken in 1842 which included Maria Custode Tavarozzi)</t>
  </si>
  <si>
    <t>This is the San Antonio parish handwritten census (stato d'anime) taken in 1842 in Agnone, Italy, which included Maria Custode Tavarozzi, recorded as age 40, born 13 Apr 1802, occupation. It recorded her parents as Domenico Tavarozzi &amp; Pia di Ciocco. The record indicated that her marital status was vedova and her relationship with the capofagmilia (head of household) was capofamiglia. This record also states or suggests that she is the widow of Domenico Mastronardi. (Agnone, Italy, San Antonio Parish, Church Census (Stato d'Anime), Vol. 1842, in affitto, Casa No. 3) (RAA 342)</t>
  </si>
  <si>
    <t>moglie</t>
  </si>
  <si>
    <t>D-Antonio</t>
  </si>
  <si>
    <t>Agnone, Italy, San Antonio Parish, Death Registry, Morte Vol. 1780-1802, Folio 182r-182v</t>
  </si>
  <si>
    <t>RAA 186-187</t>
  </si>
  <si>
    <t>1797</t>
  </si>
  <si>
    <t>08 Aug 1797</t>
  </si>
  <si>
    <t>buried at the Chiesa di San Antonio</t>
  </si>
  <si>
    <t xml:space="preserve">Sepoltura comune. </t>
  </si>
  <si>
    <t>Agnone, Italy, San Antonio Parish, Death Registry, Morte Vol. 1780-1802, Folio 182r-182v (1797 death of Pasqua Tavarozzi)</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</si>
  <si>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</si>
  <si>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Pasqua Tavarozzi on 08 Aug 1797, at age 8, in Agnone, Italy. This record does not record her date of birth, but 1789 is an estimate obtained by subtracting her age at death from her date of death. It recorded her parents as Domenico Tavarozzi &amp; Pia di Ciocco. (Agnone, Italy, San Antonio Parish, Death Registry, Morte Vol. 1780-1802, Folio 182r-182v) (RAA 186-187)</t>
  </si>
  <si>
    <t>Agnone, Italy, San Antonio Parish, Death Registry, Morte Vol. 1801-1815, Folio19r</t>
  </si>
  <si>
    <t>1803</t>
  </si>
  <si>
    <t>27 Feb 1803</t>
  </si>
  <si>
    <t>Agnone, Italy, San Antonio Parish, Death Registry, Morte Vol. 1801-1815, Folio19r (1803 death of Antonio Tavarozzi)</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</si>
  <si>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</si>
  <si>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Antonio Tavarozzi on 27 Feb 1803, at age 8, in Agnone, Italy. This record does not record his date of birth, but 1795 is an estimate obtained by subtracting his age at death from his date of death. It recorded his parents as Domenico Tavarozzi &amp; Pia di Ciocco. (Agnone, Italy, San Antonio Parish, Death Registry, Morte Vol. 1801-1815, Folio19r) (RAA 21)</t>
  </si>
  <si>
    <t>D-Civil</t>
  </si>
  <si>
    <t>Agnone, Italy, Civil Death Registry, Morte Vol. 1817, No. 404</t>
  </si>
  <si>
    <t>RAA 205</t>
  </si>
  <si>
    <t>16 Jun 1817</t>
  </si>
  <si>
    <t>Agnone, Italy, Civil Death Registry, Morte Vol. 1817, No. 404 (1817 death of Giuseppe Tavarozzi)</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</si>
  <si>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</si>
  <si>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Tavarozzi on 16 Jun 1817, at age 25, in Agnone, Italy. His occupation was recorded as. This record does not record his date of birth, but 1792 is an estimate obtained by subtracting his age at death from his date of death. It recorded his parents as Domenico Tavarozzi &amp; Pia di Ciocco. His spouse was identified as Teresa Saia. The record states that and appeared before an Agnone municipal official and declared that he had died. (Agnone, Italy, Civil Death Registry, Morte Vol. 1817, No. 404) (RAA 205)</t>
  </si>
  <si>
    <t>BB-Marco</t>
  </si>
  <si>
    <t>Agnone, Italy, San Marco Parish, Baptismal Registry, Battesimi Vol. 1778-1790, Second Book, Folio 170v</t>
  </si>
  <si>
    <t>RAA 458</t>
  </si>
  <si>
    <t>Pasqua Francesca Deodata</t>
  </si>
  <si>
    <t>1789</t>
  </si>
  <si>
    <t>09 Sep 1789</t>
  </si>
  <si>
    <t>10 Sep 1789</t>
  </si>
  <si>
    <t>Agnone, Italy, San Marco Parish, Baptismal Registry, Battesimi Vol. 1778-1790, Second Book, Folio 170v (1789 birth of Pasqua Francesca Deodata Tavarozzi)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</si>
  <si>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</si>
  <si>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 Francesca Deodata Tavarozzi (a female) on 10 Sep 1789, at the San Marco parish in Agnone, Italy. It also states that she was born in Agnone, Italy on 09 Sep 1789. It recorded her parents as Domenico Tavarozzi &amp; Pia di Ciocco, who were members of the San Antonio parish. (Agnone, Italy, San Marco Parish, Baptismal Registry, Battesimi Vol. 1778-1790, Second Book, Folio 170v) (RAA 458)</t>
  </si>
  <si>
    <t>Agnone, Italy, San Marco Parish, Baptismal Registry, Battesimi Vol. 1790-1799, Folio 103r</t>
  </si>
  <si>
    <t>RAA 106</t>
  </si>
  <si>
    <t>1792</t>
  </si>
  <si>
    <t>10 Apr 1792</t>
  </si>
  <si>
    <t>Tenuto al Sacro Fonte da Simone Carosella e levatrice Rosa Framicchele.</t>
  </si>
  <si>
    <t>Agnone, Italy, San Marco Parish, Baptismal Registry, Battesimi Vol. 1790-1799, Folio 103r (1792 birth of Teodoro Vincenzo Giuseppe Tavarozzi)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</si>
  <si>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</si>
  <si>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Teodoro Vincenzo Giuseppe Tavarozzi (a male) on 10 Apr 1792, at the San Marco parish in Agnone, Italy. It also states that he was born in Agnone, Italy on 08 Apr 1792. It recorded his parents as Domenico Tavarozzi &amp; Pia di Ciocco, who were members of the San Antonio parish. (Agnone, Italy, San Marco Parish, Baptismal Registry, Battesimi Vol. 1790-1799, Folio 103r) (RAA 106)</t>
  </si>
  <si>
    <t>Agnone, Italy, San Marco Parish, Baptismal Registry, Battesimi Vol. 1790-1799, Folio 196r</t>
  </si>
  <si>
    <t>RAA 199</t>
  </si>
  <si>
    <t>Giovanni Antonio</t>
  </si>
  <si>
    <t>1794</t>
  </si>
  <si>
    <t>07 May 1794</t>
  </si>
  <si>
    <t>Parr. S.Antonio Abbae. Tenuto al sacro fonte da Teresa Mastrostefano. Levatrice Rosa Framicchele.</t>
  </si>
  <si>
    <t>Agnone, Italy, San Marco Parish, Baptismal Registry, Battesimi Vol. 1790-1799, Folio 196r (1794 birth of Giovanni Antonio Tavarozzi)</t>
  </si>
  <si>
    <t>This is the handwritten church record for the baptism of Giovanni Antonio Tavarozzi (a male) on 07 May 1794, at the San Marco parish in Agnone, Italy. It also states that he was born in Agnone, Italy on 06 May 1794. It recorded his parents as Domenico Tavarozzi &amp; Pia di Ciocco, who were members of the San Antonio parish. (Agnone, Italy, San Marco Parish, Baptismal Registry, Battesimi Vol. 1790-1799, Folio 196r) (RAA 199)</t>
  </si>
  <si>
    <t>Agnone, Italy, San Marco Parish, Baptismal Registry, Battesimi Vol. 1790-1799, Folio 311r</t>
  </si>
  <si>
    <t>RAA 314</t>
  </si>
  <si>
    <t>Diodata Maria Carmela</t>
  </si>
  <si>
    <t>Tavarozzo</t>
  </si>
  <si>
    <t>1796</t>
  </si>
  <si>
    <t>24 Dec 1796</t>
  </si>
  <si>
    <t>Agnone, Italy, San Marco Parish, Baptismal Registry, Battesimi Vol. 1790-1799, Folio 311r (1796 birth of Diodata Maria Carmela Tavarozzo)</t>
  </si>
  <si>
    <t>This is the handwritten church record for the baptism of Diodata Maria Carmela Tavarozzo (a female) on 24 Dec 1796, at the San Marco parish in Agnone, Italy. It also states that she was born in Agnone, Italy on 23 Dec 1796. It recorded her parents as Domenico Tavarozzo &amp; Pia di Ciocco, who were members of the San Antonio parish. (Agnone, Italy, San Marco Parish, Baptismal Registry, Battesimi Vol. 1790-1799, Folio 311r) (RAA 314)</t>
  </si>
  <si>
    <t>Agnone, Italy, San Marco Parish, Baptismal Registry, Battesimi Vol. 1799-1801, Folio 31v</t>
  </si>
  <si>
    <t>RAA 37</t>
  </si>
  <si>
    <t>1799</t>
  </si>
  <si>
    <t>12 Jun 1799</t>
  </si>
  <si>
    <t>Tenuto al sacro fonte da Maria Grazia Mastrostefano e Ermilia Framichele.</t>
  </si>
  <si>
    <t>Agnone, Italy, San Marco Parish, Baptismal Registry, Battesimi Vol. 1799-1801, Folio 31v (1799 birth of Onofrio Giovanni Tavarozzi)</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</si>
  <si>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</si>
  <si>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Onofrio Giovanni Tavarozzi (a male) on 12 Jun 1799, at the San Marco parish in Agnone, Italy. It also states that he was born in Agnone, Italy on 11 Jun 1799. It recorded his parents as Domenico Tavarozzi &amp; Pia di Ciocco, who were members of the San Antonio parish. (Agnone, Italy, San Marco Parish, Baptismal Registry, Battesimi Vol. 1799-1801, Folio 31v) (RAA 37)</t>
  </si>
  <si>
    <t>Agnone, Italy, San Marco Parish, Baptismal Registry, Battesimi Vol. 1799-1801, Folio 282r</t>
  </si>
  <si>
    <t>RAA 187</t>
  </si>
  <si>
    <t>Pasqua Francesca Custoda</t>
  </si>
  <si>
    <t>1801</t>
  </si>
  <si>
    <t>29 Apr 1801</t>
  </si>
  <si>
    <t>Agnone, Italy, San Marco Parish, Baptismal Registry, Battesimi Vol. 1799-1801, Folio 282r (1801 birth of Pasqua Francesca Custoda Tavarozzi)</t>
  </si>
  <si>
    <t>This is the handwritten church record for the baptism of Pasqua Francesca Custoda Tavarozzi (a female) on 30 May 1801, at the San Marco parish in Agnone, Italy. It also states that she was born in Agnone, Italy on 29 Apr 1801. It recorded her parents as Domenico Tavarozzi &amp; Pia Ciocchi, who were members of the San Antonio parish. (Agnone, Italy, San Marco Parish, Baptismal Registry, Battesimi Vol. 1799-1801, Folio 282r) (RAA 187)</t>
  </si>
  <si>
    <t>Mar-Emidio</t>
  </si>
  <si>
    <t>Agnone, Italy, San Emidio Parish, Marriage Registry, Matrimonio Vol. 1751-1794, Folio 158r</t>
  </si>
  <si>
    <t>RAA 162</t>
  </si>
  <si>
    <t>1788</t>
  </si>
  <si>
    <t>San Emidio</t>
  </si>
  <si>
    <t>Rocco</t>
  </si>
  <si>
    <t>Bussico</t>
  </si>
  <si>
    <t>1 Apr 1788</t>
  </si>
  <si>
    <t>the witnesses of the marriage were Gregorio Brunetti and Firmano Odorisio</t>
  </si>
  <si>
    <t>Testimoni: Gregorio Brunetti e Firmano Odorisio.</t>
  </si>
  <si>
    <t>Agnone, Italy, San Emidio Parish, Marriage Registry, Matrimonio Vol. 1751-1794, Folio 158r (1788 church marriage of Domenico Tavarozzi &amp; Pia Ciocchi)</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</si>
  <si>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</si>
  <si>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Domenico Tavarozzi &amp; Pia Ciocchi on 1 Apr 1788, at the San Emidio parish in Agnone, Italy. This record states that they also had a civil marriage on. It recorded his parents as Rocco Tavarozzi &amp; Pasqua Bussico. It recorded her parents as Giuseppe Ciocchi &amp; Francesca Petroli. This record also states or suggests that the witnesses of the marriage were Gregorio Brunetti and Firmano Odorisio. (Agnone, Italy, San Emidio Parish, Marriage Registry, Matrimonio Vol. 1751-1794, Folio 158r) (RAA 162)</t>
  </si>
  <si>
    <t>1782 (added in 1788)</t>
  </si>
  <si>
    <t>01 Apr 1788</t>
  </si>
  <si>
    <t>nel 1795 aveva 32 anni, sposo' il 1 Apr. 1788</t>
  </si>
  <si>
    <t>Agnone, Italy, San Antonio Parish, Church Census (Stato d'Anime), Vol. 1782-1794, Casa 5 (parish census taken in 1782 (added in 1788) which included Domenico Tavarozzi)</t>
  </si>
  <si>
    <t>This is the San Antonio parish handwritten census (stato d'anime) taken in 1782 (added in 1788) in Agnone, Italy, which included Domenico Tavarozzi, recorded as age 32, born 01 Apr 1788, occupation. It recorded his parents as Rocco Tavarozzi &amp; Pasqua Bussico. The record indicated that his marital status was coniugato and his relationship with the capofagmilia (head of household) was nipote. His spouse was identified as Angela Pia di Ciocco. (Agnone, Italy, San Antonio Parish, Church Census (Stato d'Anime), Vol. 1782-1794, Casa 5) (RAA 6)</t>
  </si>
  <si>
    <t>32</t>
  </si>
  <si>
    <t>Busico</t>
  </si>
  <si>
    <t>he used an alias Lazzarotto</t>
  </si>
  <si>
    <t>alias Lazzarotto</t>
  </si>
  <si>
    <t>Agnone, Italy, San Antonio Parish, Church Census (Stato d'Anime), Vol. 1795-1796, Casa 7 (parish census taken in 1795 which included Domenico Tavarozzi)</t>
  </si>
  <si>
    <t>This is the San Antonio parish handwritten census (stato d'anime) taken in 1795 in Agnone, Italy, which included Domenico Tavarozzi, recorded as age 32. It recorded his parents as Rocco Tavarozzi &amp; Pasqua Busico. Based on the data provided, it is estimated that he was born around the year 1763, but that is only a rough estimate since the priests often guessed the person's age. The record indicated that his marital status was sposato and his relationship with the capofagmilia (head of household) was capofamiglia. His spouse was identified as Angela Pia di Ciocco. This record also states or suggests that he used an alias Lazzarotto. (Agnone, Italy, San Antonio Parish, Church Census (Stato d'Anime), Vol. 1795-1796, Casa 7) (RAA 9)</t>
  </si>
  <si>
    <t>figliastro</t>
  </si>
  <si>
    <t>Agnone, Italy, San Antonio Parish, Church Census (Stato d'Anime), Vol. 1799-1803, Anno 1799, Casa 4 (parish census taken in 1799 which included Domenico Tavarozzi)</t>
  </si>
  <si>
    <t>This is the San Antonio parish handwritten census (stato d'anime) taken in 1799 in Agnone, Italy, which included Domenico Tavarozzi, recorded as age 36. It recorded his parents as Rocco Tavarozzi &amp; Pasqua Bussico. Based on the data provided, it is estimated that he was born around the year 1763, but that is only a rough estimate since the priests often guessed the person's age. The record indicated that his marital status was coniugato and his relationship with the capofagmilia (head of household) was figliastro. His spouse was identified as Angela Pia di Ciocco. (Agnone, Italy, San Antonio Parish, Church Census (Stato d'Anime), Vol. 1799-1803, Anno 1799, Casa 4) (RAA 6)</t>
  </si>
  <si>
    <t>Agnone, Italy, San Antonio Parish, Death Registry, Morte Vol. 1801-1815, Folio 21r</t>
  </si>
  <si>
    <t>RAA 23</t>
  </si>
  <si>
    <t>16 May 1803</t>
  </si>
  <si>
    <t>Agnone, Italy, San Antonio Parish, Death Registry, Morte Vol. 1801-1815, Folio 21r (1803 death of Domenico Tavarozzi)</t>
  </si>
  <si>
    <t>This is the handwritten church record for the death of Domenico Tavarozzi on 16 May 1803, at age 40, in Agnone, Italy. This record does not record his date of birth, but 1763 is an estimate obtained by subtracting his age at death from his date of death. It recorded his parents as Rocco Tavarozzi &amp; Pasqua Bussico. His spouse was identified as Angela Pia di Ciocco. (Agnone, Italy, San Antonio Parish, Death Registry, Morte Vol. 1801-1815, Folio 21r) (RAA 23)</t>
  </si>
  <si>
    <t>Cen-Emidio</t>
  </si>
  <si>
    <t>Agnone, Italy, San Emidio Parish, Church Census (Stato d'Anime), Vol. 1763-1766, Pages ~170-171</t>
  </si>
  <si>
    <t>RAA 89</t>
  </si>
  <si>
    <t>Domenico Antonio</t>
  </si>
  <si>
    <t>0, 1, 2, 3, respectively</t>
  </si>
  <si>
    <t>1763, 1764, 1765 and 1766</t>
  </si>
  <si>
    <t>337</t>
  </si>
  <si>
    <t>Agnone, Italy, San Emidio Parish, Church Census (Stato d'Anime), Vol. 1763-1766, Pages ~170-171 (parish census taken in 1763, 1764, 1765 and 1766 which included Domenico Antonio Tavarozzi)</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</si>
  <si>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</si>
  <si>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Domenico Antonio Tavarozzi, recorded as age 0, 1, 2, 3, respectively. It recorded his parents as Rocco Tavarozzi &amp; Pasqua Busico. Based on the data provided, it is estimated that he was born around the year 1763, but that is only a rough estimate since the priests often guessed the person's age. The record indicated that his relationship with the capofagmilia (head of household) was figlio. (Agnone, Italy, San Emidio Parish, Church Census (Stato d'Anime), Vol. 1763-1766, Pages ~170-171) (RAA 89)</t>
  </si>
  <si>
    <t>Agnone, Italy, San Emidio Parish, Church Census (Stato d'Anime), Vol. 1769-1772, Casa 218</t>
  </si>
  <si>
    <t>RAA 49</t>
  </si>
  <si>
    <t>d'Agnillo</t>
  </si>
  <si>
    <t>1769-1772</t>
  </si>
  <si>
    <t>218-6</t>
  </si>
  <si>
    <t>Rocco Tavarozzi</t>
  </si>
  <si>
    <t>Agnone, Italy, San Emidio Parish, Church Census (Stato d'Anime), Vol. 1769-1772, Casa 218 (parish census taken in 1769-1772 which included Domenico Antonio Tavarozzi)</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</si>
  <si>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</si>
  <si>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Domenico Antonio Tavarozzi, recorded as age 6, born 1763, occupation. It recorded his parents as Rocco Tavarozzi &amp; Pasqua d'Agnillo. The record indicated that his marital status was celibe and his relationship with the capofagmilia (head of household) was figlio. (Agnone, Italy, San Emidio Parish, Church Census (Stato d'Anime), Vol. 1769-1772, Casa 218) (RAA 49)</t>
  </si>
  <si>
    <t>Agnone, Italy, San Emidio Parish, Church Census (Stato d'Anime), Vol. 1773-1776, Pages ~104-105</t>
  </si>
  <si>
    <t>RAA 54</t>
  </si>
  <si>
    <t>10, 11, 12, 13, respectively</t>
  </si>
  <si>
    <t>1773, 1774, 1775 and 1776</t>
  </si>
  <si>
    <t>221</t>
  </si>
  <si>
    <t>Agnone, Italy, San Emidio Parish, Church Census (Stato d'Anime), Vol. 1773-1776, Pages ~104-105 (parish census taken in 1773, 1774, 1775 and 1776 which included Domenico Antonio Tavarozzi)</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</si>
  <si>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</si>
  <si>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Domenico Antonio Tavarozzi, recorded as age 10, 11, 12, 13, respectively. It recorded his parents as Rocco Tavarozzi &amp; Pasqua Bussico. Based on the data provided, it is estimated that he was born around the year 1766, but that is only a rough estimate since the priests often guessed the person's age. The record indicated that his relationship with the capofagmilia (head of household) was figlio. (Agnone, Italy, San Emidio Parish, Church Census (Stato d'Anime), Vol. 1773-1776, Pages ~104-105) (RAA 54)</t>
  </si>
  <si>
    <t>Agnone, Italy, San Emidio Parish, Church Census (Stato delle Anime) 1777-1780  Casa 233</t>
  </si>
  <si>
    <t>RAA 69</t>
  </si>
  <si>
    <t>1777, 1778, 1779 and 1780</t>
  </si>
  <si>
    <t>233-6</t>
  </si>
  <si>
    <t>Agnone, Italy, San Emidio Parish, Church Census (Stato delle Anime) 1777-1780  Casa 233 (parish census taken in 1777, 1778, 1779 and 1780 which included Domenico Antonio Tavarozzi)</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</si>
  <si>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</si>
  <si>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Domenico Antonio Tavarozzi, recorded as age 14, born 1763, occupation. It recorded his parents as Rocco Tavarozzi &amp; Pasqua Busico. The record indicated that his marital status was celibe and his relationship with the capofagmilia (head of household) was figlio. (Agnone, Italy, San Emidio Parish, Church Census (Stato delle Anime) 1777-1780 Casa 233) (RAA 69)</t>
  </si>
  <si>
    <t>Agnone, Italy, San Emidio Parish, Church Census (Stato d'Anime), Vol. 1781-1783, Pages ~136-137</t>
  </si>
  <si>
    <t>18, 19, 20, respectively</t>
  </si>
  <si>
    <t>1781, 1782 and 1783</t>
  </si>
  <si>
    <t>208</t>
  </si>
  <si>
    <t>Agnone, Italy, San Emidio Parish, Church Census (Stato d'Anime), Vol. 1781-1783, Pages ~136-137 (parish census taken in 1781, 1782 and 1783 which included Domenico Antonio Tavarozzi)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</si>
  <si>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</si>
  <si>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Domenico Antonio Tavarozzi, recorded as age 18, 19, 20, respectively. It recorded his parents as Rocco Tavarozzi &amp; Pasqua Bussico. Based on the data provided, it is estimated that he was born around the year 1765, but that is only a rough estimate since the priests often guessed the person's age. The record indicated that his marital status was celibe and his relationship with the capofagmilia (head of household) was figlio. (Agnone, Italy, San Emidio Parish, Church Census (Stato d'Anime), Vol. 1781-1783, Pages ~136-137) (RAA 69)</t>
  </si>
  <si>
    <t>Cavarozzo</t>
  </si>
  <si>
    <t>1761</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</si>
  <si>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</si>
  <si>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1756-1771, Folio 176v</t>
  </si>
  <si>
    <t>RAA 188</t>
  </si>
  <si>
    <t>Giuseppe Nicolò</t>
  </si>
  <si>
    <t>1763</t>
  </si>
  <si>
    <t>23 Jan 1763</t>
  </si>
  <si>
    <t>24 Jan 1763</t>
  </si>
  <si>
    <t>Tenuto al sacro fonte da Angela di Pasquo e Chiara Appugliese.</t>
  </si>
  <si>
    <t>Agnone, Italy, San Marco Parish, Baptismal Registry, Battesimi Vol. 1756-1771, Folio 176v (1763 birth of Giuseppe Nicolò Cavarozzo)</t>
  </si>
  <si>
    <t>This is the handwritten church record for the baptism of Giuseppe Nicolò Cavarozzo (a male) on 24 Jan 1763, at the San Marco parish in Agnone, Italy. It also states that he was born in Agnone, Italy on 23 Jan 1763. It recorded his parents as Rocco Cavarozzo &amp; Pasqua Busico, who were members of the San Emidio parish. (Agnone, Italy, San Marco Parish, Baptismal Registry, Battesimi Vol. 1756-1771, Folio 176v) (RAA 188)</t>
  </si>
  <si>
    <t>Agnone, Italy, San Marco Parish, Baptismal Registry, Battesimi Vol. 1756-1771, Folio 151r</t>
  </si>
  <si>
    <t>RAA 153</t>
  </si>
  <si>
    <t>Carmina Angiola</t>
  </si>
  <si>
    <t>08 Nov 1761</t>
  </si>
  <si>
    <t>09 Nov 1761</t>
  </si>
  <si>
    <t>Francesca</t>
  </si>
  <si>
    <t>Petruolo</t>
  </si>
  <si>
    <t>Agnone, Italy, San Marco Parish, Baptismal Registry, Battesimi Vol. 1756-1771, Folio 151r (1761 birth of Carmina Angiola di Ciocco)</t>
  </si>
  <si>
    <t>This is the handwritten church record for the baptism of Carmina Angiola di Ciocco (a female) on 09 Nov 1761, at the San Marco parish in Agnone, Italy. It also states that she was born in Agnone, Italy on 08 Nov 1761. It recorded her parents as Giuseppe di Ciocco &amp; Francesca Petruolo, who were members of the San Antonio parish. (Agnone, Italy, San Marco Parish, Baptismal Registry, Battesimi Vol. 1756-1771, Folio 151r) (RAA 153)</t>
  </si>
  <si>
    <t>Petroli</t>
  </si>
  <si>
    <t>This is the handwritten church record for the parish marriage of Domenico Tavarozzi &amp; Pia Ciocchi on 1 Apr 1788, at the San Emidio parish in Agnone, Italy. It recorded his parents as Rocco Tavarozzi &amp; Pasqua Bussico. It recorded her parents as Giuseppe Ciocchi &amp; Francesca Petroli. This record also states or suggests that the witnesses of the marriage were Gregorio Brunetti and Firmano Odorisio. (Agnone, Italy, San Emidio Parish, Marriage Registry, Matrimonio Vol. 1751-1794, Folio 158r) (RAA 162)</t>
  </si>
  <si>
    <t>Agnone, Italy, San Antonio Parish, Church Census (Stato d'Anime), Vol. 1763, Casa 5</t>
  </si>
  <si>
    <t>RAA 39</t>
  </si>
  <si>
    <t>5/b-18</t>
  </si>
  <si>
    <t>Biase di Ciocco</t>
  </si>
  <si>
    <t>Agnone, Italy, San Antonio Parish, Church Census (Stato d'Anime), Vol. 1763, Casa 5 (parish census taken in 1763 which included Angela Pia di Ciocco)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</si>
  <si>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</si>
  <si>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Angela Pia di Ciocco, recorded as age 2. It recorded her parents as Giuseppe di Ciocco &amp; Francesca Petroli. Based on the data provided, it is estimated that she was born around the year 1761, but that is only a rough estimate since the priests often guessed the person's age. The record indicated that her marital status was nubile and her relationship with the capofagmilia (head of household) was nipote. (Agnone, Italy, San Antonio Parish, Church Census (Stato d'Anime), Vol. 1763, Casa 5) (RAA 39)</t>
  </si>
  <si>
    <t>Agnone, Italy, San Antonio Parish, Church Census (Stato d'Anime), Vol. 1766-1767, Casa 5</t>
  </si>
  <si>
    <t>RAA 4</t>
  </si>
  <si>
    <t>Petrolo</t>
  </si>
  <si>
    <t>5/a-8</t>
  </si>
  <si>
    <t>Nubile</t>
  </si>
  <si>
    <t>Agnone, Italy, San Antonio Parish, Church Census (Stato d'Anime), Vol. 1766-1767, Casa 5 (parish census taken in 1766 which included Angela Pia di Ciocco)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</si>
  <si>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</si>
  <si>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Angela Pia di Ciocco, recorded as age 5. It recorded her parents as Giuseppe di Ciocco &amp; Francesca Petrolo. Based on the data provided, it is estimated that she was born around the year 1761, but that is only a rough estimate since the priests often guessed the person's age. The record indicated that her marital status was Nubile and her relationship with the capofagmilia (head of household) was nipote. (Agnone, Italy, San Antonio Parish, Church Census (Stato d'Anime), Vol. 1766-1767, Casa 5) (RAA 4)</t>
  </si>
  <si>
    <t>Agnone, Italy, San Antonio Parish, Church Census (Stato d'Anime), Vol. 1773-1775, Casa 5</t>
  </si>
  <si>
    <t>Agnone, Italy, San Antonio Parish, Church Census (Stato d'Anime), Vol. 1773-1775, Casa 5 (parish census taken in 1773 which included Angela Pia di Ciocco)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</si>
  <si>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</si>
  <si>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Angela Pia di Ciocco, recorded as age 12. It recorded her parents as Giuseppe di Ciocco &amp; Francesca Petruolo. Based on the data provided, it is estimated that she was born around the year 1761, but that is only a rough estimate since the priests often guessed the person's age. The record indicated that her marital status was nubile. (Agnone, Italy, San Antonio Parish, Church Census (Stato d'Anime), Vol. 1773-1775, Casa 5) (RAA 6)</t>
  </si>
  <si>
    <t>Agnone, Italy, San Antonio Parish, Church Census (Stato d'Anime), Vol. 1776-1777, Casa 6</t>
  </si>
  <si>
    <t>1776-1777</t>
  </si>
  <si>
    <t>6/a-6</t>
  </si>
  <si>
    <t>Giuseppe di Ciocco</t>
  </si>
  <si>
    <t>Agnone, Italy, San Antonio Parish, Church Census (Stato d'Anime), Vol. 1776-1777, Casa 6 (parish census taken in 1776-1777 which included Angela Pia di Ciocco)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</si>
  <si>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</si>
  <si>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Angela Pia di Ciocco, recorded as age 15. It recorded her parents as Giuseppe di Ciocco &amp; Francesca Petruolo. Based on the data provided, it is estimated that she was born around the year 1761, but that is only a rough estimate since the priests often guessed the person's age. The record indicated that her marital status was nubile and her relationship with the capofagmilia (head of household) was figlia. (Agnone, Italy, San Antonio Parish, Church Census (Stato d'Anime), Vol. 1776-1777, Casa 6) (RAA 6)</t>
  </si>
  <si>
    <t>Agnone, Italy, San Antonio Parish, Church Census (Stato d'Anime), Vol. 1778-1779, Casa 5</t>
  </si>
  <si>
    <t>1778-1779</t>
  </si>
  <si>
    <t>5/a-7</t>
  </si>
  <si>
    <t>Agnone, Italy, San Antonio Parish, Church Census (Stato d'Anime), Vol. 1778-1779, Casa 5 (parish census taken in 1778-1779 which included Angela Pia di Ciocco)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</si>
  <si>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</si>
  <si>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Angela Pia di Ciocco, recorded as age 17. It recorded her parents as Giuseppe di Ciocco &amp; Francesca Petruolo. Based on the data provided, it is estimated that she was born around the year 1761,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Casa 5) (RAA 6)</t>
  </si>
  <si>
    <t>Agnone, Italy, San Antonio Parish, Church Census (Stato d'Anime), Vol. 1780-1781, Casa 5</t>
  </si>
  <si>
    <t>1780-1781</t>
  </si>
  <si>
    <t>Agnone, Italy, San Antonio Parish, Church Census (Stato d'Anime), Vol. 1780-1781, Casa 5 (parish census taken in 1780-1781 which included Angela Pia di Ciocco)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</si>
  <si>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</si>
  <si>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Angela Pia di Ciocco, recorded as age 19. It recorded her parents as Giuseppe di Ciocco &amp; Francesca Petruolo. Based on the data provided, it is estimated that she was born around the year 1761,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5) (RAA 6)</t>
  </si>
  <si>
    <t>coniugata</t>
  </si>
  <si>
    <t>she was born in 1788</t>
  </si>
  <si>
    <t>nel 1788</t>
  </si>
  <si>
    <t>Agnone, Italy, San Antonio Parish, Church Census (Stato d'Anime), Vol. 1782-1794, Casa 5 (parish census taken in 1782 which included Angela Pia di Ciocco)</t>
  </si>
  <si>
    <t>This is the San Antonio parish handwritten census (stato d'anime) taken in 1782 in Agnone, Italy, which included Angela Pia di Ciocco, recorded as age 21. It recorded her parents as Giuseppe di Ciocco &amp; Francesca Petruolo. Based on the data provided, it is estimated that she was born around the year 1761, but that is only a rough estimate since the priests often guessed the person's age. The record indicated that her marital status was coniugata. Her spouse was identified as Domenico Tavarozzi. This record also states or suggests that she was born in 1788. (Agnone, Italy, San Antonio Parish, Church Census (Stato d'Anime), Vol. 1782-1794, Casa 5) (RAA 6)</t>
  </si>
  <si>
    <t>34</t>
  </si>
  <si>
    <t>Agnone, Italy, San Antonio Parish, Church Census (Stato d'Anime), Vol. 1795-1796, Casa 7 (parish census taken in 1795 which included Angela Pia di Ciocco)</t>
  </si>
  <si>
    <t>This is the San Antonio parish handwritten census (stato d'anime) taken in 1795 in Agnone, Italy, which included Angela Pia di Ciocco, recorded as age 34. It recorded her parents as Giuseppe di Ciocco &amp; Francesca Petruolo. Based on the data provided, it is estimated that she was born around the year 1761, but that is only a rough estimate since the priests often guessed the person's age. The record indicated that her marital status was sposata and her relationship with the capofagmilia (head of household) was moglie. Her spouse was identified as Domenico Tavarozzi. (Agnone, Italy, San Antonio Parish, Church Census (Stato d'Anime), Vol. 1795-1796, Casa 7) (RAA 9)</t>
  </si>
  <si>
    <t>Agnone, Italy, San Antonio Parish, Church Census (Stato d'Anime), Vol. 1799-1803, Anno 1799, Casa 4 (parish census taken in 1799 which included Angela Pia di Ciocco)</t>
  </si>
  <si>
    <t>This is the San Antonio parish handwritten census (stato d'anime) taken in 1799 in Agnone, Italy, which included Angela Pia di Ciocco, recorded as age 38. It recorded her parents as Giuseppe di Ciocco &amp; Francesca Petruolo. Based on the data provided, it is estimated that she was born around the year 1761, but that is only a rough estimate since the priests often guessed the person's age. The record indicated that her marital status was coniugata and her relationship with the capofagmilia (head of household) was nuora. Her spouse was identified as Domenico Tavarozzi. (Agnone, Italy, San Antonio Parish, Church Census (Stato d'Anime), Vol. 1799-1803, Anno 1799, Casa 4) (RAA 6)</t>
  </si>
  <si>
    <t>48</t>
  </si>
  <si>
    <t>madre</t>
  </si>
  <si>
    <t>Agnone, Italy, San Antonio Parish, Church Census (Stato d'Anime), Vol. 1810-1815, Casa 4 (parish census taken in 1810 which included Pia di Ciocco)</t>
  </si>
  <si>
    <t>This is the San Antonio parish handwritten census (stato d'anime) taken in 1810 in Agnone, Italy, which included Pia di Ciocco, recorded as age 48. It recorded her parents as Giuseppe di Ciocco &amp; Francesca Petruolo. Based on the data provided, it is estimated that she was born around the year 1762, but that is only a rough estimate since the priests often guessed the person's age. The record indicated that her marital status was vedova and her relationship with the capofagmilia (head of household) was madre. Her spouse was identified as Domenico Tavarozzi. (Agnone, Italy, San Antonio Parish, Church Census (Stato d'Anime), Vol. 1810-1815, Casa 4) (RAA 13)</t>
  </si>
  <si>
    <t>53</t>
  </si>
  <si>
    <t>Agnone, Italy, San Antonio Parish, Church Census (Stato d'Anime), Vol. 1815-1824, Casa 4 (civil census taken in 1815 which included Pia di Ciocco)</t>
  </si>
  <si>
    <t>This is the civil census taken in Agnone, Italy, in 1815 which included Pia di Ciocco, recorded as age 53, born. Her parents were recorded as Giuseppe di Ciocco &amp; Francesca Petruolo. The record indicated that her marital status was vedova and her relationship with the capofagmilia (head of household) was madre. Her spouse was identified as Domenico Tavarozzi. (Agnone, Italy, San Antonio Parish, Church Census (Stato d'Anime), Vol. 1815-1824, Casa 4) (RAA 10)</t>
  </si>
  <si>
    <t>63</t>
  </si>
  <si>
    <t>27 Jun 1832</t>
  </si>
  <si>
    <t>she had died</t>
  </si>
  <si>
    <t>Agnone, Italy, San Antonio Parish, Church Census (Stato d'Anime), Vol. 1825-1839  Casa 281 (civil census taken in 1825 which included Pia di Ciocco)</t>
  </si>
  <si>
    <t>This is the civil census taken in Agnone, Italy, in 1825 which included Pia di Ciocco, recorded as age 63, born. Her parents were recorded as Giuseppe di Ciocco &amp; Francesca Petruolo. The record indicated that her marital status was vedova and her relationship with the capofagmilia (head of household) was capofamiglia. Her spouse was identified as Domenico Tavarozzi. Also included was a date of death of 27 Jun 1832. This record also states or suggests that she had died. (Agnone, Italy, San Antonio Parish, Church Census (Stato d'Anime), Vol. 1825-1839 Casa 281) (RAA 320)</t>
  </si>
  <si>
    <t>Agnone, Italy, Civil Death Registry, Morte Vol. 1832, No. 124</t>
  </si>
  <si>
    <t>RAA 66</t>
  </si>
  <si>
    <t>contadina (peasant farmer)</t>
  </si>
  <si>
    <t>yes</t>
  </si>
  <si>
    <t>Emidio</t>
  </si>
  <si>
    <t>di Pasquo</t>
  </si>
  <si>
    <t>sacristano (priest assistant)</t>
  </si>
  <si>
    <t>Felice</t>
  </si>
  <si>
    <t>Fraine</t>
  </si>
  <si>
    <t>Agnone, Italy, Civil Death Registry, Morte Vol. 1832, No. 124 (1832 death of Pia di Ciocco)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</si>
  <si>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</si>
  <si>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Pia di Ciocco on 27 Jun 1832, at age 70, in Agnone, Italy. This record does not record her date of birth, but 1762 is an estimate obtained by subtracting her age at death from her date of death. Her occupation was recorded as contadina (peasant farmer). It recorded her parents as Giuseppe di Ciocco (occupation contadino (peasant farmer)) &amp; Francesca Petruolo. Her spouse was identified as Domenico Tavarozzi. The record states that Emidio di Pasquo (age 40, occupation sacristano (priest assistant)) and Felice Fraine (age 40, occupation contadino (peasant farmer)) appeared before an Agnone municipal official and declared that she had died. (Agnone, Italy, Civil Death Registry, Morte Vol. 1832, No. 124) (RAA 66)</t>
  </si>
  <si>
    <t>4 Sep 2021</t>
  </si>
  <si>
    <t>23 January 1763</t>
  </si>
  <si>
    <t>24 January 1763</t>
  </si>
  <si>
    <t>1 April 1788</t>
  </si>
  <si>
    <t>Carmina Angiola "Pia" di Ciocco (L4BV-Q5Q)</t>
  </si>
  <si>
    <t>8 November 1761</t>
  </si>
  <si>
    <t>27 June 1832</t>
  </si>
  <si>
    <t>9 November 1761</t>
  </si>
  <si>
    <t>Maria Michele Carmina Tavarozzi (G8D1-FC2)</t>
  </si>
  <si>
    <t>6 May 1787</t>
  </si>
  <si>
    <t>before 1794</t>
  </si>
  <si>
    <t>10 September 1789</t>
  </si>
  <si>
    <t>8 August 1797</t>
  </si>
  <si>
    <t>9 September 1789</t>
  </si>
  <si>
    <t>Giovanni Antonio Tavarozzi (GQSK-JWZ)</t>
  </si>
  <si>
    <t>7 May 1794</t>
  </si>
  <si>
    <t>27 February 1803</t>
  </si>
  <si>
    <t>Diodata Maria Carmela Tavarozzi (G8D1-Y25)</t>
  </si>
  <si>
    <t>23 December 1796</t>
  </si>
  <si>
    <t>24 December 1796</t>
  </si>
  <si>
    <t>30 Apr 1801</t>
  </si>
  <si>
    <t>Pasqua Francesca Custoda Tavarozzi (G86M-L9D)</t>
  </si>
  <si>
    <t>29 April 1801</t>
  </si>
  <si>
    <t>about 1802</t>
  </si>
  <si>
    <t>30 April 1801</t>
  </si>
  <si>
    <t>Domenico Agostino Deodato Mastronardi (KGMS-1M4)</t>
  </si>
  <si>
    <t>Maria Custode Tavarozzi (L898-TBT)</t>
  </si>
  <si>
    <t>24 August 1879</t>
  </si>
  <si>
    <t>26 April 1823</t>
  </si>
  <si>
    <t>should be blank</t>
  </si>
  <si>
    <t>Teodoro Vincenzo Giuseppe "Giuseppe" Tavarozzi (GQS2-D45)</t>
  </si>
  <si>
    <t>8 April 1792</t>
  </si>
  <si>
    <t>Maria Teresa Saia (L89D-MMP)</t>
  </si>
  <si>
    <t>28 December 1811</t>
  </si>
  <si>
    <t>16 June 1817</t>
  </si>
  <si>
    <t>10 April 1792</t>
  </si>
  <si>
    <t>11 June 1799</t>
  </si>
  <si>
    <t>12 June 1799</t>
  </si>
  <si>
    <t>2 January 1820</t>
  </si>
  <si>
    <t>31 December 1839</t>
  </si>
  <si>
    <t>Maria Lucia Elisabetta "Elisabetta" di Menna (L89D-MW6)</t>
  </si>
  <si>
    <t>D-Civ Region</t>
  </si>
  <si>
    <t>Agnone, Italy, Civil Death Registry, Morte Vol. 1879, No. 218</t>
  </si>
  <si>
    <t>24 Aug 1879</t>
  </si>
  <si>
    <t>RAA 57</t>
  </si>
  <si>
    <t>https://www.familysearch.org/ark:/61903/3:1:3QS7-99GZ-8W77?i=1871&amp;cc=3049866&amp;cat=440757</t>
  </si>
  <si>
    <t>A baptism record could not be located for Maria Michele Carmina Tavarozzi.  The Agnone, Italy S. Antonio Parish Census 1782-1794 lists her with a + in front of her name which means she was deceased, but the date and age were not recorded.  She could have died shortly after birth, but at least before the end of 1794.</t>
  </si>
  <si>
    <t>It is possible Pasqua Francesca Custoda and Maria Custode are the same person, but since their listed birthdates are a year apart, they were left as separate individuals.</t>
  </si>
  <si>
    <t>Pasqua Francesca Deodata Tavarozzi (GQS2-45F)</t>
  </si>
  <si>
    <t>Onofrio Giovanni Tavarozzi (L898-1T9)</t>
  </si>
  <si>
    <t>about 13 April 1802</t>
  </si>
  <si>
    <t>tp</t>
  </si>
  <si>
    <t>Review and Standardization of Surnames of Husband and Wife</t>
  </si>
  <si>
    <r>
      <rPr>
        <b/>
        <sz val="12"/>
        <color theme="1"/>
        <rFont val="Times New Roman"/>
        <family val="1"/>
      </rPr>
      <t>Tavarozzi</t>
    </r>
    <r>
      <rPr>
        <sz val="12"/>
        <color theme="1"/>
        <rFont val="Times New Roman"/>
        <family val="1"/>
      </rPr>
      <t xml:space="preserve">. In Agnone, Italy, “Tavarozzi” was a fairly common surname, first appearing in the Agnone genealogical records in the late 1600s. It was occasionally spelled “Tavarozzo.” Based on the church baptismal records, there were no persons born in Agnone with this surname (or variations) in the 1600s, 59 persons in the 1700s (first was in 1745), and 292 persons in the 1800s. The 1753 Onciario included 7 persons with this surname, and the 1901 civil census included 81 persons with this surname, all spelled “Tavarozzi.” The evidence is that the surnames “Tavarozzi” and “Cavarozzi” were not interchangeable (except for occasional clerical errors due to their phonetic similarity). Instead, the surname “Cavarozzi” first appeared in the early 1600s, and the surname “Tavarozzi” first appeared in the late 1600s and became much more numerous. Efforts have been made to standardize the surname and its variations in FamilySearch by using only “Tavarozzi,” all in an attempt to facilitate referencing and avoid duplications. Any alternate spellings (and clerical errors of using “Cavarozzi”) are preserved in the supporting sources. </t>
    </r>
  </si>
  <si>
    <r>
      <rPr>
        <b/>
        <sz val="12"/>
        <color theme="1"/>
        <rFont val="Times New Roman"/>
        <family val="1"/>
      </rPr>
      <t>di Ciocco</t>
    </r>
    <r>
      <rPr>
        <sz val="12"/>
        <color theme="1"/>
        <rFont val="Times New Roman"/>
        <family val="1"/>
      </rPr>
      <t>. In Agnone, Italy, “di Ciocco” was one of the most common surnames, first appearing when the Agnone genealogical records began in the early 1600s. It was often spelled “Ciocchi,” which was interchangeable. Based on the church baptismal records, there were 108 persons born in Agnone with this surname (or variations) in the 1600s, 230 persons in the 1700s, and 469 persons in the 1800s. The 1753 Onciario included 62 persons with this surname, and the 1901 civil census included 245 persons with this surname, all using the standard spelling “di Ciocco.” Those working with agnonegenealogy.com have tried to use in FamilySearch only the predominate spelling “di Ciocco” as the standardized surname. If an original record used any alternate spelling for any member of a family, that spelling is preserved in the supporting sources for that person in FamilySearch.</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</si>
  <si>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</si>
  <si>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</si>
  <si>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</si>
  <si>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</si>
  <si>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</si>
  <si>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</si>
  <si>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</si>
  <si>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</si>
  <si>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FAMILY GROUP RECORD for Tavarozzi, Domenico (1763) 9WCY-7SP</t>
  </si>
  <si>
    <t>Domenico Tavarozzi (9WCY-7SP)</t>
  </si>
  <si>
    <t>Cindy Jardine (the husband is Ron Packard’s 1st cousin six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</si>
</sst>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4"/>
      <name val="Times New Roman"/>
      <family val="1"/>
    </font>
    <font>
      <sz val="12"/>
      <name val="Times New Roman"/>
      <family val="1"/>
      <charset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31" fillId="0" borderId="0" applyNumberFormat="0" applyFill="0" applyBorder="0" applyAlignment="0" applyProtection="0"/>
  </cellStyleXfs>
  <cellXfs count="33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11" fillId="0" borderId="0" xfId="0" applyNumberFormat="1" applyFont="1" applyAlignment="1">
      <alignment vertical="top"/>
    </xf>
    <xf numFmtId="49" fontId="21" fillId="12" borderId="6" xfId="0" applyNumberFormat="1" applyFont="1" applyFill="1" applyBorder="1" applyAlignment="1">
      <alignment horizontal="left" vertical="center"/>
    </xf>
    <xf numFmtId="1" fontId="22" fillId="12"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2" borderId="6" xfId="0" applyFont="1" applyFill="1" applyBorder="1" applyAlignment="1">
      <alignment horizontal="left" vertical="center"/>
    </xf>
    <xf numFmtId="0" fontId="9" fillId="12" borderId="6" xfId="0" applyFont="1" applyFill="1" applyBorder="1" applyAlignment="1">
      <alignment horizontal="left" vertical="center"/>
    </xf>
    <xf numFmtId="1" fontId="21" fillId="12" borderId="6" xfId="0" applyNumberFormat="1" applyFont="1" applyFill="1" applyBorder="1" applyAlignment="1">
      <alignment horizontal="left" vertical="center"/>
    </xf>
    <xf numFmtId="0" fontId="21" fillId="16" borderId="6" xfId="0" applyFont="1" applyFill="1" applyBorder="1" applyAlignment="1">
      <alignment horizontal="left" vertical="center"/>
    </xf>
    <xf numFmtId="49" fontId="21" fillId="16" borderId="6" xfId="0" applyNumberFormat="1" applyFont="1" applyFill="1" applyBorder="1" applyAlignment="1">
      <alignment horizontal="left" vertical="center"/>
    </xf>
    <xf numFmtId="1" fontId="22" fillId="16" borderId="12" xfId="0" applyNumberFormat="1" applyFont="1" applyFill="1" applyBorder="1" applyAlignment="1">
      <alignment horizontal="left" vertical="center"/>
    </xf>
    <xf numFmtId="164" fontId="21" fillId="16" borderId="6" xfId="10" applyNumberFormat="1" applyFont="1" applyFill="1" applyBorder="1" applyAlignment="1">
      <alignment horizontal="left" vertical="center"/>
    </xf>
    <xf numFmtId="0" fontId="14" fillId="12" borderId="12" xfId="0" applyFont="1" applyFill="1" applyBorder="1" applyAlignment="1">
      <alignment horizontal="left" vertical="center"/>
    </xf>
    <xf numFmtId="0" fontId="22" fillId="16" borderId="12" xfId="0" applyFont="1" applyFill="1" applyBorder="1" applyAlignment="1">
      <alignment horizontal="left" vertical="center"/>
    </xf>
    <xf numFmtId="0" fontId="21" fillId="12"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2" borderId="13" xfId="0" applyFont="1" applyFill="1" applyBorder="1" applyAlignment="1">
      <alignment horizontal="left" vertical="center"/>
    </xf>
    <xf numFmtId="1" fontId="13" fillId="12" borderId="13" xfId="0" applyNumberFormat="1" applyFont="1" applyFill="1" applyBorder="1" applyAlignment="1">
      <alignment horizontal="left" vertical="center"/>
    </xf>
    <xf numFmtId="0" fontId="9" fillId="12" borderId="13" xfId="0" applyFont="1" applyFill="1" applyBorder="1" applyAlignment="1">
      <alignment horizontal="left" vertical="center"/>
    </xf>
    <xf numFmtId="1" fontId="13" fillId="16" borderId="13" xfId="0" applyNumberFormat="1" applyFont="1" applyFill="1" applyBorder="1" applyAlignment="1">
      <alignment horizontal="left" vertical="center"/>
    </xf>
    <xf numFmtId="16" fontId="24" fillId="16" borderId="13" xfId="0" applyNumberFormat="1" applyFont="1" applyFill="1" applyBorder="1" applyAlignment="1">
      <alignment horizontal="left" vertical="center"/>
    </xf>
    <xf numFmtId="0" fontId="23" fillId="16" borderId="13" xfId="0" applyFont="1" applyFill="1" applyBorder="1" applyAlignment="1">
      <alignment horizontal="left" vertical="center"/>
    </xf>
    <xf numFmtId="49" fontId="10" fillId="12" borderId="13" xfId="0" applyNumberFormat="1" applyFont="1" applyFill="1" applyBorder="1" applyAlignment="1">
      <alignment horizontal="left" vertical="center"/>
    </xf>
    <xf numFmtId="0" fontId="9" fillId="16" borderId="13" xfId="0" applyFont="1" applyFill="1" applyBorder="1" applyAlignment="1">
      <alignment horizontal="left" vertical="center"/>
    </xf>
    <xf numFmtId="49" fontId="13" fillId="12" borderId="13" xfId="0" applyNumberFormat="1" applyFont="1" applyFill="1" applyBorder="1" applyAlignment="1">
      <alignment horizontal="left" vertical="center"/>
    </xf>
    <xf numFmtId="1" fontId="13" fillId="16" borderId="13" xfId="10" applyNumberFormat="1" applyFont="1" applyFill="1" applyBorder="1" applyAlignment="1">
      <alignment horizontal="left" vertical="center"/>
    </xf>
    <xf numFmtId="0" fontId="23" fillId="12" borderId="13" xfId="0" applyFont="1" applyFill="1" applyBorder="1" applyAlignment="1">
      <alignment horizontal="left" vertical="center"/>
    </xf>
    <xf numFmtId="49" fontId="13" fillId="16" borderId="13" xfId="0" applyNumberFormat="1" applyFont="1" applyFill="1" applyBorder="1" applyAlignment="1">
      <alignment horizontal="left" vertical="center"/>
    </xf>
    <xf numFmtId="0" fontId="10" fillId="12"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9" fillId="6" borderId="6" xfId="0" applyFont="1" applyFill="1" applyBorder="1" applyAlignment="1">
      <alignment horizontal="left"/>
    </xf>
    <xf numFmtId="0" fontId="9" fillId="14" borderId="6" xfId="0" applyFont="1" applyFill="1" applyBorder="1" applyAlignment="1">
      <alignment horizontal="left" vertical="center"/>
    </xf>
    <xf numFmtId="0" fontId="9" fillId="1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4" borderId="6" xfId="0" applyFont="1" applyFill="1" applyBorder="1" applyAlignment="1">
      <alignment horizontal="left"/>
    </xf>
    <xf numFmtId="0" fontId="9" fillId="15" borderId="6" xfId="0" applyFont="1" applyFill="1" applyBorder="1" applyAlignment="1">
      <alignment horizontal="left"/>
    </xf>
    <xf numFmtId="0" fontId="28" fillId="9" borderId="6" xfId="0" applyFont="1" applyFill="1" applyBorder="1" applyAlignment="1">
      <alignment horizontal="left" vertical="center"/>
    </xf>
    <xf numFmtId="49" fontId="9" fillId="6" borderId="6" xfId="0" applyNumberFormat="1" applyFont="1" applyFill="1" applyBorder="1" applyAlignment="1">
      <alignment horizontal="left"/>
    </xf>
    <xf numFmtId="0" fontId="9" fillId="0" borderId="6" xfId="0" applyFont="1" applyBorder="1" applyAlignment="1">
      <alignment horizontal="left" vertical="top"/>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14" borderId="6" xfId="0" applyFont="1" applyFill="1" applyBorder="1" applyAlignment="1">
      <alignment horizontal="left"/>
    </xf>
    <xf numFmtId="0" fontId="11" fillId="15" borderId="6" xfId="0"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0" fontId="9" fillId="0" borderId="6" xfId="0" applyFont="1" applyBorder="1"/>
    <xf numFmtId="0" fontId="9" fillId="11" borderId="6" xfId="0" applyFont="1" applyFill="1" applyBorder="1"/>
    <xf numFmtId="0" fontId="9" fillId="9" borderId="6" xfId="0" applyFont="1" applyFill="1" applyBorder="1" applyAlignment="1">
      <alignment horizontal="left" vertical="top"/>
    </xf>
    <xf numFmtId="0" fontId="16" fillId="17"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applyAlignment="1">
      <alignment horizontal="center"/>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11" fillId="0" borderId="6" xfId="0" applyFont="1" applyBorder="1" applyAlignment="1">
      <alignment vertical="center"/>
    </xf>
    <xf numFmtId="164" fontId="9" fillId="4" borderId="6" xfId="0" applyNumberFormat="1" applyFont="1" applyFill="1" applyBorder="1" applyAlignment="1">
      <alignment horizontal="left" vertical="top"/>
    </xf>
    <xf numFmtId="0" fontId="11" fillId="0" borderId="6" xfId="0" applyFont="1" applyBorder="1" applyAlignment="1">
      <alignment vertical="top"/>
    </xf>
    <xf numFmtId="0" fontId="9" fillId="11" borderId="6" xfId="0" applyFont="1" applyFill="1" applyBorder="1" applyAlignment="1">
      <alignment horizontal="left" vertical="top"/>
    </xf>
    <xf numFmtId="49" fontId="9" fillId="0" borderId="6" xfId="0" applyNumberFormat="1" applyFont="1" applyBorder="1" applyAlignment="1">
      <alignment horizontal="left" vertical="top"/>
    </xf>
    <xf numFmtId="1" fontId="9" fillId="8" borderId="6" xfId="0" applyNumberFormat="1" applyFont="1" applyFill="1" applyBorder="1" applyAlignment="1">
      <alignment horizontal="left" vertical="center"/>
    </xf>
    <xf numFmtId="0" fontId="9" fillId="5" borderId="6" xfId="0" applyFont="1" applyFill="1" applyBorder="1" applyAlignment="1">
      <alignment horizontal="left" vertical="top"/>
    </xf>
    <xf numFmtId="0" fontId="9" fillId="0" borderId="6" xfId="0" applyFont="1" applyBorder="1" applyAlignment="1">
      <alignment vertical="top"/>
    </xf>
    <xf numFmtId="49" fontId="9" fillId="0" borderId="6" xfId="0" applyNumberFormat="1" applyFont="1" applyBorder="1" applyAlignment="1">
      <alignment horizontal="left" vertical="center"/>
    </xf>
    <xf numFmtId="0" fontId="9" fillId="9" borderId="6" xfId="0" applyFont="1" applyFill="1" applyBorder="1" applyAlignment="1">
      <alignment horizontal="left" vertical="center"/>
    </xf>
    <xf numFmtId="0" fontId="9" fillId="10" borderId="6" xfId="0" applyFont="1" applyFill="1" applyBorder="1"/>
    <xf numFmtId="1" fontId="29" fillId="0" borderId="0" xfId="0" applyNumberFormat="1" applyFont="1" applyAlignment="1">
      <alignmen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0" borderId="16" xfId="0" applyFont="1" applyBorder="1" applyAlignment="1">
      <alignment horizontal="right" vertical="center"/>
    </xf>
    <xf numFmtId="0" fontId="11" fillId="18" borderId="6" xfId="0" applyFont="1" applyFill="1" applyBorder="1" applyAlignment="1">
      <alignment horizontal="right"/>
    </xf>
    <xf numFmtId="0" fontId="11" fillId="5" borderId="6" xfId="0" applyFont="1" applyFill="1" applyBorder="1"/>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0" fontId="11" fillId="0" borderId="6" xfId="0" applyFont="1" applyBorder="1" applyAlignment="1">
      <alignment horizontal="left"/>
    </xf>
    <xf numFmtId="0" fontId="11" fillId="3" borderId="6" xfId="0" applyFont="1" applyFill="1" applyBorder="1"/>
    <xf numFmtId="0" fontId="11" fillId="3" borderId="6" xfId="0" applyFont="1" applyFill="1" applyBorder="1" applyAlignment="1">
      <alignment horizontal="left"/>
    </xf>
    <xf numFmtId="0" fontId="11" fillId="4" borderId="6" xfId="0" applyFont="1" applyFill="1" applyBorder="1"/>
    <xf numFmtId="0" fontId="11" fillId="4" borderId="6" xfId="0" applyFont="1" applyFill="1" applyBorder="1" applyAlignment="1">
      <alignment horizontal="left"/>
    </xf>
    <xf numFmtId="0" fontId="11" fillId="6" borderId="6" xfId="0" applyFont="1" applyFill="1" applyBorder="1"/>
    <xf numFmtId="49" fontId="11" fillId="6" borderId="6" xfId="0" applyNumberFormat="1" applyFont="1" applyFill="1" applyBorder="1" applyAlignment="1">
      <alignment horizontal="left"/>
    </xf>
    <xf numFmtId="0" fontId="11" fillId="6" borderId="6" xfId="0" applyFont="1" applyFill="1" applyBorder="1" applyAlignment="1">
      <alignment horizontal="left"/>
    </xf>
    <xf numFmtId="0" fontId="9" fillId="10" borderId="6" xfId="0" applyFont="1" applyFill="1" applyBorder="1" applyAlignment="1">
      <alignment horizontal="left"/>
    </xf>
    <xf numFmtId="0" fontId="11" fillId="17" borderId="6" xfId="10" applyFont="1" applyFill="1" applyBorder="1"/>
    <xf numFmtId="0" fontId="11" fillId="0" borderId="6" xfId="0" applyFont="1" applyBorder="1" applyAlignment="1">
      <alignment horizontal="right" vertical="top"/>
    </xf>
    <xf numFmtId="164" fontId="11" fillId="0" borderId="6" xfId="0" applyNumberFormat="1" applyFont="1" applyBorder="1" applyAlignment="1">
      <alignment horizontal="right"/>
    </xf>
    <xf numFmtId="164" fontId="11" fillId="0" borderId="6" xfId="0" applyNumberFormat="1" applyFont="1" applyBorder="1" applyAlignment="1">
      <alignment horizontal="left"/>
    </xf>
    <xf numFmtId="49" fontId="11" fillId="14" borderId="6" xfId="0" applyNumberFormat="1" applyFont="1" applyFill="1" applyBorder="1" applyAlignment="1">
      <alignment horizontal="left"/>
    </xf>
    <xf numFmtId="49" fontId="11" fillId="15" borderId="6" xfId="0" applyNumberFormat="1" applyFont="1" applyFill="1" applyBorder="1" applyAlignment="1">
      <alignment horizontal="left"/>
    </xf>
    <xf numFmtId="0" fontId="11" fillId="18" borderId="6" xfId="0" applyFont="1" applyFill="1" applyBorder="1" applyAlignment="1">
      <alignment horizontal="left"/>
    </xf>
    <xf numFmtId="0" fontId="11" fillId="0" borderId="6" xfId="0" applyFont="1" applyBorder="1"/>
    <xf numFmtId="49" fontId="9" fillId="5" borderId="6" xfId="0" applyNumberFormat="1" applyFont="1" applyFill="1" applyBorder="1" applyAlignment="1">
      <alignment horizontal="left" vertical="center"/>
    </xf>
    <xf numFmtId="49" fontId="9" fillId="18" borderId="6" xfId="0" applyNumberFormat="1" applyFont="1" applyFill="1" applyBorder="1" applyAlignment="1">
      <alignment horizontal="left"/>
    </xf>
    <xf numFmtId="0" fontId="9" fillId="18" borderId="6" xfId="0" applyFont="1" applyFill="1" applyBorder="1" applyAlignment="1">
      <alignment horizontal="left" vertical="center"/>
    </xf>
    <xf numFmtId="49" fontId="9" fillId="18" borderId="6" xfId="0" applyNumberFormat="1" applyFont="1" applyFill="1" applyBorder="1" applyAlignment="1">
      <alignment horizontal="left" vertical="center"/>
    </xf>
    <xf numFmtId="49" fontId="9" fillId="14" borderId="6" xfId="0" applyNumberFormat="1" applyFont="1" applyFill="1" applyBorder="1" applyAlignment="1">
      <alignment horizontal="left"/>
    </xf>
    <xf numFmtId="49" fontId="9" fillId="15" borderId="6" xfId="0" applyNumberFormat="1" applyFont="1" applyFill="1" applyBorder="1" applyAlignment="1">
      <alignment horizontal="left"/>
    </xf>
    <xf numFmtId="0" fontId="9" fillId="5" borderId="6" xfId="0" applyFont="1" applyFill="1" applyBorder="1" applyAlignment="1">
      <alignment vertical="center"/>
    </xf>
    <xf numFmtId="0" fontId="9" fillId="3" borderId="6" xfId="0" applyFont="1" applyFill="1" applyBorder="1" applyAlignment="1">
      <alignment vertical="center"/>
    </xf>
    <xf numFmtId="0" fontId="9" fillId="4" borderId="6" xfId="0" applyFont="1" applyFill="1" applyBorder="1" applyAlignment="1">
      <alignment vertical="center"/>
    </xf>
    <xf numFmtId="0" fontId="9" fillId="6" borderId="6" xfId="0" applyFont="1" applyFill="1" applyBorder="1" applyAlignment="1">
      <alignmen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top"/>
    </xf>
    <xf numFmtId="49" fontId="9" fillId="6" borderId="6" xfId="0" applyNumberFormat="1" applyFont="1" applyFill="1" applyBorder="1" applyAlignment="1">
      <alignment horizontal="left" vertical="center"/>
    </xf>
    <xf numFmtId="1" fontId="11" fillId="0" borderId="6" xfId="0" applyNumberFormat="1" applyFont="1" applyBorder="1" applyAlignment="1">
      <alignment horizontal="left" vertical="center"/>
    </xf>
    <xf numFmtId="0" fontId="30" fillId="5" borderId="6" xfId="0" applyFont="1" applyFill="1" applyBorder="1" applyAlignment="1">
      <alignment horizontal="left" vertical="center"/>
    </xf>
    <xf numFmtId="49" fontId="30" fillId="5" borderId="6" xfId="0" applyNumberFormat="1" applyFont="1" applyFill="1" applyBorder="1" applyAlignment="1">
      <alignment horizontal="left" vertical="center"/>
    </xf>
    <xf numFmtId="49" fontId="30" fillId="0" borderId="6" xfId="0" applyNumberFormat="1" applyFont="1" applyBorder="1" applyAlignment="1">
      <alignment horizontal="left"/>
    </xf>
    <xf numFmtId="0" fontId="30" fillId="0" borderId="6" xfId="0" applyFont="1" applyBorder="1" applyAlignment="1">
      <alignment horizontal="left" vertical="center"/>
    </xf>
    <xf numFmtId="1" fontId="9" fillId="8" borderId="6" xfId="0" applyNumberFormat="1" applyFont="1" applyFill="1" applyBorder="1" applyAlignment="1">
      <alignment vertical="center"/>
    </xf>
    <xf numFmtId="0" fontId="11" fillId="18" borderId="6" xfId="0" applyFont="1" applyFill="1" applyBorder="1"/>
    <xf numFmtId="49" fontId="9" fillId="5" borderId="6" xfId="0" applyNumberFormat="1" applyFont="1" applyFill="1" applyBorder="1" applyAlignment="1">
      <alignment vertical="center"/>
    </xf>
    <xf numFmtId="0" fontId="11" fillId="14" borderId="6" xfId="0" applyFont="1" applyFill="1" applyBorder="1"/>
    <xf numFmtId="0" fontId="11" fillId="15" borderId="6" xfId="0" applyFont="1" applyFill="1" applyBorder="1"/>
    <xf numFmtId="1" fontId="9" fillId="0" borderId="6" xfId="0" applyNumberFormat="1" applyFont="1" applyBorder="1" applyAlignment="1">
      <alignment vertical="center"/>
    </xf>
    <xf numFmtId="0" fontId="30" fillId="5" borderId="6" xfId="0" applyFont="1" applyFill="1" applyBorder="1" applyAlignment="1">
      <alignment vertical="center"/>
    </xf>
    <xf numFmtId="49" fontId="30" fillId="5" borderId="6" xfId="0" applyNumberFormat="1" applyFont="1" applyFill="1" applyBorder="1" applyAlignment="1">
      <alignment vertical="center"/>
    </xf>
    <xf numFmtId="49" fontId="30" fillId="0" borderId="6" xfId="0" applyNumberFormat="1" applyFont="1" applyBorder="1"/>
    <xf numFmtId="0" fontId="30" fillId="0" borderId="6" xfId="0" applyFont="1" applyBorder="1" applyAlignment="1">
      <alignment vertical="center"/>
    </xf>
    <xf numFmtId="1" fontId="11" fillId="0" borderId="6" xfId="0" applyNumberFormat="1" applyFont="1" applyBorder="1" applyAlignment="1">
      <alignment horizontal="left" vertical="top"/>
    </xf>
    <xf numFmtId="167" fontId="9" fillId="5" borderId="6" xfId="0" applyNumberFormat="1" applyFont="1" applyFill="1" applyBorder="1" applyAlignment="1">
      <alignment horizontal="left" vertical="center"/>
    </xf>
    <xf numFmtId="1" fontId="9" fillId="12" borderId="6" xfId="0" applyNumberFormat="1" applyFont="1" applyFill="1" applyBorder="1" applyAlignment="1">
      <alignment vertical="center"/>
    </xf>
    <xf numFmtId="49" fontId="9" fillId="14" borderId="6" xfId="0" applyNumberFormat="1" applyFont="1" applyFill="1" applyBorder="1" applyAlignment="1">
      <alignment horizontal="left" vertical="center"/>
    </xf>
    <xf numFmtId="49" fontId="9" fillId="15" borderId="6" xfId="0" applyNumberFormat="1" applyFont="1" applyFill="1" applyBorder="1" applyAlignment="1">
      <alignment horizontal="left" vertical="center"/>
    </xf>
    <xf numFmtId="0" fontId="9" fillId="11" borderId="6" xfId="0" applyFont="1" applyFill="1" applyBorder="1" applyAlignment="1">
      <alignment horizontal="left" vertical="center"/>
    </xf>
    <xf numFmtId="0" fontId="11" fillId="4" borderId="6" xfId="0" applyFont="1" applyFill="1" applyBorder="1" applyAlignment="1">
      <alignment vertical="center"/>
    </xf>
    <xf numFmtId="0" fontId="11" fillId="17" borderId="6" xfId="10" applyFont="1" applyFill="1" applyBorder="1" applyAlignment="1">
      <alignment horizontal="left"/>
    </xf>
    <xf numFmtId="0" fontId="11" fillId="4" borderId="6" xfId="0" applyFont="1" applyFill="1" applyBorder="1" applyAlignment="1">
      <alignment horizontal="left" vertical="center"/>
    </xf>
    <xf numFmtId="0" fontId="11" fillId="6" borderId="6" xfId="0" applyFont="1" applyFill="1" applyBorder="1" applyAlignment="1">
      <alignment horizontal="left" vertical="center"/>
    </xf>
    <xf numFmtId="0" fontId="11" fillId="12" borderId="6" xfId="0" applyFont="1" applyFill="1" applyBorder="1"/>
    <xf numFmtId="0" fontId="11" fillId="0" borderId="6" xfId="0" applyFont="1" applyBorder="1" applyAlignment="1">
      <alignment horizontal="right"/>
    </xf>
    <xf numFmtId="0" fontId="11" fillId="0" borderId="6" xfId="9" applyFont="1" applyBorder="1" applyAlignment="1">
      <alignment horizontal="left"/>
    </xf>
    <xf numFmtId="0" fontId="9" fillId="5" borderId="6" xfId="1" applyFont="1" applyFill="1" applyBorder="1" applyAlignment="1">
      <alignment horizontal="left"/>
    </xf>
    <xf numFmtId="49" fontId="9" fillId="0" borderId="6" xfId="1" applyNumberFormat="1" applyFont="1" applyBorder="1" applyAlignment="1">
      <alignment horizontal="left"/>
    </xf>
    <xf numFmtId="0" fontId="9" fillId="0" borderId="6" xfId="1" applyFont="1" applyBorder="1" applyAlignment="1">
      <alignment horizontal="left"/>
    </xf>
    <xf numFmtId="0" fontId="9" fillId="14" borderId="6" xfId="1" applyFont="1" applyFill="1" applyBorder="1" applyAlignment="1">
      <alignment horizontal="left"/>
    </xf>
    <xf numFmtId="0" fontId="9" fillId="15" borderId="6" xfId="1" applyFont="1" applyFill="1" applyBorder="1" applyAlignment="1">
      <alignment horizontal="left"/>
    </xf>
    <xf numFmtId="0" fontId="9" fillId="0" borderId="6" xfId="1" applyFont="1" applyBorder="1"/>
    <xf numFmtId="0" fontId="9" fillId="0" borderId="6" xfId="1" applyFont="1" applyBorder="1" applyAlignment="1">
      <alignment horizontal="center"/>
    </xf>
    <xf numFmtId="0" fontId="9" fillId="5" borderId="6" xfId="5" applyFont="1" applyFill="1" applyBorder="1" applyAlignment="1">
      <alignment horizontal="left"/>
    </xf>
    <xf numFmtId="0" fontId="9" fillId="0" borderId="6" xfId="5" applyFont="1" applyBorder="1" applyAlignment="1">
      <alignment horizontal="left"/>
    </xf>
    <xf numFmtId="0" fontId="9" fillId="14" borderId="6" xfId="5" applyFont="1" applyFill="1" applyBorder="1" applyAlignment="1">
      <alignment horizontal="left"/>
    </xf>
    <xf numFmtId="0" fontId="9" fillId="15" borderId="6" xfId="5" applyFont="1" applyFill="1" applyBorder="1" applyAlignment="1">
      <alignment horizontal="left"/>
    </xf>
    <xf numFmtId="0" fontId="9" fillId="0" borderId="6" xfId="5" applyFont="1" applyBorder="1"/>
    <xf numFmtId="0" fontId="9" fillId="0" borderId="6" xfId="5" applyFont="1" applyBorder="1" applyAlignment="1">
      <alignment horizontal="center"/>
    </xf>
    <xf numFmtId="0" fontId="11" fillId="5" borderId="6" xfId="0" applyFont="1" applyFill="1" applyBorder="1" applyAlignment="1">
      <alignment horizontal="left" vertical="center"/>
    </xf>
    <xf numFmtId="0" fontId="11" fillId="3" borderId="6" xfId="0" applyFont="1" applyFill="1" applyBorder="1" applyAlignment="1">
      <alignment horizontal="left" vertical="center"/>
    </xf>
    <xf numFmtId="0" fontId="11" fillId="18" borderId="6" xfId="0" applyFont="1" applyFill="1" applyBorder="1" applyAlignment="1">
      <alignment horizontal="left" vertical="center"/>
    </xf>
    <xf numFmtId="0" fontId="9" fillId="0" borderId="0" xfId="0" applyFont="1" applyAlignment="1">
      <alignment horizontal="right" vertical="center"/>
    </xf>
    <xf numFmtId="0" fontId="11" fillId="14" borderId="6" xfId="0" applyFont="1" applyFill="1" applyBorder="1" applyAlignment="1">
      <alignment horizontal="left" vertical="top"/>
    </xf>
    <xf numFmtId="0" fontId="11" fillId="15" borderId="6" xfId="0" applyFont="1" applyFill="1" applyBorder="1" applyAlignment="1">
      <alignment horizontal="left" vertical="top"/>
    </xf>
    <xf numFmtId="0" fontId="9" fillId="10" borderId="6" xfId="0" applyFont="1" applyFill="1" applyBorder="1" applyAlignment="1">
      <alignment horizontal="left" vertical="top"/>
    </xf>
    <xf numFmtId="0" fontId="11" fillId="0" borderId="6" xfId="1" applyFont="1" applyBorder="1" applyAlignment="1">
      <alignment horizontal="right" vertical="top"/>
    </xf>
    <xf numFmtId="0" fontId="11" fillId="0" borderId="6" xfId="1" applyFont="1" applyBorder="1" applyAlignment="1">
      <alignment horizontal="right"/>
    </xf>
    <xf numFmtId="0" fontId="11" fillId="0" borderId="6" xfId="1" applyFont="1" applyBorder="1" applyAlignment="1">
      <alignment horizontal="left"/>
    </xf>
    <xf numFmtId="0" fontId="11" fillId="3" borderId="6" xfId="1" applyFont="1" applyFill="1" applyBorder="1" applyAlignment="1">
      <alignment horizontal="left"/>
    </xf>
    <xf numFmtId="0" fontId="11" fillId="4" borderId="6" xfId="1" applyFont="1" applyFill="1" applyBorder="1" applyAlignment="1">
      <alignment horizontal="left"/>
    </xf>
    <xf numFmtId="0" fontId="11" fillId="6" borderId="6" xfId="1" applyFont="1" applyFill="1" applyBorder="1" applyAlignment="1">
      <alignment horizontal="left"/>
    </xf>
    <xf numFmtId="0" fontId="11" fillId="0" borderId="6" xfId="1" applyFont="1" applyBorder="1"/>
    <xf numFmtId="164" fontId="11" fillId="18" borderId="6" xfId="0" applyNumberFormat="1" applyFont="1" applyFill="1" applyBorder="1" applyAlignment="1">
      <alignment horizontal="left"/>
    </xf>
    <xf numFmtId="49" fontId="30" fillId="0" borderId="6" xfId="0" applyNumberFormat="1" applyFont="1" applyBorder="1" applyAlignment="1">
      <alignment horizontal="left" vertical="center"/>
    </xf>
    <xf numFmtId="1" fontId="9" fillId="8" borderId="5" xfId="0" applyNumberFormat="1" applyFont="1" applyFill="1" applyBorder="1" applyAlignment="1">
      <alignment vertical="center"/>
    </xf>
    <xf numFmtId="1" fontId="9" fillId="0" borderId="6" xfId="0" applyNumberFormat="1" applyFont="1" applyBorder="1" applyAlignment="1">
      <alignment horizontal="right" vertical="center"/>
    </xf>
    <xf numFmtId="0" fontId="9" fillId="0" borderId="6" xfId="9" applyFont="1" applyBorder="1" applyAlignment="1">
      <alignment horizontal="left"/>
    </xf>
    <xf numFmtId="49" fontId="9" fillId="0" borderId="6" xfId="9" applyNumberFormat="1" applyFont="1" applyBorder="1" applyAlignment="1">
      <alignment horizontal="left"/>
    </xf>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19" borderId="6" xfId="0" applyFont="1" applyFill="1" applyBorder="1" applyAlignment="1">
      <alignment horizontal="left" vertical="top"/>
    </xf>
    <xf numFmtId="0" fontId="9" fillId="13" borderId="6" xfId="0" applyFont="1" applyFill="1" applyBorder="1" applyAlignment="1">
      <alignment horizontal="left" vertical="center"/>
    </xf>
    <xf numFmtId="0" fontId="9" fillId="13" borderId="6" xfId="0" applyFont="1" applyFill="1" applyBorder="1" applyAlignment="1">
      <alignment horizontal="left"/>
    </xf>
    <xf numFmtId="0" fontId="9" fillId="13" borderId="6" xfId="0" applyFont="1" applyFill="1" applyBorder="1" applyAlignment="1">
      <alignment vertical="center"/>
    </xf>
    <xf numFmtId="0" fontId="31" fillId="17" borderId="6" xfId="14" applyFill="1" applyBorder="1" applyAlignment="1">
      <alignment horizontal="left"/>
    </xf>
    <xf numFmtId="0" fontId="16" fillId="0" borderId="16" xfId="0" applyFont="1" applyBorder="1" applyAlignment="1">
      <alignment horizontal="right" vertical="center"/>
    </xf>
    <xf numFmtId="0" fontId="9" fillId="0" borderId="6" xfId="0" applyFont="1" applyBorder="1" applyAlignment="1">
      <alignment horizontal="left" vertical="top" wrapText="1"/>
    </xf>
    <xf numFmtId="0" fontId="9" fillId="0" borderId="6" xfId="0" applyFont="1" applyBorder="1" applyAlignment="1">
      <alignment horizontal="left" vertical="center" wrapText="1"/>
    </xf>
    <xf numFmtId="0" fontId="11" fillId="0" borderId="6" xfId="0" applyFont="1" applyBorder="1" applyAlignment="1">
      <alignment horizontal="left" vertical="top" wrapText="1"/>
    </xf>
    <xf numFmtId="49" fontId="9" fillId="0" borderId="6" xfId="0" applyNumberFormat="1" applyFont="1" applyBorder="1" applyAlignment="1">
      <alignment horizontal="left" vertical="center" wrapText="1"/>
    </xf>
    <xf numFmtId="1" fontId="13" fillId="0" borderId="0" xfId="0" applyNumberFormat="1" applyFont="1" applyAlignment="1">
      <alignment horizontal="left" vertical="center" wrapText="1"/>
    </xf>
    <xf numFmtId="0" fontId="11" fillId="0" borderId="6" xfId="1" applyFont="1" applyBorder="1" applyAlignment="1">
      <alignment horizontal="left" vertical="top" wrapText="1"/>
    </xf>
    <xf numFmtId="0" fontId="9" fillId="0" borderId="6" xfId="9" applyFont="1" applyBorder="1" applyAlignment="1">
      <alignment horizontal="left" wrapText="1"/>
    </xf>
    <xf numFmtId="0" fontId="11" fillId="0" borderId="6" xfId="0" applyFont="1" applyBorder="1" applyAlignment="1">
      <alignment horizontal="left" wrapText="1"/>
    </xf>
    <xf numFmtId="0" fontId="9" fillId="18" borderId="6" xfId="0" applyFont="1" applyFill="1" applyBorder="1" applyAlignment="1">
      <alignment horizontal="right"/>
    </xf>
    <xf numFmtId="0" fontId="9" fillId="5" borderId="6" xfId="0" applyFont="1" applyFill="1" applyBorder="1"/>
    <xf numFmtId="49" fontId="9" fillId="5" borderId="6" xfId="0" applyNumberFormat="1" applyFont="1" applyFill="1" applyBorder="1" applyAlignment="1">
      <alignment horizontal="left"/>
    </xf>
    <xf numFmtId="1" fontId="9" fillId="0" borderId="6" xfId="0" applyNumberFormat="1" applyFont="1" applyBorder="1" applyAlignment="1">
      <alignment horizontal="left" vertical="top"/>
    </xf>
    <xf numFmtId="0" fontId="9" fillId="3" borderId="6" xfId="0" applyFont="1" applyFill="1" applyBorder="1"/>
    <xf numFmtId="0" fontId="9" fillId="6" borderId="6" xfId="0" applyFont="1" applyFill="1" applyBorder="1"/>
    <xf numFmtId="0" fontId="9" fillId="11" borderId="6" xfId="0" applyFont="1" applyFill="1" applyBorder="1" applyAlignment="1">
      <alignment horizontal="left"/>
    </xf>
    <xf numFmtId="0" fontId="9" fillId="17" borderId="6" xfId="10" applyFont="1" applyFill="1" applyBorder="1"/>
    <xf numFmtId="0" fontId="9" fillId="10" borderId="6" xfId="0" applyFont="1" applyFill="1" applyBorder="1" applyAlignment="1">
      <alignment horizontal="left" vertical="center"/>
    </xf>
    <xf numFmtId="0" fontId="9" fillId="17" borderId="6" xfId="0" applyFont="1" applyFill="1" applyBorder="1"/>
    <xf numFmtId="0" fontId="11" fillId="0" borderId="0" xfId="0" applyFont="1" applyAlignment="1">
      <alignment horizontal="left"/>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9" fillId="0" borderId="0" xfId="0" applyFont="1" applyAlignment="1">
      <alignment horizontal="left" vertical="center"/>
    </xf>
    <xf numFmtId="0" fontId="11" fillId="0" borderId="0" xfId="0" applyFont="1" applyAlignment="1">
      <alignment horizontal="left" vertical="top" wrapText="1"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3" borderId="6"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3E328D99-0224-4F9E-939B-8021169DCC92}"/>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77?i=187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6"/>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2" customWidth="1"/>
    <col min="5" max="5" width="25.875" style="22" customWidth="1"/>
    <col min="6" max="6" width="12" style="22" customWidth="1"/>
    <col min="7" max="7" width="4.25" style="22" customWidth="1"/>
    <col min="8" max="8" width="4.125" style="22" customWidth="1"/>
    <col min="9" max="9" width="0.875" style="22" customWidth="1"/>
    <col min="10" max="10" width="11.875" style="22" customWidth="1"/>
    <col min="11" max="11" width="12.625" style="22" customWidth="1"/>
    <col min="12" max="12" width="7.75" style="22" customWidth="1"/>
    <col min="13" max="13" width="0.875" style="22" customWidth="1"/>
    <col min="14" max="14" width="12" style="22" customWidth="1"/>
    <col min="15" max="15" width="0.75" style="22" customWidth="1"/>
    <col min="16" max="16" width="16.125" style="22" customWidth="1"/>
    <col min="17" max="17" width="9.625" style="22" bestFit="1" customWidth="1"/>
    <col min="18" max="20" width="0.875" style="22" customWidth="1"/>
    <col min="21" max="21" width="10.375" style="22" bestFit="1" customWidth="1"/>
    <col min="22" max="22" width="13.75" style="22" customWidth="1"/>
    <col min="23" max="25" width="0.875" style="22" customWidth="1"/>
    <col min="26" max="26" width="11.625" style="22" customWidth="1"/>
    <col min="27" max="27" width="12.625" style="22" customWidth="1"/>
    <col min="28" max="28" width="11.875" style="22" bestFit="1" customWidth="1"/>
    <col min="29" max="29" width="11" style="22" bestFit="1" customWidth="1"/>
    <col min="30" max="32" width="0.875" style="22" customWidth="1"/>
    <col min="33" max="33" width="14.375" style="22" customWidth="1"/>
    <col min="34" max="50" width="0.875" style="2" customWidth="1"/>
    <col min="51" max="55" width="2.875" style="2" customWidth="1"/>
    <col min="56" max="56" width="2.625" style="2" customWidth="1"/>
    <col min="57" max="16384" width="0.875" style="2"/>
  </cols>
  <sheetData>
    <row r="1" spans="1:55" s="38" customFormat="1" ht="40.5" customHeight="1" x14ac:dyDescent="0.25">
      <c r="A1" s="319" t="s">
        <v>592</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N1" s="75"/>
    </row>
    <row r="2" spans="1:55" ht="17.100000000000001" customHeight="1" x14ac:dyDescent="0.25">
      <c r="B2" s="332" t="s">
        <v>32</v>
      </c>
      <c r="C2" s="332"/>
      <c r="D2" s="332"/>
      <c r="E2" s="332"/>
      <c r="F2" s="333" t="s">
        <v>529</v>
      </c>
      <c r="G2" s="333"/>
      <c r="H2" s="332" t="s">
        <v>594</v>
      </c>
      <c r="I2" s="332"/>
      <c r="J2" s="332"/>
      <c r="K2" s="332"/>
      <c r="L2" s="332"/>
      <c r="M2" s="332"/>
      <c r="N2" s="332"/>
      <c r="O2" s="332"/>
      <c r="P2" s="332"/>
      <c r="Q2" s="332"/>
      <c r="R2" s="332"/>
      <c r="S2" s="332"/>
      <c r="T2" s="332"/>
      <c r="U2" s="332"/>
      <c r="V2" s="332"/>
      <c r="W2" s="332"/>
      <c r="X2" s="332"/>
      <c r="Y2" s="332"/>
      <c r="Z2" s="332"/>
      <c r="AA2" s="332"/>
      <c r="AB2" s="83"/>
      <c r="AC2" s="4"/>
      <c r="AD2" s="32"/>
      <c r="AE2" s="32"/>
      <c r="AF2" s="32"/>
      <c r="AG2" s="32"/>
      <c r="BB2" s="37"/>
    </row>
    <row r="3" spans="1:55" ht="17.100000000000001" customHeight="1" x14ac:dyDescent="0.25">
      <c r="B3" s="334" t="s">
        <v>33</v>
      </c>
      <c r="C3" s="334"/>
      <c r="D3" s="334"/>
      <c r="E3" s="334"/>
      <c r="F3" s="333"/>
      <c r="G3" s="333"/>
      <c r="H3" s="332"/>
      <c r="I3" s="332"/>
      <c r="J3" s="332"/>
      <c r="K3" s="332"/>
      <c r="L3" s="83"/>
      <c r="M3" s="83"/>
      <c r="O3" s="83"/>
      <c r="P3" s="83"/>
      <c r="Q3" s="83"/>
      <c r="R3" s="83"/>
      <c r="S3" s="83"/>
      <c r="T3" s="83"/>
      <c r="U3" s="83"/>
      <c r="V3" s="27"/>
      <c r="W3" s="27"/>
      <c r="X3" s="27"/>
      <c r="Y3" s="27"/>
      <c r="Z3" s="27"/>
      <c r="AA3" s="83"/>
      <c r="AB3" s="83"/>
      <c r="AC3" s="4"/>
      <c r="AD3" s="32"/>
      <c r="AE3" s="32"/>
      <c r="AF3" s="32"/>
      <c r="AG3" s="32"/>
      <c r="BB3" s="37"/>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7"/>
    </row>
    <row r="5" spans="1:55" s="22" customFormat="1" ht="44.25" customHeight="1" thickBot="1" x14ac:dyDescent="0.3">
      <c r="A5" s="320" t="s">
        <v>35</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2"/>
      <c r="AB5" s="322"/>
      <c r="AC5" s="323"/>
      <c r="AH5" s="324" t="s">
        <v>3</v>
      </c>
      <c r="AI5" s="324"/>
      <c r="AJ5" s="324"/>
      <c r="AK5" s="324"/>
      <c r="AL5" s="324"/>
      <c r="AM5" s="324"/>
      <c r="AN5" s="324"/>
      <c r="AO5" s="324"/>
      <c r="AP5" s="324"/>
      <c r="AQ5" s="324"/>
      <c r="AR5" s="324"/>
      <c r="AS5" s="324"/>
      <c r="AT5" s="324"/>
      <c r="AU5" s="324"/>
      <c r="AV5" s="324"/>
      <c r="AW5" s="324"/>
      <c r="AX5" s="324"/>
      <c r="AY5" s="324"/>
      <c r="AZ5" s="324"/>
      <c r="BA5" s="324"/>
      <c r="BB5" s="324"/>
    </row>
    <row r="6" spans="1:55" s="22" customFormat="1" ht="19.5" customHeight="1" thickBot="1" x14ac:dyDescent="0.3">
      <c r="A6" s="10" t="s">
        <v>580</v>
      </c>
      <c r="B6" s="325" t="s">
        <v>60</v>
      </c>
      <c r="C6" s="326"/>
      <c r="D6" s="326"/>
      <c r="E6" s="326"/>
      <c r="F6" s="327"/>
      <c r="G6" s="11" t="s">
        <v>0</v>
      </c>
      <c r="H6" s="328" t="s">
        <v>1</v>
      </c>
      <c r="I6" s="329"/>
      <c r="J6" s="329"/>
      <c r="K6" s="330"/>
      <c r="L6" s="328" t="s">
        <v>61</v>
      </c>
      <c r="M6" s="329"/>
      <c r="N6" s="329"/>
      <c r="O6" s="82"/>
      <c r="P6" s="335" t="s">
        <v>62</v>
      </c>
      <c r="Q6" s="336"/>
      <c r="R6" s="336"/>
      <c r="S6" s="336"/>
      <c r="T6" s="336"/>
      <c r="U6" s="337"/>
      <c r="V6" s="307" t="s">
        <v>2</v>
      </c>
      <c r="W6" s="307"/>
      <c r="X6" s="307"/>
      <c r="Y6" s="307"/>
      <c r="Z6" s="307"/>
      <c r="AA6" s="328" t="s">
        <v>18</v>
      </c>
      <c r="AB6" s="329"/>
      <c r="AC6" s="330"/>
      <c r="AD6" s="84"/>
      <c r="AH6" s="331" t="s">
        <v>4</v>
      </c>
      <c r="AI6" s="331"/>
      <c r="AJ6" s="331"/>
      <c r="AK6" s="331"/>
      <c r="AL6" s="331"/>
      <c r="AM6" s="331"/>
      <c r="AN6" s="331"/>
      <c r="AO6" s="331"/>
      <c r="AP6" s="331"/>
      <c r="AQ6" s="331"/>
      <c r="AR6" s="331"/>
      <c r="AS6" s="331"/>
      <c r="AT6" s="331"/>
      <c r="AU6" s="331"/>
      <c r="AV6" s="331"/>
      <c r="AW6" s="331"/>
      <c r="AX6" s="331"/>
      <c r="AY6" s="331"/>
      <c r="AZ6" s="331"/>
      <c r="BA6" s="331"/>
      <c r="BB6" s="331"/>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308" t="s">
        <v>5</v>
      </c>
      <c r="AI7" s="308"/>
      <c r="AJ7" s="308"/>
      <c r="AK7" s="308"/>
      <c r="AL7" s="308"/>
      <c r="AM7" s="308"/>
      <c r="AN7" s="308"/>
      <c r="AO7" s="308"/>
      <c r="AP7" s="308"/>
      <c r="AQ7" s="308"/>
      <c r="AR7" s="308"/>
      <c r="AS7" s="308"/>
      <c r="AT7" s="308"/>
      <c r="AU7" s="308"/>
      <c r="AV7" s="308"/>
      <c r="AW7" s="308"/>
      <c r="AX7" s="308"/>
      <c r="AY7" s="308"/>
      <c r="AZ7" s="308"/>
      <c r="BA7" s="308"/>
      <c r="BB7" s="308"/>
    </row>
    <row r="8" spans="1:55" s="22" customFormat="1" ht="17.100000000000001" customHeight="1" x14ac:dyDescent="0.25">
      <c r="B8" s="309" t="s">
        <v>593</v>
      </c>
      <c r="C8" s="310"/>
      <c r="D8" s="310"/>
      <c r="E8" s="310"/>
      <c r="F8" s="311"/>
      <c r="G8" s="18" t="s">
        <v>83</v>
      </c>
      <c r="H8" s="312" t="s">
        <v>530</v>
      </c>
      <c r="I8" s="313"/>
      <c r="J8" s="313"/>
      <c r="K8" s="314"/>
      <c r="L8" s="312" t="s">
        <v>531</v>
      </c>
      <c r="M8" s="313"/>
      <c r="N8" s="313"/>
      <c r="O8" s="313"/>
      <c r="P8" s="309" t="s">
        <v>533</v>
      </c>
      <c r="Q8" s="310"/>
      <c r="R8" s="310"/>
      <c r="S8" s="310"/>
      <c r="T8" s="310"/>
      <c r="U8" s="311"/>
      <c r="V8" s="312" t="s">
        <v>532</v>
      </c>
      <c r="W8" s="313"/>
      <c r="X8" s="313"/>
      <c r="Y8" s="313"/>
      <c r="Z8" s="314"/>
      <c r="AA8" s="315" t="s">
        <v>391</v>
      </c>
      <c r="AB8" s="316"/>
      <c r="AC8" s="317"/>
      <c r="AD8" s="27"/>
      <c r="AH8" s="318" t="s">
        <v>6</v>
      </c>
      <c r="AI8" s="318"/>
      <c r="AJ8" s="318"/>
      <c r="AK8" s="318"/>
      <c r="AL8" s="318"/>
      <c r="AM8" s="318"/>
      <c r="AN8" s="318"/>
      <c r="AO8" s="318"/>
      <c r="AP8" s="318"/>
      <c r="AQ8" s="318"/>
      <c r="AR8" s="318"/>
      <c r="AS8" s="318"/>
      <c r="AT8" s="318"/>
      <c r="AU8" s="318"/>
      <c r="AV8" s="318"/>
      <c r="AW8" s="318"/>
      <c r="AX8" s="318"/>
      <c r="AY8" s="318"/>
      <c r="AZ8" s="318"/>
      <c r="BA8" s="318"/>
      <c r="BB8" s="318"/>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49"/>
      <c r="AB9" s="49"/>
      <c r="AC9" s="49"/>
      <c r="AD9" s="32"/>
      <c r="AH9" s="292" t="s">
        <v>12</v>
      </c>
      <c r="AI9" s="292"/>
      <c r="AJ9" s="292"/>
      <c r="AK9" s="292"/>
      <c r="AL9" s="292"/>
      <c r="AM9" s="292"/>
      <c r="AN9" s="292"/>
      <c r="AO9" s="292"/>
      <c r="AP9" s="292"/>
      <c r="AQ9" s="292"/>
      <c r="AR9" s="292"/>
      <c r="AS9" s="292"/>
      <c r="AT9" s="292"/>
      <c r="AU9" s="292"/>
      <c r="AV9" s="292"/>
      <c r="AW9" s="292"/>
      <c r="AX9" s="292"/>
      <c r="AY9" s="292"/>
      <c r="AZ9" s="292"/>
      <c r="BA9" s="292"/>
      <c r="BB9" s="292"/>
    </row>
    <row r="10" spans="1:55" s="22" customFormat="1" ht="17.100000000000001" customHeight="1" x14ac:dyDescent="0.25">
      <c r="B10" s="293" t="s">
        <v>533</v>
      </c>
      <c r="C10" s="294"/>
      <c r="D10" s="294"/>
      <c r="E10" s="294"/>
      <c r="F10" s="295"/>
      <c r="G10" s="19" t="s">
        <v>84</v>
      </c>
      <c r="H10" s="296" t="s">
        <v>534</v>
      </c>
      <c r="I10" s="297"/>
      <c r="J10" s="297"/>
      <c r="K10" s="298"/>
      <c r="L10" s="296" t="s">
        <v>536</v>
      </c>
      <c r="M10" s="297"/>
      <c r="N10" s="297"/>
      <c r="O10" s="297"/>
      <c r="P10" s="299" t="s">
        <v>593</v>
      </c>
      <c r="Q10" s="300"/>
      <c r="R10" s="300"/>
      <c r="S10" s="300"/>
      <c r="T10" s="300"/>
      <c r="U10" s="301"/>
      <c r="V10" s="296" t="s">
        <v>532</v>
      </c>
      <c r="W10" s="297"/>
      <c r="X10" s="297"/>
      <c r="Y10" s="297"/>
      <c r="Z10" s="298"/>
      <c r="AA10" s="302" t="s">
        <v>535</v>
      </c>
      <c r="AB10" s="303"/>
      <c r="AC10" s="304"/>
      <c r="AD10" s="27"/>
      <c r="AH10" s="305" t="s">
        <v>72</v>
      </c>
      <c r="AI10" s="305"/>
      <c r="AJ10" s="305"/>
      <c r="AK10" s="305"/>
      <c r="AL10" s="305"/>
      <c r="AM10" s="305"/>
      <c r="AN10" s="305"/>
      <c r="AO10" s="305"/>
      <c r="AP10" s="305"/>
      <c r="AQ10" s="305"/>
      <c r="AR10" s="305"/>
      <c r="AS10" s="305"/>
      <c r="AT10" s="305"/>
      <c r="AU10" s="305"/>
      <c r="AV10" s="305"/>
      <c r="AW10" s="305"/>
      <c r="AX10" s="305"/>
      <c r="AY10" s="305"/>
      <c r="AZ10" s="305"/>
      <c r="BA10" s="305"/>
      <c r="BB10" s="305"/>
    </row>
    <row r="11" spans="1:55"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49"/>
      <c r="AB11" s="49"/>
      <c r="AC11" s="49"/>
      <c r="AD11" s="32"/>
      <c r="AH11" s="306" t="s">
        <v>50</v>
      </c>
      <c r="AI11" s="306"/>
      <c r="AJ11" s="306"/>
      <c r="AK11" s="306"/>
      <c r="AL11" s="306"/>
      <c r="AM11" s="306"/>
      <c r="AN11" s="306"/>
      <c r="AO11" s="306"/>
      <c r="AP11" s="306"/>
      <c r="AQ11" s="306"/>
      <c r="AR11" s="306"/>
      <c r="AS11" s="306"/>
      <c r="AT11" s="306"/>
      <c r="AU11" s="306"/>
      <c r="AV11" s="306"/>
      <c r="AW11" s="306"/>
      <c r="AX11" s="306"/>
      <c r="AY11" s="306"/>
      <c r="AZ11" s="306"/>
      <c r="BA11" s="306"/>
      <c r="BB11" s="306"/>
    </row>
    <row r="12" spans="1:55" s="22" customFormat="1" ht="17.100000000000001" customHeight="1" x14ac:dyDescent="0.25">
      <c r="A12" s="12">
        <v>1</v>
      </c>
      <c r="B12" s="271" t="s">
        <v>537</v>
      </c>
      <c r="C12" s="272"/>
      <c r="D12" s="272"/>
      <c r="E12" s="272"/>
      <c r="F12" s="273"/>
      <c r="G12" s="81" t="s">
        <v>84</v>
      </c>
      <c r="H12" s="274" t="s">
        <v>538</v>
      </c>
      <c r="I12" s="275"/>
      <c r="J12" s="275"/>
      <c r="K12" s="276"/>
      <c r="L12" s="274"/>
      <c r="M12" s="275"/>
      <c r="N12" s="275"/>
      <c r="O12" s="275"/>
      <c r="P12" s="277"/>
      <c r="Q12" s="278"/>
      <c r="R12" s="278"/>
      <c r="S12" s="278"/>
      <c r="T12" s="278"/>
      <c r="U12" s="279"/>
      <c r="V12" s="274"/>
      <c r="W12" s="275"/>
      <c r="X12" s="275"/>
      <c r="Y12" s="275"/>
      <c r="Z12" s="276"/>
      <c r="AA12" s="268" t="s">
        <v>539</v>
      </c>
      <c r="AB12" s="269"/>
      <c r="AC12" s="270"/>
      <c r="AD12" s="27"/>
      <c r="AH12" s="288" t="s">
        <v>7</v>
      </c>
      <c r="AI12" s="289"/>
      <c r="AJ12" s="289"/>
      <c r="AK12" s="289"/>
      <c r="AL12" s="289"/>
      <c r="AM12" s="289"/>
      <c r="AN12" s="289"/>
      <c r="AO12" s="289"/>
      <c r="AP12" s="289"/>
      <c r="AQ12" s="289"/>
      <c r="AR12" s="289"/>
      <c r="AS12" s="289"/>
      <c r="AT12" s="289"/>
      <c r="AU12" s="289"/>
      <c r="AV12" s="289"/>
      <c r="AW12" s="289"/>
      <c r="AX12" s="289"/>
      <c r="AY12" s="289"/>
      <c r="AZ12" s="289"/>
      <c r="BA12" s="289"/>
      <c r="BB12" s="290"/>
    </row>
    <row r="13" spans="1:55" s="22" customFormat="1" ht="17.100000000000001" customHeight="1" x14ac:dyDescent="0.25">
      <c r="A13" s="129">
        <v>2</v>
      </c>
      <c r="B13" s="271" t="s">
        <v>577</v>
      </c>
      <c r="C13" s="272"/>
      <c r="D13" s="272"/>
      <c r="E13" s="272"/>
      <c r="F13" s="273"/>
      <c r="G13" s="81" t="s">
        <v>84</v>
      </c>
      <c r="H13" s="274" t="s">
        <v>542</v>
      </c>
      <c r="I13" s="275"/>
      <c r="J13" s="275"/>
      <c r="K13" s="276"/>
      <c r="L13" s="274" t="s">
        <v>540</v>
      </c>
      <c r="M13" s="275"/>
      <c r="N13" s="275"/>
      <c r="O13" s="275"/>
      <c r="P13" s="277"/>
      <c r="Q13" s="278"/>
      <c r="R13" s="278"/>
      <c r="S13" s="278"/>
      <c r="T13" s="278"/>
      <c r="U13" s="279"/>
      <c r="V13" s="274"/>
      <c r="W13" s="275"/>
      <c r="X13" s="275"/>
      <c r="Y13" s="275"/>
      <c r="Z13" s="276"/>
      <c r="AA13" s="268" t="s">
        <v>541</v>
      </c>
      <c r="AB13" s="269"/>
      <c r="AC13" s="270"/>
      <c r="AD13" s="32"/>
      <c r="AH13" s="291" t="s">
        <v>31</v>
      </c>
      <c r="AI13" s="291"/>
      <c r="AJ13" s="291"/>
      <c r="AK13" s="291"/>
      <c r="AL13" s="291"/>
      <c r="AM13" s="291"/>
      <c r="AN13" s="291"/>
      <c r="AO13" s="291"/>
      <c r="AP13" s="291"/>
      <c r="AQ13" s="291"/>
      <c r="AR13" s="291"/>
      <c r="AS13" s="291"/>
      <c r="AT13" s="291"/>
      <c r="AU13" s="291"/>
      <c r="AV13" s="291"/>
      <c r="AW13" s="291"/>
      <c r="AX13" s="291"/>
      <c r="AY13" s="291"/>
      <c r="AZ13" s="291"/>
      <c r="BA13" s="291"/>
      <c r="BB13" s="291"/>
    </row>
    <row r="14" spans="1:55" s="22" customFormat="1" ht="17.100000000000001" customHeight="1" x14ac:dyDescent="0.25">
      <c r="A14" s="129">
        <v>3</v>
      </c>
      <c r="B14" s="130" t="s">
        <v>559</v>
      </c>
      <c r="C14" s="81"/>
      <c r="D14" s="81"/>
      <c r="E14" s="81"/>
      <c r="F14" s="131"/>
      <c r="G14" s="81" t="s">
        <v>83</v>
      </c>
      <c r="H14" s="132" t="s">
        <v>560</v>
      </c>
      <c r="I14" s="133"/>
      <c r="J14" s="133"/>
      <c r="K14" s="134"/>
      <c r="L14" s="132" t="s">
        <v>564</v>
      </c>
      <c r="M14" s="133"/>
      <c r="N14" s="133"/>
      <c r="O14" s="133"/>
      <c r="P14" s="135" t="s">
        <v>561</v>
      </c>
      <c r="Q14" s="136"/>
      <c r="R14" s="136"/>
      <c r="S14" s="136"/>
      <c r="T14" s="136"/>
      <c r="U14" s="137"/>
      <c r="V14" s="132" t="s">
        <v>562</v>
      </c>
      <c r="W14" s="133"/>
      <c r="X14" s="133"/>
      <c r="Y14" s="133"/>
      <c r="Z14" s="134"/>
      <c r="AA14" s="138" t="s">
        <v>563</v>
      </c>
      <c r="AB14" s="139"/>
      <c r="AC14" s="140"/>
      <c r="AD14" s="32"/>
    </row>
    <row r="15" spans="1:55" s="22" customFormat="1" ht="17.100000000000001" customHeight="1" x14ac:dyDescent="0.25">
      <c r="A15" s="12">
        <v>4</v>
      </c>
      <c r="B15" s="271" t="s">
        <v>543</v>
      </c>
      <c r="C15" s="272"/>
      <c r="D15" s="272"/>
      <c r="E15" s="272"/>
      <c r="F15" s="273"/>
      <c r="G15" s="81" t="s">
        <v>83</v>
      </c>
      <c r="H15" s="274" t="s">
        <v>210</v>
      </c>
      <c r="I15" s="275"/>
      <c r="J15" s="275"/>
      <c r="K15" s="276"/>
      <c r="L15" s="274" t="s">
        <v>544</v>
      </c>
      <c r="M15" s="275"/>
      <c r="N15" s="275"/>
      <c r="O15" s="275"/>
      <c r="P15" s="277"/>
      <c r="Q15" s="278"/>
      <c r="R15" s="278"/>
      <c r="S15" s="278"/>
      <c r="T15" s="278"/>
      <c r="U15" s="279"/>
      <c r="V15" s="274"/>
      <c r="W15" s="275"/>
      <c r="X15" s="275"/>
      <c r="Y15" s="275"/>
      <c r="Z15" s="276"/>
      <c r="AA15" s="268" t="s">
        <v>545</v>
      </c>
      <c r="AB15" s="269"/>
      <c r="AC15" s="270"/>
      <c r="AD15" s="27"/>
    </row>
    <row r="16" spans="1:55" s="22" customFormat="1" ht="17.100000000000001" customHeight="1" x14ac:dyDescent="0.25">
      <c r="A16" s="12">
        <v>5</v>
      </c>
      <c r="B16" s="271" t="s">
        <v>546</v>
      </c>
      <c r="C16" s="272"/>
      <c r="D16" s="272"/>
      <c r="E16" s="272"/>
      <c r="F16" s="273"/>
      <c r="G16" s="81" t="s">
        <v>84</v>
      </c>
      <c r="H16" s="274" t="s">
        <v>547</v>
      </c>
      <c r="I16" s="275"/>
      <c r="J16" s="275"/>
      <c r="K16" s="276"/>
      <c r="L16" s="274" t="s">
        <v>548</v>
      </c>
      <c r="M16" s="275"/>
      <c r="N16" s="275"/>
      <c r="O16" s="275"/>
      <c r="P16" s="277"/>
      <c r="Q16" s="278"/>
      <c r="R16" s="278"/>
      <c r="S16" s="278"/>
      <c r="T16" s="278"/>
      <c r="U16" s="279"/>
      <c r="V16" s="274"/>
      <c r="W16" s="275"/>
      <c r="X16" s="275"/>
      <c r="Y16" s="275"/>
      <c r="Z16" s="276"/>
      <c r="AA16" s="268"/>
      <c r="AB16" s="269"/>
      <c r="AC16" s="270"/>
      <c r="AD16" s="27"/>
    </row>
    <row r="17" spans="1:16383" s="22" customFormat="1" ht="17.100000000000001" customHeight="1" x14ac:dyDescent="0.25">
      <c r="A17" s="12">
        <v>6</v>
      </c>
      <c r="B17" s="130" t="s">
        <v>578</v>
      </c>
      <c r="C17" s="81"/>
      <c r="D17" s="81"/>
      <c r="E17" s="81"/>
      <c r="F17" s="131"/>
      <c r="G17" s="81" t="s">
        <v>83</v>
      </c>
      <c r="H17" s="132" t="s">
        <v>565</v>
      </c>
      <c r="I17" s="133"/>
      <c r="J17" s="133"/>
      <c r="K17" s="134"/>
      <c r="L17" s="132" t="s">
        <v>566</v>
      </c>
      <c r="M17" s="133"/>
      <c r="N17" s="133"/>
      <c r="O17" s="133"/>
      <c r="P17" s="135" t="s">
        <v>569</v>
      </c>
      <c r="Q17" s="136"/>
      <c r="R17" s="136"/>
      <c r="S17" s="136"/>
      <c r="T17" s="136"/>
      <c r="U17" s="137"/>
      <c r="V17" s="132" t="s">
        <v>567</v>
      </c>
      <c r="W17" s="133"/>
      <c r="X17" s="133"/>
      <c r="Y17" s="133"/>
      <c r="Z17" s="134"/>
      <c r="AA17" s="138" t="s">
        <v>568</v>
      </c>
      <c r="AB17" s="139"/>
      <c r="AC17" s="140"/>
      <c r="AD17" s="27"/>
    </row>
    <row r="18" spans="1:16383" s="22" customFormat="1" ht="17.100000000000001" customHeight="1" x14ac:dyDescent="0.25">
      <c r="A18" s="12">
        <v>7</v>
      </c>
      <c r="B18" s="271" t="s">
        <v>550</v>
      </c>
      <c r="C18" s="272"/>
      <c r="D18" s="272"/>
      <c r="E18" s="272"/>
      <c r="F18" s="273"/>
      <c r="G18" s="81" t="s">
        <v>84</v>
      </c>
      <c r="H18" s="274" t="s">
        <v>551</v>
      </c>
      <c r="I18" s="275"/>
      <c r="J18" s="275"/>
      <c r="K18" s="276"/>
      <c r="L18" s="274" t="s">
        <v>553</v>
      </c>
      <c r="M18" s="275"/>
      <c r="N18" s="275"/>
      <c r="O18" s="275"/>
      <c r="P18" s="277"/>
      <c r="Q18" s="278"/>
      <c r="R18" s="278"/>
      <c r="S18" s="278"/>
      <c r="T18" s="278"/>
      <c r="U18" s="279"/>
      <c r="V18" s="274"/>
      <c r="W18" s="275"/>
      <c r="X18" s="275"/>
      <c r="Y18" s="275"/>
      <c r="Z18" s="276"/>
      <c r="AA18" s="268" t="s">
        <v>552</v>
      </c>
      <c r="AB18" s="269"/>
      <c r="AC18" s="270"/>
      <c r="AD18" s="27"/>
    </row>
    <row r="19" spans="1:16383" s="22" customFormat="1" ht="17.100000000000001" customHeight="1" x14ac:dyDescent="0.25">
      <c r="A19" s="12">
        <v>8</v>
      </c>
      <c r="B19" s="271" t="s">
        <v>555</v>
      </c>
      <c r="C19" s="272"/>
      <c r="D19" s="272"/>
      <c r="E19" s="272"/>
      <c r="F19" s="273"/>
      <c r="G19" s="81" t="s">
        <v>84</v>
      </c>
      <c r="H19" s="274" t="s">
        <v>579</v>
      </c>
      <c r="I19" s="275"/>
      <c r="J19" s="275"/>
      <c r="K19" s="276"/>
      <c r="L19" s="274"/>
      <c r="M19" s="275"/>
      <c r="N19" s="275"/>
      <c r="O19" s="275"/>
      <c r="P19" s="277" t="s">
        <v>554</v>
      </c>
      <c r="Q19" s="278"/>
      <c r="R19" s="278"/>
      <c r="S19" s="278"/>
      <c r="T19" s="278"/>
      <c r="U19" s="279"/>
      <c r="V19" s="274" t="s">
        <v>557</v>
      </c>
      <c r="W19" s="275"/>
      <c r="X19" s="275"/>
      <c r="Y19" s="275"/>
      <c r="Z19" s="276"/>
      <c r="AA19" s="268" t="s">
        <v>556</v>
      </c>
      <c r="AB19" s="269"/>
      <c r="AC19" s="270"/>
      <c r="AD19" s="27"/>
    </row>
    <row r="20" spans="1:16383" s="22" customFormat="1" ht="17.100000000000001" customHeight="1" thickBot="1" x14ac:dyDescent="0.3">
      <c r="A20" s="15"/>
      <c r="B20" s="4"/>
      <c r="D20" s="83"/>
      <c r="M20" s="83"/>
      <c r="O20" s="3"/>
      <c r="P20" s="3"/>
      <c r="U20" s="3"/>
      <c r="V20" s="3"/>
      <c r="W20" s="3"/>
      <c r="X20" s="3"/>
      <c r="Y20" s="3"/>
      <c r="AB20" s="3"/>
      <c r="AH20" s="3"/>
      <c r="AI20" s="16"/>
      <c r="AJ20" s="16"/>
      <c r="AK20" s="16"/>
      <c r="AL20" s="16"/>
      <c r="AM20" s="16"/>
      <c r="AN20" s="16"/>
      <c r="AO20" s="16"/>
      <c r="AP20" s="16"/>
    </row>
    <row r="21" spans="1:16383" s="22" customFormat="1" ht="47.25" customHeight="1" thickBot="1" x14ac:dyDescent="0.3">
      <c r="A21" s="285" t="s">
        <v>36</v>
      </c>
      <c r="B21" s="286"/>
      <c r="C21" s="286"/>
      <c r="D21" s="286"/>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7"/>
      <c r="BD21" s="54"/>
    </row>
    <row r="22" spans="1:16383" s="85" customFormat="1" ht="24" thickBot="1" x14ac:dyDescent="0.3">
      <c r="A22" s="55" t="s">
        <v>52</v>
      </c>
      <c r="B22" s="56"/>
      <c r="C22" s="56"/>
      <c r="D22" s="57"/>
      <c r="E22" s="58" t="s">
        <v>53</v>
      </c>
      <c r="F22" s="58"/>
      <c r="G22" s="59"/>
      <c r="H22" s="59"/>
      <c r="I22" s="60"/>
      <c r="J22" s="61" t="s">
        <v>63</v>
      </c>
      <c r="K22" s="58" t="s">
        <v>54</v>
      </c>
      <c r="L22" s="62"/>
      <c r="M22" s="62"/>
      <c r="N22" s="63" t="s">
        <v>55</v>
      </c>
      <c r="O22" s="57"/>
      <c r="P22" s="58" t="s">
        <v>56</v>
      </c>
      <c r="Q22" s="58"/>
      <c r="R22" s="58"/>
      <c r="S22" s="58"/>
      <c r="T22" s="58"/>
      <c r="U22" s="56" t="s">
        <v>57</v>
      </c>
      <c r="V22" s="56"/>
      <c r="W22" s="56"/>
      <c r="X22" s="56"/>
      <c r="Y22" s="56"/>
      <c r="Z22" s="64" t="s">
        <v>58</v>
      </c>
      <c r="AA22" s="64"/>
      <c r="AB22" s="56" t="s">
        <v>12</v>
      </c>
      <c r="AC22" s="65"/>
      <c r="AD22" s="65"/>
      <c r="AE22" s="65"/>
      <c r="AF22" s="65"/>
      <c r="AG22" s="66" t="s">
        <v>59</v>
      </c>
      <c r="AH22" s="67" t="s">
        <v>64</v>
      </c>
      <c r="AI22" s="57"/>
      <c r="AJ22" s="57"/>
      <c r="AK22" s="57"/>
      <c r="AL22" s="57"/>
      <c r="AM22" s="57"/>
      <c r="AN22" s="57"/>
      <c r="AO22" s="57"/>
      <c r="AP22" s="58" t="s">
        <v>65</v>
      </c>
      <c r="AQ22" s="60"/>
      <c r="AR22" s="60"/>
      <c r="AS22" s="60"/>
      <c r="AT22" s="60"/>
      <c r="AU22" s="60"/>
      <c r="AV22" s="60"/>
      <c r="AW22" s="56" t="s">
        <v>14</v>
      </c>
      <c r="AX22" s="65"/>
      <c r="AY22" s="68" t="s">
        <v>66</v>
      </c>
      <c r="AZ22" s="69"/>
      <c r="BA22" s="69"/>
      <c r="BB22" s="86"/>
      <c r="BC22" s="70"/>
    </row>
    <row r="23" spans="1:16383" s="85" customFormat="1" ht="16.5" thickBot="1" x14ac:dyDescent="0.3">
      <c r="A23" s="40"/>
      <c r="B23" s="41" t="s">
        <v>51</v>
      </c>
      <c r="C23" s="39" t="s">
        <v>8</v>
      </c>
      <c r="D23" s="39" t="s">
        <v>9</v>
      </c>
      <c r="E23" s="42" t="s">
        <v>43</v>
      </c>
      <c r="F23" s="42" t="s">
        <v>10</v>
      </c>
      <c r="G23" s="42" t="s">
        <v>0</v>
      </c>
      <c r="H23" s="42" t="s">
        <v>11</v>
      </c>
      <c r="I23" s="42" t="s">
        <v>39</v>
      </c>
      <c r="J23" s="34" t="s">
        <v>67</v>
      </c>
      <c r="K23" s="43" t="s">
        <v>1</v>
      </c>
      <c r="L23" s="42" t="s">
        <v>44</v>
      </c>
      <c r="M23" s="42" t="s">
        <v>23</v>
      </c>
      <c r="N23" s="34" t="s">
        <v>45</v>
      </c>
      <c r="O23" s="39" t="s">
        <v>46</v>
      </c>
      <c r="P23" s="42" t="s">
        <v>43</v>
      </c>
      <c r="Q23" s="42" t="s">
        <v>10</v>
      </c>
      <c r="R23" s="44" t="s">
        <v>37</v>
      </c>
      <c r="S23" s="44" t="s">
        <v>38</v>
      </c>
      <c r="T23" s="44" t="s">
        <v>40</v>
      </c>
      <c r="U23" s="39" t="s">
        <v>43</v>
      </c>
      <c r="V23" s="39" t="s">
        <v>10</v>
      </c>
      <c r="W23" s="35" t="s">
        <v>37</v>
      </c>
      <c r="X23" s="35" t="s">
        <v>38</v>
      </c>
      <c r="Y23" s="35" t="s">
        <v>40</v>
      </c>
      <c r="Z23" s="45" t="s">
        <v>68</v>
      </c>
      <c r="AA23" s="45" t="s">
        <v>69</v>
      </c>
      <c r="AB23" s="39" t="s">
        <v>43</v>
      </c>
      <c r="AC23" s="39" t="s">
        <v>10</v>
      </c>
      <c r="AD23" s="35" t="s">
        <v>37</v>
      </c>
      <c r="AE23" s="35" t="s">
        <v>38</v>
      </c>
      <c r="AF23" s="35" t="s">
        <v>40</v>
      </c>
      <c r="AG23" s="43" t="s">
        <v>18</v>
      </c>
      <c r="AH23" s="46" t="s">
        <v>42</v>
      </c>
      <c r="AI23" s="46"/>
      <c r="AJ23" s="46" t="s">
        <v>37</v>
      </c>
      <c r="AK23" s="46" t="s">
        <v>38</v>
      </c>
      <c r="AL23" s="46" t="s">
        <v>41</v>
      </c>
      <c r="AM23" s="46"/>
      <c r="AN23" s="46" t="s">
        <v>37</v>
      </c>
      <c r="AO23" s="46" t="s">
        <v>38</v>
      </c>
      <c r="AP23" s="47" t="s">
        <v>24</v>
      </c>
      <c r="AQ23" s="47" t="s">
        <v>25</v>
      </c>
      <c r="AR23" s="47" t="s">
        <v>26</v>
      </c>
      <c r="AS23" s="47" t="s">
        <v>27</v>
      </c>
      <c r="AT23" s="47" t="s">
        <v>28</v>
      </c>
      <c r="AU23" s="42" t="s">
        <v>13</v>
      </c>
      <c r="AV23" s="42" t="s">
        <v>47</v>
      </c>
      <c r="AW23" s="39" t="s">
        <v>14</v>
      </c>
      <c r="AX23" s="48" t="s">
        <v>48</v>
      </c>
      <c r="AY23" s="71" t="s">
        <v>49</v>
      </c>
      <c r="AZ23" s="71" t="s">
        <v>15</v>
      </c>
      <c r="BA23" s="71" t="s">
        <v>16</v>
      </c>
      <c r="BB23" s="72" t="s">
        <v>17</v>
      </c>
      <c r="BC23" s="73" t="s">
        <v>70</v>
      </c>
      <c r="BD23" s="85" t="s">
        <v>71</v>
      </c>
    </row>
    <row r="24" spans="1:16383" s="24" customFormat="1" ht="16.350000000000001" customHeight="1" x14ac:dyDescent="0.25">
      <c r="A24" s="20" t="s">
        <v>4</v>
      </c>
      <c r="B24" s="2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20"/>
      <c r="AI24" s="2"/>
      <c r="AJ24" s="2"/>
      <c r="AK24" s="2"/>
      <c r="AL24" s="2"/>
      <c r="AM24" s="2"/>
      <c r="AN24" s="2"/>
      <c r="AO24" s="2"/>
      <c r="AP24" s="2"/>
      <c r="AQ24" s="22"/>
      <c r="AR24" s="22"/>
      <c r="AS24" s="22"/>
      <c r="AT24" s="22"/>
      <c r="AU24" s="22"/>
      <c r="AV24" s="22"/>
      <c r="AW24" s="22"/>
      <c r="AX24" s="22"/>
      <c r="AY24" s="22"/>
      <c r="AZ24" s="22"/>
      <c r="BA24" s="22"/>
      <c r="BB24" s="22"/>
      <c r="BC24" s="4"/>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c r="XEW24" s="23"/>
      <c r="XEX24" s="23"/>
      <c r="XEY24" s="23"/>
      <c r="XEZ24" s="23"/>
      <c r="XFA24" s="23"/>
      <c r="XFB24" s="23"/>
      <c r="XFC24" s="23"/>
    </row>
    <row r="25" spans="1:16383" customFormat="1" ht="15.75" customHeight="1" x14ac:dyDescent="0.25">
      <c r="A25" s="141"/>
      <c r="B25" s="101" t="s">
        <v>313</v>
      </c>
      <c r="C25" s="102" t="s">
        <v>438</v>
      </c>
      <c r="D25" s="102" t="s">
        <v>439</v>
      </c>
      <c r="E25" s="52" t="s">
        <v>440</v>
      </c>
      <c r="F25" s="52" t="s">
        <v>435</v>
      </c>
      <c r="G25" s="52" t="s">
        <v>83</v>
      </c>
      <c r="H25" s="52"/>
      <c r="I25" s="52"/>
      <c r="J25" s="249" t="s">
        <v>441</v>
      </c>
      <c r="K25" s="50" t="s">
        <v>442</v>
      </c>
      <c r="L25" s="29"/>
      <c r="M25" s="50"/>
      <c r="N25" s="29" t="s">
        <v>443</v>
      </c>
      <c r="O25" s="50" t="s">
        <v>366</v>
      </c>
      <c r="P25" s="53" t="s">
        <v>367</v>
      </c>
      <c r="Q25" s="53" t="s">
        <v>435</v>
      </c>
      <c r="R25" s="53"/>
      <c r="S25" s="53"/>
      <c r="T25" s="53"/>
      <c r="U25" s="51" t="s">
        <v>185</v>
      </c>
      <c r="V25" s="51" t="s">
        <v>381</v>
      </c>
      <c r="W25" s="103"/>
      <c r="X25" s="103"/>
      <c r="Y25" s="103"/>
      <c r="Z25" s="50"/>
      <c r="AA25" s="50"/>
      <c r="AB25" s="90"/>
      <c r="AC25" s="90"/>
      <c r="AD25" s="90"/>
      <c r="AE25" s="90"/>
      <c r="AF25" s="90"/>
      <c r="AG25" s="108"/>
      <c r="AH25" s="87"/>
      <c r="AI25" s="87"/>
      <c r="AJ25" s="87"/>
      <c r="AK25" s="87"/>
      <c r="AL25" s="88"/>
      <c r="AM25" s="88"/>
      <c r="AN25" s="88"/>
      <c r="AO25" s="88"/>
      <c r="AP25" s="109"/>
      <c r="AQ25" s="109"/>
      <c r="AR25" s="104"/>
      <c r="AS25" s="104"/>
      <c r="AT25" s="110"/>
      <c r="AU25" s="104"/>
      <c r="AV25" s="104"/>
      <c r="AW25" s="104"/>
      <c r="AX25" s="104" t="s">
        <v>444</v>
      </c>
      <c r="AY25" s="128" t="s">
        <v>20</v>
      </c>
      <c r="AZ25" s="105" t="s">
        <v>445</v>
      </c>
      <c r="BA25" s="106" t="s">
        <v>437</v>
      </c>
      <c r="BB25" s="199" t="s">
        <v>446</v>
      </c>
      <c r="BC25" s="107" t="s">
        <v>71</v>
      </c>
    </row>
    <row r="26" spans="1:16383" customFormat="1" ht="15.75" customHeight="1" x14ac:dyDescent="0.25">
      <c r="A26" s="141"/>
      <c r="B26" s="111" t="s">
        <v>362</v>
      </c>
      <c r="C26" s="112" t="s">
        <v>363</v>
      </c>
      <c r="D26" s="112" t="s">
        <v>364</v>
      </c>
      <c r="E26" s="171" t="s">
        <v>92</v>
      </c>
      <c r="F26" s="171" t="s">
        <v>89</v>
      </c>
      <c r="G26" s="124" t="s">
        <v>83</v>
      </c>
      <c r="H26" s="124" t="s">
        <v>95</v>
      </c>
      <c r="I26" s="124"/>
      <c r="J26" s="249" t="s">
        <v>365</v>
      </c>
      <c r="K26" s="91"/>
      <c r="L26" s="91">
        <v>1764</v>
      </c>
      <c r="M26" s="125"/>
      <c r="N26" s="125"/>
      <c r="O26" s="91" t="s">
        <v>366</v>
      </c>
      <c r="P26" s="172" t="s">
        <v>367</v>
      </c>
      <c r="Q26" s="172" t="s">
        <v>89</v>
      </c>
      <c r="R26" s="113"/>
      <c r="S26" s="113"/>
      <c r="T26" s="113"/>
      <c r="U26" s="173" t="s">
        <v>185</v>
      </c>
      <c r="V26" s="173" t="s">
        <v>368</v>
      </c>
      <c r="W26" s="93"/>
      <c r="X26" s="93"/>
      <c r="Y26" s="93"/>
      <c r="Z26" s="114" t="s">
        <v>127</v>
      </c>
      <c r="AA26" s="109" t="s">
        <v>369</v>
      </c>
      <c r="AB26" s="174" t="s">
        <v>116</v>
      </c>
      <c r="AC26" s="174" t="s">
        <v>170</v>
      </c>
      <c r="AD26" s="7"/>
      <c r="AE26" s="7"/>
      <c r="AF26" s="7"/>
      <c r="AG26" s="6"/>
      <c r="AH26" s="78" t="s">
        <v>95</v>
      </c>
      <c r="AI26" s="78" t="s">
        <v>95</v>
      </c>
      <c r="AJ26" s="78" t="s">
        <v>95</v>
      </c>
      <c r="AK26" s="78" t="s">
        <v>95</v>
      </c>
      <c r="AL26" s="79" t="s">
        <v>95</v>
      </c>
      <c r="AM26" s="79" t="s">
        <v>95</v>
      </c>
      <c r="AN26" s="79" t="s">
        <v>95</v>
      </c>
      <c r="AO26" s="79" t="s">
        <v>95</v>
      </c>
      <c r="AP26" s="6"/>
      <c r="AQ26" s="6"/>
      <c r="AR26" s="6"/>
      <c r="AS26" s="6"/>
      <c r="AT26" s="6"/>
      <c r="AU26" s="6"/>
      <c r="AV26" s="175"/>
      <c r="AW26" s="109" t="s">
        <v>370</v>
      </c>
      <c r="AX26" s="91" t="s">
        <v>371</v>
      </c>
      <c r="AY26" s="76" t="s">
        <v>20</v>
      </c>
      <c r="AZ26" s="115" t="s">
        <v>372</v>
      </c>
      <c r="BA26" s="116" t="s">
        <v>373</v>
      </c>
      <c r="BB26" s="173" t="s">
        <v>374</v>
      </c>
      <c r="BC26" s="113" t="s">
        <v>71</v>
      </c>
    </row>
    <row r="27" spans="1:16383" s="16" customFormat="1" ht="15.75" customHeight="1" x14ac:dyDescent="0.25">
      <c r="A27" s="141"/>
      <c r="B27" s="123" t="s">
        <v>85</v>
      </c>
      <c r="C27" s="102" t="s">
        <v>176</v>
      </c>
      <c r="D27" s="257" t="s">
        <v>103</v>
      </c>
      <c r="E27" s="258" t="s">
        <v>92</v>
      </c>
      <c r="F27" s="258" t="s">
        <v>89</v>
      </c>
      <c r="G27" s="52" t="s">
        <v>83</v>
      </c>
      <c r="H27" s="259">
        <v>32</v>
      </c>
      <c r="I27" s="52"/>
      <c r="J27" s="250" t="s">
        <v>375</v>
      </c>
      <c r="K27" s="29" t="s">
        <v>558</v>
      </c>
      <c r="L27" s="260"/>
      <c r="M27" s="50"/>
      <c r="N27" s="29"/>
      <c r="O27" s="6" t="s">
        <v>91</v>
      </c>
      <c r="P27" s="261" t="s">
        <v>367</v>
      </c>
      <c r="Q27" s="261" t="s">
        <v>89</v>
      </c>
      <c r="R27" s="53"/>
      <c r="S27" s="53"/>
      <c r="T27" s="53"/>
      <c r="U27" s="103" t="s">
        <v>185</v>
      </c>
      <c r="V27" s="103" t="s">
        <v>368</v>
      </c>
      <c r="W27" s="51"/>
      <c r="X27" s="51"/>
      <c r="Y27" s="51"/>
      <c r="Z27" s="29"/>
      <c r="AA27" s="29" t="s">
        <v>376</v>
      </c>
      <c r="AB27" s="262" t="s">
        <v>93</v>
      </c>
      <c r="AC27" s="262" t="s">
        <v>94</v>
      </c>
      <c r="AD27" s="77"/>
      <c r="AE27" s="77"/>
      <c r="AF27" s="77"/>
      <c r="AG27" s="29"/>
      <c r="AH27" s="169"/>
      <c r="AI27" s="169"/>
      <c r="AJ27" s="169"/>
      <c r="AK27" s="169"/>
      <c r="AL27" s="170"/>
      <c r="AM27" s="170"/>
      <c r="AN27" s="170"/>
      <c r="AO27" s="170"/>
      <c r="AP27" s="91" t="s">
        <v>375</v>
      </c>
      <c r="AQ27" s="50">
        <v>5</v>
      </c>
      <c r="AR27" s="50"/>
      <c r="AS27" s="50" t="s">
        <v>180</v>
      </c>
      <c r="AT27" s="104" t="s">
        <v>106</v>
      </c>
      <c r="AU27" s="104" t="s">
        <v>276</v>
      </c>
      <c r="AV27" s="50"/>
      <c r="AW27" s="6"/>
      <c r="AX27" s="50" t="s">
        <v>377</v>
      </c>
      <c r="AY27" s="156" t="s">
        <v>20</v>
      </c>
      <c r="AZ27" s="263" t="s">
        <v>378</v>
      </c>
      <c r="BA27" s="127" t="s">
        <v>183</v>
      </c>
      <c r="BB27" s="93" t="s">
        <v>379</v>
      </c>
      <c r="BC27" s="264" t="s">
        <v>71</v>
      </c>
    </row>
    <row r="28" spans="1:16383" customFormat="1" ht="15.75" customHeight="1" x14ac:dyDescent="0.25">
      <c r="A28" s="141"/>
      <c r="B28" s="123" t="s">
        <v>85</v>
      </c>
      <c r="C28" s="112" t="s">
        <v>86</v>
      </c>
      <c r="D28" s="142" t="s">
        <v>87</v>
      </c>
      <c r="E28" s="143" t="s">
        <v>92</v>
      </c>
      <c r="F28" s="143" t="s">
        <v>89</v>
      </c>
      <c r="G28" s="5" t="s">
        <v>83</v>
      </c>
      <c r="H28" s="165" t="s">
        <v>380</v>
      </c>
      <c r="I28" s="165"/>
      <c r="J28" s="250">
        <v>1795</v>
      </c>
      <c r="K28" s="166"/>
      <c r="L28" s="126">
        <v>1763</v>
      </c>
      <c r="M28" s="167"/>
      <c r="N28" s="168"/>
      <c r="O28" s="6" t="s">
        <v>91</v>
      </c>
      <c r="P28" s="149" t="s">
        <v>367</v>
      </c>
      <c r="Q28" s="149" t="s">
        <v>89</v>
      </c>
      <c r="R28" s="18"/>
      <c r="S28" s="18"/>
      <c r="T28" s="18"/>
      <c r="U28" s="151" t="s">
        <v>185</v>
      </c>
      <c r="V28" s="151" t="s">
        <v>381</v>
      </c>
      <c r="W28" s="19"/>
      <c r="X28" s="19"/>
      <c r="Y28" s="19"/>
      <c r="Z28" s="29"/>
      <c r="AA28" s="6"/>
      <c r="AB28" s="153" t="s">
        <v>93</v>
      </c>
      <c r="AC28" s="153" t="s">
        <v>94</v>
      </c>
      <c r="AD28" s="90"/>
      <c r="AE28" s="177"/>
      <c r="AF28" s="7"/>
      <c r="AG28" s="6"/>
      <c r="AH28" s="78"/>
      <c r="AI28" s="78"/>
      <c r="AJ28" s="78"/>
      <c r="AK28" s="78"/>
      <c r="AL28" s="79"/>
      <c r="AM28" s="79"/>
      <c r="AN28" s="79"/>
      <c r="AO28" s="79"/>
      <c r="AP28" s="6">
        <v>1795</v>
      </c>
      <c r="AQ28" s="8">
        <v>7</v>
      </c>
      <c r="AR28" s="6"/>
      <c r="AS28" s="6" t="s">
        <v>96</v>
      </c>
      <c r="AT28" s="6" t="s">
        <v>224</v>
      </c>
      <c r="AU28" s="6" t="s">
        <v>225</v>
      </c>
      <c r="AV28" s="6"/>
      <c r="AW28" s="6" t="s">
        <v>382</v>
      </c>
      <c r="AX28" s="6" t="s">
        <v>383</v>
      </c>
      <c r="AY28" s="156" t="s">
        <v>20</v>
      </c>
      <c r="AZ28" s="92" t="s">
        <v>384</v>
      </c>
      <c r="BA28" s="89" t="s">
        <v>100</v>
      </c>
      <c r="BB28" s="93" t="s">
        <v>385</v>
      </c>
      <c r="BC28" s="157" t="s">
        <v>71</v>
      </c>
    </row>
    <row r="29" spans="1:16383" customFormat="1" ht="15.75" customHeight="1" x14ac:dyDescent="0.25">
      <c r="A29" s="141"/>
      <c r="B29" s="123" t="s">
        <v>85</v>
      </c>
      <c r="C29" s="158" t="s">
        <v>102</v>
      </c>
      <c r="D29" s="159" t="s">
        <v>103</v>
      </c>
      <c r="E29" s="143" t="s">
        <v>92</v>
      </c>
      <c r="F29" s="143" t="s">
        <v>89</v>
      </c>
      <c r="G29" s="144" t="s">
        <v>83</v>
      </c>
      <c r="H29" s="145">
        <v>36</v>
      </c>
      <c r="I29" s="144"/>
      <c r="J29" s="250">
        <v>1799</v>
      </c>
      <c r="K29" s="146"/>
      <c r="L29" s="95">
        <v>1763</v>
      </c>
      <c r="M29" s="160"/>
      <c r="N29" s="160"/>
      <c r="O29" s="6" t="s">
        <v>91</v>
      </c>
      <c r="P29" s="149" t="s">
        <v>367</v>
      </c>
      <c r="Q29" s="149" t="s">
        <v>89</v>
      </c>
      <c r="R29" s="150"/>
      <c r="S29" s="150"/>
      <c r="T29" s="150"/>
      <c r="U29" s="151" t="s">
        <v>185</v>
      </c>
      <c r="V29" s="151" t="s">
        <v>368</v>
      </c>
      <c r="W29" s="152"/>
      <c r="X29" s="152"/>
      <c r="Y29" s="152"/>
      <c r="Z29" s="146"/>
      <c r="AA29" s="160"/>
      <c r="AB29" s="153" t="s">
        <v>93</v>
      </c>
      <c r="AC29" s="153" t="s">
        <v>94</v>
      </c>
      <c r="AD29" s="155"/>
      <c r="AE29" s="155"/>
      <c r="AF29" s="155"/>
      <c r="AG29" s="146"/>
      <c r="AH29" s="161"/>
      <c r="AI29" s="161"/>
      <c r="AJ29" s="161"/>
      <c r="AK29" s="161"/>
      <c r="AL29" s="162"/>
      <c r="AM29" s="162"/>
      <c r="AN29" s="162"/>
      <c r="AO29" s="162"/>
      <c r="AP29" s="95">
        <v>1799</v>
      </c>
      <c r="AQ29" s="148">
        <v>4</v>
      </c>
      <c r="AR29" s="163"/>
      <c r="AS29" s="148" t="s">
        <v>105</v>
      </c>
      <c r="AT29" s="164" t="s">
        <v>386</v>
      </c>
      <c r="AU29" s="164" t="s">
        <v>276</v>
      </c>
      <c r="AV29" s="163"/>
      <c r="AW29" s="163"/>
      <c r="AX29" s="163"/>
      <c r="AY29" s="156" t="s">
        <v>20</v>
      </c>
      <c r="AZ29" s="92" t="s">
        <v>387</v>
      </c>
      <c r="BA29" s="89" t="s">
        <v>109</v>
      </c>
      <c r="BB29" s="93" t="s">
        <v>388</v>
      </c>
      <c r="BC29" s="157" t="s">
        <v>71</v>
      </c>
    </row>
    <row r="30" spans="1:16383" customFormat="1" ht="15.75" customHeight="1" x14ac:dyDescent="0.25">
      <c r="A30" s="141"/>
      <c r="B30" s="123" t="s">
        <v>394</v>
      </c>
      <c r="C30" s="102" t="s">
        <v>395</v>
      </c>
      <c r="D30" s="142" t="s">
        <v>396</v>
      </c>
      <c r="E30" s="143" t="s">
        <v>397</v>
      </c>
      <c r="F30" s="143" t="s">
        <v>89</v>
      </c>
      <c r="G30" s="219" t="s">
        <v>83</v>
      </c>
      <c r="H30" s="165" t="s">
        <v>398</v>
      </c>
      <c r="I30" s="219"/>
      <c r="J30" s="250" t="s">
        <v>399</v>
      </c>
      <c r="K30" s="29"/>
      <c r="L30" s="193">
        <v>1763</v>
      </c>
      <c r="M30" s="175"/>
      <c r="N30" s="175"/>
      <c r="O30" s="6" t="s">
        <v>366</v>
      </c>
      <c r="P30" s="149" t="s">
        <v>367</v>
      </c>
      <c r="Q30" s="149" t="s">
        <v>89</v>
      </c>
      <c r="R30" s="220"/>
      <c r="S30" s="220"/>
      <c r="T30" s="220"/>
      <c r="U30" s="151" t="s">
        <v>185</v>
      </c>
      <c r="V30" s="151" t="s">
        <v>381</v>
      </c>
      <c r="W30" s="201"/>
      <c r="X30" s="201"/>
      <c r="Y30" s="201"/>
      <c r="Z30" s="29"/>
      <c r="AA30" s="175"/>
      <c r="AB30" s="153" t="s">
        <v>95</v>
      </c>
      <c r="AC30" s="153" t="s">
        <v>95</v>
      </c>
      <c r="AD30" s="202"/>
      <c r="AE30" s="202"/>
      <c r="AF30" s="202"/>
      <c r="AG30" s="29"/>
      <c r="AH30" s="169"/>
      <c r="AI30" s="169"/>
      <c r="AJ30" s="169"/>
      <c r="AK30" s="169"/>
      <c r="AL30" s="170"/>
      <c r="AM30" s="170"/>
      <c r="AN30" s="170"/>
      <c r="AO30" s="170"/>
      <c r="AP30" s="91" t="s">
        <v>399</v>
      </c>
      <c r="AQ30" s="8" t="s">
        <v>400</v>
      </c>
      <c r="AR30" s="175"/>
      <c r="AS30" s="175" t="s">
        <v>367</v>
      </c>
      <c r="AT30" s="164" t="s">
        <v>207</v>
      </c>
      <c r="AU30" s="164" t="s">
        <v>95</v>
      </c>
      <c r="AV30" s="175"/>
      <c r="AW30" s="6"/>
      <c r="AX30" s="6"/>
      <c r="AY30" s="156" t="s">
        <v>20</v>
      </c>
      <c r="AZ30" s="92" t="s">
        <v>401</v>
      </c>
      <c r="BA30" s="89" t="s">
        <v>402</v>
      </c>
      <c r="BB30" s="93" t="s">
        <v>403</v>
      </c>
      <c r="BC30" s="157" t="s">
        <v>71</v>
      </c>
    </row>
    <row r="31" spans="1:16383" customFormat="1" ht="15.75" customHeight="1" x14ac:dyDescent="0.25">
      <c r="A31" s="141"/>
      <c r="B31" s="123" t="s">
        <v>394</v>
      </c>
      <c r="C31" s="158" t="s">
        <v>404</v>
      </c>
      <c r="D31" s="204" t="s">
        <v>405</v>
      </c>
      <c r="E31" s="143" t="s">
        <v>397</v>
      </c>
      <c r="F31" s="143" t="s">
        <v>89</v>
      </c>
      <c r="G31" s="144" t="s">
        <v>83</v>
      </c>
      <c r="H31" s="144">
        <v>6</v>
      </c>
      <c r="I31" s="144"/>
      <c r="J31" s="251">
        <v>1769</v>
      </c>
      <c r="K31" s="148">
        <v>1763</v>
      </c>
      <c r="L31" s="95"/>
      <c r="M31" s="148"/>
      <c r="N31" s="148"/>
      <c r="O31" s="148" t="s">
        <v>366</v>
      </c>
      <c r="P31" s="149" t="s">
        <v>367</v>
      </c>
      <c r="Q31" s="149" t="s">
        <v>89</v>
      </c>
      <c r="R31" s="96"/>
      <c r="S31" s="96"/>
      <c r="T31" s="96"/>
      <c r="U31" s="151" t="s">
        <v>185</v>
      </c>
      <c r="V31" s="151" t="s">
        <v>406</v>
      </c>
      <c r="W31" s="97"/>
      <c r="X31" s="97"/>
      <c r="Y31" s="97"/>
      <c r="Z31" s="148"/>
      <c r="AA31" s="148"/>
      <c r="AB31" s="153" t="s">
        <v>95</v>
      </c>
      <c r="AC31" s="153" t="s">
        <v>95</v>
      </c>
      <c r="AD31" s="98"/>
      <c r="AE31" s="98"/>
      <c r="AF31" s="98"/>
      <c r="AG31" s="148"/>
      <c r="AH31" s="99"/>
      <c r="AI31" s="99"/>
      <c r="AJ31" s="99"/>
      <c r="AK31" s="99"/>
      <c r="AL31" s="100"/>
      <c r="AM31" s="100"/>
      <c r="AN31" s="100"/>
      <c r="AO31" s="100"/>
      <c r="AP31" s="148" t="s">
        <v>407</v>
      </c>
      <c r="AQ31" s="148" t="s">
        <v>408</v>
      </c>
      <c r="AR31" s="148"/>
      <c r="AS31" s="95" t="s">
        <v>409</v>
      </c>
      <c r="AT31" s="164" t="s">
        <v>207</v>
      </c>
      <c r="AU31" s="164" t="s">
        <v>193</v>
      </c>
      <c r="AV31" s="148"/>
      <c r="AW31" s="148"/>
      <c r="AX31" s="148"/>
      <c r="AY31" s="156" t="s">
        <v>20</v>
      </c>
      <c r="AZ31" s="92" t="s">
        <v>410</v>
      </c>
      <c r="BA31" s="127" t="s">
        <v>411</v>
      </c>
      <c r="BB31" s="93" t="s">
        <v>412</v>
      </c>
      <c r="BC31" s="157" t="s">
        <v>71</v>
      </c>
    </row>
    <row r="32" spans="1:16383" customFormat="1" ht="15.75" customHeight="1" x14ac:dyDescent="0.25">
      <c r="A32" s="141"/>
      <c r="B32" s="123" t="s">
        <v>394</v>
      </c>
      <c r="C32" s="102" t="s">
        <v>413</v>
      </c>
      <c r="D32" s="142" t="s">
        <v>414</v>
      </c>
      <c r="E32" s="143" t="s">
        <v>397</v>
      </c>
      <c r="F32" s="143" t="s">
        <v>89</v>
      </c>
      <c r="G32" s="219" t="s">
        <v>83</v>
      </c>
      <c r="H32" s="165" t="s">
        <v>415</v>
      </c>
      <c r="I32" s="219"/>
      <c r="J32" s="250" t="s">
        <v>416</v>
      </c>
      <c r="K32" s="29"/>
      <c r="L32" s="91">
        <v>1766</v>
      </c>
      <c r="M32" s="175"/>
      <c r="N32" s="175"/>
      <c r="O32" s="6" t="s">
        <v>366</v>
      </c>
      <c r="P32" s="149" t="s">
        <v>367</v>
      </c>
      <c r="Q32" s="149" t="s">
        <v>89</v>
      </c>
      <c r="R32" s="220"/>
      <c r="S32" s="220"/>
      <c r="T32" s="220"/>
      <c r="U32" s="151" t="s">
        <v>185</v>
      </c>
      <c r="V32" s="151" t="s">
        <v>368</v>
      </c>
      <c r="W32" s="201"/>
      <c r="X32" s="201"/>
      <c r="Y32" s="201"/>
      <c r="Z32" s="29"/>
      <c r="AA32" s="175"/>
      <c r="AB32" s="153" t="s">
        <v>95</v>
      </c>
      <c r="AC32" s="153" t="s">
        <v>95</v>
      </c>
      <c r="AD32" s="202"/>
      <c r="AE32" s="202"/>
      <c r="AF32" s="202"/>
      <c r="AG32" s="29"/>
      <c r="AH32" s="169"/>
      <c r="AI32" s="169"/>
      <c r="AJ32" s="169"/>
      <c r="AK32" s="169"/>
      <c r="AL32" s="170"/>
      <c r="AM32" s="170"/>
      <c r="AN32" s="170"/>
      <c r="AO32" s="170"/>
      <c r="AP32" s="91" t="s">
        <v>416</v>
      </c>
      <c r="AQ32" s="8" t="s">
        <v>417</v>
      </c>
      <c r="AR32" s="6"/>
      <c r="AS32" s="221" t="s">
        <v>367</v>
      </c>
      <c r="AT32" s="164" t="s">
        <v>207</v>
      </c>
      <c r="AU32" s="164" t="s">
        <v>95</v>
      </c>
      <c r="AV32" s="175"/>
      <c r="AW32" s="6"/>
      <c r="AX32" s="6"/>
      <c r="AY32" s="156" t="s">
        <v>20</v>
      </c>
      <c r="AZ32" s="92" t="s">
        <v>418</v>
      </c>
      <c r="BA32" s="89" t="s">
        <v>419</v>
      </c>
      <c r="BB32" s="93" t="s">
        <v>420</v>
      </c>
      <c r="BC32" s="157" t="s">
        <v>71</v>
      </c>
    </row>
    <row r="33" spans="1:55" customFormat="1" ht="15.75" customHeight="1" x14ac:dyDescent="0.25">
      <c r="A33" s="141"/>
      <c r="B33" s="123" t="s">
        <v>394</v>
      </c>
      <c r="C33" s="158" t="s">
        <v>421</v>
      </c>
      <c r="D33" s="204" t="s">
        <v>422</v>
      </c>
      <c r="E33" s="143" t="s">
        <v>397</v>
      </c>
      <c r="F33" s="143" t="s">
        <v>89</v>
      </c>
      <c r="G33" s="144" t="s">
        <v>83</v>
      </c>
      <c r="H33" s="144">
        <v>14</v>
      </c>
      <c r="I33" s="144"/>
      <c r="J33" s="251">
        <v>1777</v>
      </c>
      <c r="K33" s="148">
        <v>1763</v>
      </c>
      <c r="L33" s="95"/>
      <c r="M33" s="148"/>
      <c r="N33" s="148"/>
      <c r="O33" s="6" t="s">
        <v>366</v>
      </c>
      <c r="P33" s="149" t="s">
        <v>367</v>
      </c>
      <c r="Q33" s="149" t="s">
        <v>89</v>
      </c>
      <c r="R33" s="150"/>
      <c r="S33" s="150"/>
      <c r="T33" s="150"/>
      <c r="U33" s="151" t="s">
        <v>185</v>
      </c>
      <c r="V33" s="151" t="s">
        <v>381</v>
      </c>
      <c r="W33" s="152"/>
      <c r="X33" s="152"/>
      <c r="Y33" s="152"/>
      <c r="Z33" s="148"/>
      <c r="AA33" s="148"/>
      <c r="AB33" s="153" t="s">
        <v>95</v>
      </c>
      <c r="AC33" s="153" t="s">
        <v>95</v>
      </c>
      <c r="AD33" s="155"/>
      <c r="AE33" s="155"/>
      <c r="AF33" s="155"/>
      <c r="AG33" s="148"/>
      <c r="AH33" s="99"/>
      <c r="AI33" s="99"/>
      <c r="AJ33" s="99"/>
      <c r="AK33" s="99"/>
      <c r="AL33" s="100"/>
      <c r="AM33" s="100"/>
      <c r="AN33" s="100"/>
      <c r="AO33" s="100"/>
      <c r="AP33" s="148" t="s">
        <v>423</v>
      </c>
      <c r="AQ33" s="148" t="s">
        <v>424</v>
      </c>
      <c r="AR33" s="148"/>
      <c r="AS33" s="148" t="s">
        <v>409</v>
      </c>
      <c r="AT33" s="164" t="s">
        <v>207</v>
      </c>
      <c r="AU33" s="164" t="s">
        <v>193</v>
      </c>
      <c r="AV33" s="148"/>
      <c r="AW33" s="148"/>
      <c r="AX33" s="148"/>
      <c r="AY33" s="156" t="s">
        <v>20</v>
      </c>
      <c r="AZ33" s="92" t="s">
        <v>425</v>
      </c>
      <c r="BA33" s="89" t="s">
        <v>426</v>
      </c>
      <c r="BB33" s="93" t="s">
        <v>427</v>
      </c>
      <c r="BC33" s="157" t="s">
        <v>71</v>
      </c>
    </row>
    <row r="34" spans="1:55" customFormat="1" ht="15.75" customHeight="1" x14ac:dyDescent="0.25">
      <c r="A34" s="141"/>
      <c r="B34" s="123" t="s">
        <v>394</v>
      </c>
      <c r="C34" s="102" t="s">
        <v>428</v>
      </c>
      <c r="D34" s="142" t="s">
        <v>422</v>
      </c>
      <c r="E34" s="143" t="s">
        <v>397</v>
      </c>
      <c r="F34" s="143" t="s">
        <v>89</v>
      </c>
      <c r="G34" s="219" t="s">
        <v>83</v>
      </c>
      <c r="H34" s="165" t="s">
        <v>429</v>
      </c>
      <c r="I34" s="219"/>
      <c r="J34" s="250" t="s">
        <v>430</v>
      </c>
      <c r="K34" s="29"/>
      <c r="L34" s="91">
        <v>1765</v>
      </c>
      <c r="M34" s="175"/>
      <c r="N34" s="175"/>
      <c r="O34" s="6" t="s">
        <v>366</v>
      </c>
      <c r="P34" s="149" t="s">
        <v>367</v>
      </c>
      <c r="Q34" s="149" t="s">
        <v>89</v>
      </c>
      <c r="R34" s="220"/>
      <c r="S34" s="220"/>
      <c r="T34" s="220"/>
      <c r="U34" s="151" t="s">
        <v>185</v>
      </c>
      <c r="V34" s="151" t="s">
        <v>368</v>
      </c>
      <c r="W34" s="201"/>
      <c r="X34" s="201"/>
      <c r="Y34" s="201"/>
      <c r="Z34" s="29"/>
      <c r="AA34" s="175"/>
      <c r="AB34" s="153" t="s">
        <v>95</v>
      </c>
      <c r="AC34" s="153" t="s">
        <v>95</v>
      </c>
      <c r="AD34" s="202"/>
      <c r="AE34" s="202"/>
      <c r="AF34" s="202"/>
      <c r="AG34" s="29"/>
      <c r="AH34" s="169"/>
      <c r="AI34" s="169"/>
      <c r="AJ34" s="169"/>
      <c r="AK34" s="169"/>
      <c r="AL34" s="170"/>
      <c r="AM34" s="170"/>
      <c r="AN34" s="170"/>
      <c r="AO34" s="170"/>
      <c r="AP34" s="91" t="s">
        <v>430</v>
      </c>
      <c r="AQ34" s="8" t="s">
        <v>431</v>
      </c>
      <c r="AR34" s="175"/>
      <c r="AS34" s="175" t="s">
        <v>367</v>
      </c>
      <c r="AT34" s="164" t="s">
        <v>207</v>
      </c>
      <c r="AU34" s="164" t="s">
        <v>193</v>
      </c>
      <c r="AV34" s="175"/>
      <c r="AW34" s="6"/>
      <c r="AX34" s="6"/>
      <c r="AY34" s="156" t="s">
        <v>20</v>
      </c>
      <c r="AZ34" s="92" t="s">
        <v>432</v>
      </c>
      <c r="BA34" s="89" t="s">
        <v>433</v>
      </c>
      <c r="BB34" s="93" t="s">
        <v>434</v>
      </c>
      <c r="BC34" s="157" t="s">
        <v>71</v>
      </c>
    </row>
    <row r="35" spans="1:55" customFormat="1" ht="15.75" customHeight="1" x14ac:dyDescent="0.25">
      <c r="A35" s="141"/>
      <c r="B35" s="195" t="s">
        <v>290</v>
      </c>
      <c r="C35" s="158" t="s">
        <v>389</v>
      </c>
      <c r="D35" s="102" t="s">
        <v>390</v>
      </c>
      <c r="E35" s="143" t="s">
        <v>92</v>
      </c>
      <c r="F35" s="143" t="s">
        <v>89</v>
      </c>
      <c r="G35" s="5" t="s">
        <v>83</v>
      </c>
      <c r="H35" s="144">
        <v>40</v>
      </c>
      <c r="I35" s="144"/>
      <c r="J35" s="252" t="s">
        <v>301</v>
      </c>
      <c r="K35" s="148"/>
      <c r="L35" s="148">
        <v>1763</v>
      </c>
      <c r="M35" s="148"/>
      <c r="N35" s="148"/>
      <c r="O35" s="148"/>
      <c r="P35" s="149" t="s">
        <v>367</v>
      </c>
      <c r="Q35" s="149" t="s">
        <v>89</v>
      </c>
      <c r="R35" s="150"/>
      <c r="S35" s="150"/>
      <c r="T35" s="150"/>
      <c r="U35" s="151" t="s">
        <v>185</v>
      </c>
      <c r="V35" s="151" t="s">
        <v>368</v>
      </c>
      <c r="W35" s="201"/>
      <c r="X35" s="201"/>
      <c r="Y35" s="201"/>
      <c r="Z35" s="148"/>
      <c r="AA35" s="148"/>
      <c r="AB35" s="153" t="s">
        <v>93</v>
      </c>
      <c r="AC35" s="153" t="s">
        <v>94</v>
      </c>
      <c r="AD35" s="202"/>
      <c r="AE35" s="202"/>
      <c r="AF35" s="202"/>
      <c r="AG35" s="126" t="s">
        <v>391</v>
      </c>
      <c r="AH35" s="196"/>
      <c r="AI35" s="196"/>
      <c r="AJ35" s="196"/>
      <c r="AK35" s="196"/>
      <c r="AL35" s="197"/>
      <c r="AM35" s="197"/>
      <c r="AN35" s="197"/>
      <c r="AO35" s="197"/>
      <c r="AP35" s="148"/>
      <c r="AQ35" s="148"/>
      <c r="AR35" s="148"/>
      <c r="AS35" s="148"/>
      <c r="AT35" s="148"/>
      <c r="AU35" s="148"/>
      <c r="AV35" s="175"/>
      <c r="AW35" s="148" t="s">
        <v>95</v>
      </c>
      <c r="AX35" s="148"/>
      <c r="AY35" s="156" t="s">
        <v>20</v>
      </c>
      <c r="AZ35" s="198" t="s">
        <v>392</v>
      </c>
      <c r="BA35" s="89" t="s">
        <v>304</v>
      </c>
      <c r="BB35" s="93" t="s">
        <v>393</v>
      </c>
      <c r="BC35" s="200" t="s">
        <v>71</v>
      </c>
    </row>
    <row r="36" spans="1:55" s="22" customFormat="1" ht="15.75" customHeight="1" x14ac:dyDescent="0.25">
      <c r="A36" s="15" t="s">
        <v>5</v>
      </c>
      <c r="B36" s="30"/>
      <c r="C36" s="15"/>
      <c r="D36" s="15"/>
      <c r="E36" s="15"/>
      <c r="F36" s="15"/>
      <c r="G36" s="15"/>
      <c r="H36" s="15"/>
      <c r="I36" s="15"/>
      <c r="J36" s="253"/>
      <c r="K36" s="15"/>
      <c r="L36" s="15"/>
      <c r="M36" s="15"/>
      <c r="N36" s="15"/>
      <c r="O36" s="15"/>
      <c r="AH36" s="2"/>
      <c r="AI36" s="2"/>
      <c r="AJ36" s="2"/>
      <c r="AK36" s="2"/>
      <c r="AL36" s="2"/>
      <c r="AM36" s="2"/>
      <c r="AN36" s="2"/>
      <c r="AO36" s="2"/>
      <c r="BB36" s="74"/>
    </row>
    <row r="37" spans="1:55" customFormat="1" x14ac:dyDescent="0.25">
      <c r="A37" s="141"/>
      <c r="B37" s="101" t="s">
        <v>313</v>
      </c>
      <c r="C37" s="102" t="s">
        <v>447</v>
      </c>
      <c r="D37" s="102" t="s">
        <v>448</v>
      </c>
      <c r="E37" s="52" t="s">
        <v>449</v>
      </c>
      <c r="F37" s="52" t="s">
        <v>94</v>
      </c>
      <c r="G37" s="52" t="s">
        <v>84</v>
      </c>
      <c r="H37" s="52"/>
      <c r="I37" s="52"/>
      <c r="J37" s="249" t="s">
        <v>436</v>
      </c>
      <c r="K37" s="50" t="s">
        <v>450</v>
      </c>
      <c r="L37" s="29"/>
      <c r="M37" s="50"/>
      <c r="N37" s="29" t="s">
        <v>451</v>
      </c>
      <c r="O37" s="50" t="s">
        <v>91</v>
      </c>
      <c r="P37" s="53" t="s">
        <v>125</v>
      </c>
      <c r="Q37" s="53" t="s">
        <v>94</v>
      </c>
      <c r="R37" s="53"/>
      <c r="S37" s="53"/>
      <c r="T37" s="53"/>
      <c r="U37" s="51" t="s">
        <v>452</v>
      </c>
      <c r="V37" s="51" t="s">
        <v>453</v>
      </c>
      <c r="W37" s="103"/>
      <c r="X37" s="103"/>
      <c r="Y37" s="103"/>
      <c r="Z37" s="50"/>
      <c r="AA37" s="50"/>
      <c r="AB37" s="90"/>
      <c r="AC37" s="90"/>
      <c r="AD37" s="90"/>
      <c r="AE37" s="90"/>
      <c r="AF37" s="90"/>
      <c r="AG37" s="108"/>
      <c r="AH37" s="87"/>
      <c r="AI37" s="87"/>
      <c r="AJ37" s="87"/>
      <c r="AK37" s="87"/>
      <c r="AL37" s="88"/>
      <c r="AM37" s="88"/>
      <c r="AN37" s="88"/>
      <c r="AO37" s="88"/>
      <c r="AP37" s="109"/>
      <c r="AQ37" s="109"/>
      <c r="AR37" s="104"/>
      <c r="AS37" s="104"/>
      <c r="AT37" s="110"/>
      <c r="AU37" s="104"/>
      <c r="AV37" s="104"/>
      <c r="AW37" s="104"/>
      <c r="AX37" s="104" t="s">
        <v>95</v>
      </c>
      <c r="AY37" s="128" t="s">
        <v>20</v>
      </c>
      <c r="AZ37" s="105" t="s">
        <v>454</v>
      </c>
      <c r="BA37" s="106" t="s">
        <v>437</v>
      </c>
      <c r="BB37" s="119" t="s">
        <v>455</v>
      </c>
      <c r="BC37" s="107" t="s">
        <v>71</v>
      </c>
    </row>
    <row r="38" spans="1:55" customFormat="1" x14ac:dyDescent="0.25">
      <c r="A38" s="141"/>
      <c r="B38" s="111" t="s">
        <v>362</v>
      </c>
      <c r="C38" s="112" t="s">
        <v>363</v>
      </c>
      <c r="D38" s="112" t="s">
        <v>364</v>
      </c>
      <c r="E38" s="171" t="s">
        <v>116</v>
      </c>
      <c r="F38" s="171" t="s">
        <v>170</v>
      </c>
      <c r="G38" s="124" t="s">
        <v>84</v>
      </c>
      <c r="H38" s="124" t="s">
        <v>95</v>
      </c>
      <c r="I38" s="124"/>
      <c r="J38" s="249" t="s">
        <v>365</v>
      </c>
      <c r="K38" s="91"/>
      <c r="L38" s="91">
        <v>1766</v>
      </c>
      <c r="M38" s="125"/>
      <c r="N38" s="125"/>
      <c r="O38" s="91" t="s">
        <v>366</v>
      </c>
      <c r="P38" s="172" t="s">
        <v>125</v>
      </c>
      <c r="Q38" s="172" t="s">
        <v>170</v>
      </c>
      <c r="R38" s="113"/>
      <c r="S38" s="113"/>
      <c r="T38" s="113"/>
      <c r="U38" s="173" t="s">
        <v>452</v>
      </c>
      <c r="V38" s="173" t="s">
        <v>456</v>
      </c>
      <c r="W38" s="93"/>
      <c r="X38" s="93"/>
      <c r="Y38" s="93"/>
      <c r="Z38" s="114" t="s">
        <v>127</v>
      </c>
      <c r="AA38" s="109" t="s">
        <v>369</v>
      </c>
      <c r="AB38" s="174" t="s">
        <v>92</v>
      </c>
      <c r="AC38" s="174" t="s">
        <v>89</v>
      </c>
      <c r="AD38" s="7"/>
      <c r="AE38" s="7"/>
      <c r="AF38" s="7"/>
      <c r="AG38" s="6"/>
      <c r="AH38" s="78" t="s">
        <v>95</v>
      </c>
      <c r="AI38" s="78" t="s">
        <v>95</v>
      </c>
      <c r="AJ38" s="78" t="s">
        <v>95</v>
      </c>
      <c r="AK38" s="78" t="s">
        <v>95</v>
      </c>
      <c r="AL38" s="79" t="s">
        <v>95</v>
      </c>
      <c r="AM38" s="79" t="s">
        <v>95</v>
      </c>
      <c r="AN38" s="79" t="s">
        <v>95</v>
      </c>
      <c r="AO38" s="79" t="s">
        <v>95</v>
      </c>
      <c r="AP38" s="6"/>
      <c r="AQ38" s="6"/>
      <c r="AR38" s="6"/>
      <c r="AS38" s="6"/>
      <c r="AT38" s="6"/>
      <c r="AU38" s="6"/>
      <c r="AV38" s="175"/>
      <c r="AW38" s="109" t="s">
        <v>95</v>
      </c>
      <c r="AX38" s="91"/>
      <c r="AY38" s="76" t="s">
        <v>20</v>
      </c>
      <c r="AZ38" s="121" t="s">
        <v>372</v>
      </c>
      <c r="BA38" s="116" t="s">
        <v>373</v>
      </c>
      <c r="BB38" s="117" t="s">
        <v>457</v>
      </c>
      <c r="BC38" s="113" t="s">
        <v>71</v>
      </c>
    </row>
    <row r="39" spans="1:55" customFormat="1" x14ac:dyDescent="0.25">
      <c r="A39" s="222"/>
      <c r="B39" s="123" t="s">
        <v>85</v>
      </c>
      <c r="C39" s="158" t="s">
        <v>458</v>
      </c>
      <c r="D39" s="204" t="s">
        <v>459</v>
      </c>
      <c r="E39" s="143" t="s">
        <v>93</v>
      </c>
      <c r="F39" s="143" t="s">
        <v>94</v>
      </c>
      <c r="G39" s="144" t="s">
        <v>84</v>
      </c>
      <c r="H39" s="144">
        <v>2</v>
      </c>
      <c r="I39" s="144"/>
      <c r="J39" s="251">
        <v>1763</v>
      </c>
      <c r="K39" s="148"/>
      <c r="L39" s="148">
        <v>1761</v>
      </c>
      <c r="M39" s="148"/>
      <c r="N39" s="148"/>
      <c r="O39" s="6" t="s">
        <v>91</v>
      </c>
      <c r="P39" s="149" t="s">
        <v>125</v>
      </c>
      <c r="Q39" s="149" t="s">
        <v>94</v>
      </c>
      <c r="R39" s="150"/>
      <c r="S39" s="150"/>
      <c r="T39" s="150"/>
      <c r="U39" s="151" t="s">
        <v>452</v>
      </c>
      <c r="V39" s="151" t="s">
        <v>456</v>
      </c>
      <c r="W39" s="152"/>
      <c r="X39" s="152"/>
      <c r="Y39" s="152"/>
      <c r="Z39" s="148"/>
      <c r="AA39" s="148"/>
      <c r="AB39" s="153" t="s">
        <v>95</v>
      </c>
      <c r="AC39" s="153" t="s">
        <v>95</v>
      </c>
      <c r="AD39" s="155"/>
      <c r="AE39" s="155"/>
      <c r="AF39" s="155"/>
      <c r="AG39" s="148"/>
      <c r="AH39" s="99"/>
      <c r="AI39" s="99"/>
      <c r="AJ39" s="99"/>
      <c r="AK39" s="99"/>
      <c r="AL39" s="100"/>
      <c r="AM39" s="100"/>
      <c r="AN39" s="100"/>
      <c r="AO39" s="100"/>
      <c r="AP39" s="148">
        <v>1763</v>
      </c>
      <c r="AQ39" s="146" t="s">
        <v>460</v>
      </c>
      <c r="AR39" s="148"/>
      <c r="AS39" s="148" t="s">
        <v>461</v>
      </c>
      <c r="AT39" s="164" t="s">
        <v>106</v>
      </c>
      <c r="AU39" s="164" t="s">
        <v>98</v>
      </c>
      <c r="AV39" s="148"/>
      <c r="AW39" s="148"/>
      <c r="AX39" s="148"/>
      <c r="AY39" s="156" t="s">
        <v>20</v>
      </c>
      <c r="AZ39" s="92" t="s">
        <v>462</v>
      </c>
      <c r="BA39" s="89" t="s">
        <v>463</v>
      </c>
      <c r="BB39" s="93" t="s">
        <v>464</v>
      </c>
      <c r="BC39" s="157" t="s">
        <v>71</v>
      </c>
    </row>
    <row r="40" spans="1:55" customFormat="1" x14ac:dyDescent="0.25">
      <c r="A40" s="222"/>
      <c r="B40" s="123" t="s">
        <v>85</v>
      </c>
      <c r="C40" s="158" t="s">
        <v>465</v>
      </c>
      <c r="D40" s="204" t="s">
        <v>466</v>
      </c>
      <c r="E40" s="143" t="s">
        <v>93</v>
      </c>
      <c r="F40" s="143" t="s">
        <v>94</v>
      </c>
      <c r="G40" s="144" t="s">
        <v>84</v>
      </c>
      <c r="H40" s="144">
        <v>5</v>
      </c>
      <c r="I40" s="144"/>
      <c r="J40" s="251">
        <v>1766</v>
      </c>
      <c r="K40" s="148"/>
      <c r="L40" s="148">
        <v>1761</v>
      </c>
      <c r="M40" s="148"/>
      <c r="N40" s="148"/>
      <c r="O40" s="148" t="s">
        <v>91</v>
      </c>
      <c r="P40" s="149" t="s">
        <v>125</v>
      </c>
      <c r="Q40" s="149" t="s">
        <v>94</v>
      </c>
      <c r="R40" s="150"/>
      <c r="S40" s="150"/>
      <c r="T40" s="150"/>
      <c r="U40" s="151" t="s">
        <v>452</v>
      </c>
      <c r="V40" s="151" t="s">
        <v>467</v>
      </c>
      <c r="W40" s="152"/>
      <c r="X40" s="152"/>
      <c r="Y40" s="152"/>
      <c r="Z40" s="148"/>
      <c r="AA40" s="148"/>
      <c r="AB40" s="153" t="s">
        <v>95</v>
      </c>
      <c r="AC40" s="153" t="s">
        <v>95</v>
      </c>
      <c r="AD40" s="155"/>
      <c r="AE40" s="155"/>
      <c r="AF40" s="155"/>
      <c r="AG40" s="148"/>
      <c r="AH40" s="186"/>
      <c r="AI40" s="186"/>
      <c r="AJ40" s="186"/>
      <c r="AK40" s="186"/>
      <c r="AL40" s="187"/>
      <c r="AM40" s="187"/>
      <c r="AN40" s="187"/>
      <c r="AO40" s="187"/>
      <c r="AP40" s="164">
        <v>1766</v>
      </c>
      <c r="AQ40" s="164" t="s">
        <v>468</v>
      </c>
      <c r="AR40" s="164"/>
      <c r="AS40" s="164" t="s">
        <v>461</v>
      </c>
      <c r="AT40" s="164" t="s">
        <v>106</v>
      </c>
      <c r="AU40" s="164" t="s">
        <v>469</v>
      </c>
      <c r="AV40" s="164"/>
      <c r="AW40" s="164"/>
      <c r="AX40" s="164"/>
      <c r="AY40" s="156" t="s">
        <v>20</v>
      </c>
      <c r="AZ40" s="92" t="s">
        <v>470</v>
      </c>
      <c r="BA40" s="116" t="s">
        <v>471</v>
      </c>
      <c r="BB40" s="93" t="s">
        <v>472</v>
      </c>
      <c r="BC40" s="157" t="s">
        <v>71</v>
      </c>
    </row>
    <row r="41" spans="1:55" customFormat="1" x14ac:dyDescent="0.25">
      <c r="A41" s="222"/>
      <c r="B41" s="123" t="s">
        <v>85</v>
      </c>
      <c r="C41" s="158" t="s">
        <v>473</v>
      </c>
      <c r="D41" s="142" t="s">
        <v>103</v>
      </c>
      <c r="E41" s="143" t="s">
        <v>93</v>
      </c>
      <c r="F41" s="143" t="s">
        <v>94</v>
      </c>
      <c r="G41" s="144" t="s">
        <v>84</v>
      </c>
      <c r="H41" s="145">
        <v>12</v>
      </c>
      <c r="I41" s="144"/>
      <c r="J41" s="250">
        <v>1773</v>
      </c>
      <c r="K41" s="146"/>
      <c r="L41" s="95">
        <v>1761</v>
      </c>
      <c r="M41" s="148"/>
      <c r="N41" s="148"/>
      <c r="O41" s="6" t="s">
        <v>91</v>
      </c>
      <c r="P41" s="149" t="s">
        <v>125</v>
      </c>
      <c r="Q41" s="149" t="s">
        <v>94</v>
      </c>
      <c r="R41" s="150"/>
      <c r="S41" s="150"/>
      <c r="T41" s="150"/>
      <c r="U41" s="151" t="s">
        <v>452</v>
      </c>
      <c r="V41" s="151" t="s">
        <v>453</v>
      </c>
      <c r="W41" s="152"/>
      <c r="X41" s="152"/>
      <c r="Y41" s="152"/>
      <c r="Z41" s="146"/>
      <c r="AA41" s="148"/>
      <c r="AB41" s="153" t="s">
        <v>95</v>
      </c>
      <c r="AC41" s="153" t="s">
        <v>95</v>
      </c>
      <c r="AD41" s="155"/>
      <c r="AE41" s="155"/>
      <c r="AF41" s="155"/>
      <c r="AG41" s="148"/>
      <c r="AH41" s="161"/>
      <c r="AI41" s="161"/>
      <c r="AJ41" s="161"/>
      <c r="AK41" s="161"/>
      <c r="AL41" s="162"/>
      <c r="AM41" s="162"/>
      <c r="AN41" s="162"/>
      <c r="AO41" s="162"/>
      <c r="AP41" s="95">
        <v>1773</v>
      </c>
      <c r="AQ41" s="148">
        <v>5</v>
      </c>
      <c r="AR41" s="148"/>
      <c r="AS41" s="148" t="s">
        <v>180</v>
      </c>
      <c r="AT41" s="164" t="s">
        <v>95</v>
      </c>
      <c r="AU41" s="164" t="s">
        <v>98</v>
      </c>
      <c r="AV41" s="148"/>
      <c r="AW41" s="146"/>
      <c r="AX41" s="146"/>
      <c r="AY41" s="156" t="s">
        <v>20</v>
      </c>
      <c r="AZ41" s="92" t="s">
        <v>474</v>
      </c>
      <c r="BA41" s="89" t="s">
        <v>475</v>
      </c>
      <c r="BB41" s="93" t="s">
        <v>476</v>
      </c>
      <c r="BC41" s="157" t="s">
        <v>71</v>
      </c>
    </row>
    <row r="42" spans="1:55" customFormat="1" x14ac:dyDescent="0.25">
      <c r="A42" s="222"/>
      <c r="B42" s="101" t="s">
        <v>85</v>
      </c>
      <c r="C42" s="158" t="s">
        <v>477</v>
      </c>
      <c r="D42" s="158" t="s">
        <v>103</v>
      </c>
      <c r="E42" s="143" t="s">
        <v>93</v>
      </c>
      <c r="F42" s="143" t="s">
        <v>94</v>
      </c>
      <c r="G42" s="94" t="s">
        <v>84</v>
      </c>
      <c r="H42" s="94">
        <v>15</v>
      </c>
      <c r="I42" s="94"/>
      <c r="J42" s="251">
        <v>1776</v>
      </c>
      <c r="K42" s="95"/>
      <c r="L42" s="95">
        <v>1761</v>
      </c>
      <c r="M42" s="95"/>
      <c r="N42" s="95"/>
      <c r="O42" s="91" t="s">
        <v>91</v>
      </c>
      <c r="P42" s="149" t="s">
        <v>125</v>
      </c>
      <c r="Q42" s="149" t="s">
        <v>94</v>
      </c>
      <c r="R42" s="96"/>
      <c r="S42" s="96"/>
      <c r="T42" s="96"/>
      <c r="U42" s="151" t="s">
        <v>452</v>
      </c>
      <c r="V42" s="151" t="s">
        <v>453</v>
      </c>
      <c r="W42" s="97"/>
      <c r="X42" s="97"/>
      <c r="Y42" s="97"/>
      <c r="Z42" s="95"/>
      <c r="AA42" s="95"/>
      <c r="AB42" s="153" t="s">
        <v>95</v>
      </c>
      <c r="AC42" s="153" t="s">
        <v>95</v>
      </c>
      <c r="AD42" s="98"/>
      <c r="AE42" s="98"/>
      <c r="AF42" s="98"/>
      <c r="AG42" s="95"/>
      <c r="AH42" s="223"/>
      <c r="AI42" s="223"/>
      <c r="AJ42" s="223"/>
      <c r="AK42" s="223"/>
      <c r="AL42" s="224"/>
      <c r="AM42" s="224"/>
      <c r="AN42" s="224"/>
      <c r="AO42" s="224"/>
      <c r="AP42" s="95" t="s">
        <v>478</v>
      </c>
      <c r="AQ42" s="95" t="s">
        <v>479</v>
      </c>
      <c r="AR42" s="95"/>
      <c r="AS42" s="95" t="s">
        <v>480</v>
      </c>
      <c r="AT42" s="95" t="s">
        <v>97</v>
      </c>
      <c r="AU42" s="95" t="s">
        <v>98</v>
      </c>
      <c r="AV42" s="95"/>
      <c r="AW42" s="95"/>
      <c r="AX42" s="95"/>
      <c r="AY42" s="225" t="s">
        <v>20</v>
      </c>
      <c r="AZ42" s="92" t="s">
        <v>481</v>
      </c>
      <c r="BA42" s="116" t="s">
        <v>482</v>
      </c>
      <c r="BB42" s="93" t="s">
        <v>483</v>
      </c>
      <c r="BC42" s="157" t="s">
        <v>71</v>
      </c>
    </row>
    <row r="43" spans="1:55" customFormat="1" x14ac:dyDescent="0.25">
      <c r="A43" s="222"/>
      <c r="B43" s="123" t="s">
        <v>85</v>
      </c>
      <c r="C43" s="226" t="s">
        <v>484</v>
      </c>
      <c r="D43" s="227" t="s">
        <v>103</v>
      </c>
      <c r="E43" s="143" t="s">
        <v>93</v>
      </c>
      <c r="F43" s="143" t="s">
        <v>94</v>
      </c>
      <c r="G43" s="144" t="s">
        <v>84</v>
      </c>
      <c r="H43" s="144">
        <v>17</v>
      </c>
      <c r="I43" s="144" t="s">
        <v>95</v>
      </c>
      <c r="J43" s="254">
        <v>1778</v>
      </c>
      <c r="K43" s="148"/>
      <c r="L43" s="228">
        <v>1761</v>
      </c>
      <c r="M43" s="228"/>
      <c r="N43" s="148"/>
      <c r="O43" s="148" t="s">
        <v>91</v>
      </c>
      <c r="P43" s="149" t="s">
        <v>125</v>
      </c>
      <c r="Q43" s="149" t="s">
        <v>94</v>
      </c>
      <c r="R43" s="229"/>
      <c r="S43" s="229"/>
      <c r="T43" s="229"/>
      <c r="U43" s="151" t="s">
        <v>452</v>
      </c>
      <c r="V43" s="151" t="s">
        <v>453</v>
      </c>
      <c r="W43" s="230"/>
      <c r="X43" s="230"/>
      <c r="Y43" s="230"/>
      <c r="Z43" s="148"/>
      <c r="AA43" s="148"/>
      <c r="AB43" s="153" t="s">
        <v>95</v>
      </c>
      <c r="AC43" s="153" t="s">
        <v>95</v>
      </c>
      <c r="AD43" s="231"/>
      <c r="AE43" s="231"/>
      <c r="AF43" s="231"/>
      <c r="AG43" s="148"/>
      <c r="AH43" s="186"/>
      <c r="AI43" s="186"/>
      <c r="AJ43" s="186"/>
      <c r="AK43" s="186"/>
      <c r="AL43" s="187"/>
      <c r="AM43" s="187"/>
      <c r="AN43" s="187"/>
      <c r="AO43" s="187"/>
      <c r="AP43" s="232" t="s">
        <v>485</v>
      </c>
      <c r="AQ43" s="164" t="s">
        <v>486</v>
      </c>
      <c r="AR43" s="164"/>
      <c r="AS43" s="164" t="s">
        <v>480</v>
      </c>
      <c r="AT43" s="164" t="s">
        <v>97</v>
      </c>
      <c r="AU43" s="164" t="s">
        <v>98</v>
      </c>
      <c r="AV43" s="164" t="s">
        <v>95</v>
      </c>
      <c r="AW43" s="164"/>
      <c r="AX43" s="164"/>
      <c r="AY43" s="156" t="s">
        <v>20</v>
      </c>
      <c r="AZ43" s="92" t="s">
        <v>487</v>
      </c>
      <c r="BA43" s="116" t="s">
        <v>488</v>
      </c>
      <c r="BB43" s="93" t="s">
        <v>489</v>
      </c>
      <c r="BC43" s="157" t="s">
        <v>71</v>
      </c>
    </row>
    <row r="44" spans="1:55" customFormat="1" x14ac:dyDescent="0.25">
      <c r="A44" s="222"/>
      <c r="B44" s="123" t="s">
        <v>85</v>
      </c>
      <c r="C44" s="226" t="s">
        <v>490</v>
      </c>
      <c r="D44" s="227" t="s">
        <v>103</v>
      </c>
      <c r="E44" s="143" t="s">
        <v>93</v>
      </c>
      <c r="F44" s="143" t="s">
        <v>94</v>
      </c>
      <c r="G44" s="144" t="s">
        <v>84</v>
      </c>
      <c r="H44" s="144">
        <v>19</v>
      </c>
      <c r="I44" s="144" t="s">
        <v>95</v>
      </c>
      <c r="J44" s="254">
        <v>1780</v>
      </c>
      <c r="K44" s="148"/>
      <c r="L44" s="228">
        <v>1761</v>
      </c>
      <c r="M44" s="228"/>
      <c r="N44" s="148"/>
      <c r="O44" s="148" t="s">
        <v>91</v>
      </c>
      <c r="P44" s="149" t="s">
        <v>125</v>
      </c>
      <c r="Q44" s="149" t="s">
        <v>94</v>
      </c>
      <c r="R44" s="229"/>
      <c r="S44" s="229"/>
      <c r="T44" s="229"/>
      <c r="U44" s="151" t="s">
        <v>452</v>
      </c>
      <c r="V44" s="151" t="s">
        <v>453</v>
      </c>
      <c r="W44" s="230"/>
      <c r="X44" s="230"/>
      <c r="Y44" s="230"/>
      <c r="Z44" s="148"/>
      <c r="AA44" s="148"/>
      <c r="AB44" s="153" t="s">
        <v>95</v>
      </c>
      <c r="AC44" s="153" t="s">
        <v>95</v>
      </c>
      <c r="AD44" s="231"/>
      <c r="AE44" s="231"/>
      <c r="AF44" s="231"/>
      <c r="AG44" s="148"/>
      <c r="AH44" s="186"/>
      <c r="AI44" s="186"/>
      <c r="AJ44" s="186"/>
      <c r="AK44" s="186"/>
      <c r="AL44" s="187"/>
      <c r="AM44" s="187"/>
      <c r="AN44" s="187"/>
      <c r="AO44" s="187"/>
      <c r="AP44" s="232" t="s">
        <v>491</v>
      </c>
      <c r="AQ44" s="164" t="s">
        <v>468</v>
      </c>
      <c r="AR44" s="164"/>
      <c r="AS44" s="164" t="s">
        <v>480</v>
      </c>
      <c r="AT44" s="164" t="s">
        <v>97</v>
      </c>
      <c r="AU44" s="164" t="s">
        <v>98</v>
      </c>
      <c r="AV44" s="164" t="s">
        <v>95</v>
      </c>
      <c r="AW44" s="164"/>
      <c r="AX44" s="164"/>
      <c r="AY44" s="156" t="s">
        <v>20</v>
      </c>
      <c r="AZ44" s="92" t="s">
        <v>492</v>
      </c>
      <c r="BA44" s="116" t="s">
        <v>493</v>
      </c>
      <c r="BB44" s="93" t="s">
        <v>494</v>
      </c>
      <c r="BC44" s="157" t="s">
        <v>71</v>
      </c>
    </row>
    <row r="45" spans="1:55" customFormat="1" x14ac:dyDescent="0.25">
      <c r="A45" s="222"/>
      <c r="B45" s="123" t="s">
        <v>85</v>
      </c>
      <c r="C45" s="158" t="s">
        <v>176</v>
      </c>
      <c r="D45" s="142" t="s">
        <v>103</v>
      </c>
      <c r="E45" s="143" t="s">
        <v>93</v>
      </c>
      <c r="F45" s="143" t="s">
        <v>94</v>
      </c>
      <c r="G45" s="144" t="s">
        <v>84</v>
      </c>
      <c r="H45" s="145">
        <v>21</v>
      </c>
      <c r="I45" s="144"/>
      <c r="J45" s="250">
        <v>1782</v>
      </c>
      <c r="K45" s="29"/>
      <c r="L45" s="193">
        <v>1761</v>
      </c>
      <c r="M45" s="148"/>
      <c r="N45" s="148"/>
      <c r="O45" s="6" t="s">
        <v>91</v>
      </c>
      <c r="P45" s="149" t="s">
        <v>125</v>
      </c>
      <c r="Q45" s="149" t="s">
        <v>94</v>
      </c>
      <c r="R45" s="150"/>
      <c r="S45" s="150"/>
      <c r="T45" s="150"/>
      <c r="U45" s="151" t="s">
        <v>452</v>
      </c>
      <c r="V45" s="151" t="s">
        <v>453</v>
      </c>
      <c r="W45" s="152"/>
      <c r="X45" s="152"/>
      <c r="Y45" s="152"/>
      <c r="Z45" s="29"/>
      <c r="AA45" s="148"/>
      <c r="AB45" s="153" t="s">
        <v>92</v>
      </c>
      <c r="AC45" s="153" t="s">
        <v>89</v>
      </c>
      <c r="AD45" s="155"/>
      <c r="AE45" s="155"/>
      <c r="AF45" s="155"/>
      <c r="AG45" s="50"/>
      <c r="AH45" s="169"/>
      <c r="AI45" s="169"/>
      <c r="AJ45" s="169"/>
      <c r="AK45" s="169"/>
      <c r="AL45" s="170"/>
      <c r="AM45" s="170"/>
      <c r="AN45" s="170"/>
      <c r="AO45" s="170"/>
      <c r="AP45" s="95">
        <v>1782</v>
      </c>
      <c r="AQ45" s="148">
        <v>5</v>
      </c>
      <c r="AR45" s="148"/>
      <c r="AS45" s="148" t="s">
        <v>180</v>
      </c>
      <c r="AT45" s="164" t="s">
        <v>95</v>
      </c>
      <c r="AU45" s="164" t="s">
        <v>495</v>
      </c>
      <c r="AV45" s="148"/>
      <c r="AW45" s="6" t="s">
        <v>496</v>
      </c>
      <c r="AX45" s="148" t="s">
        <v>497</v>
      </c>
      <c r="AY45" s="156" t="s">
        <v>20</v>
      </c>
      <c r="AZ45" s="92" t="s">
        <v>498</v>
      </c>
      <c r="BA45" s="89" t="s">
        <v>183</v>
      </c>
      <c r="BB45" s="93" t="s">
        <v>499</v>
      </c>
      <c r="BC45" s="157" t="s">
        <v>71</v>
      </c>
    </row>
    <row r="46" spans="1:55" customFormat="1" x14ac:dyDescent="0.25">
      <c r="A46" s="222"/>
      <c r="B46" s="123" t="s">
        <v>85</v>
      </c>
      <c r="C46" s="112" t="s">
        <v>86</v>
      </c>
      <c r="D46" s="142" t="s">
        <v>87</v>
      </c>
      <c r="E46" s="143" t="s">
        <v>93</v>
      </c>
      <c r="F46" s="143" t="s">
        <v>94</v>
      </c>
      <c r="G46" s="5" t="s">
        <v>84</v>
      </c>
      <c r="H46" s="165" t="s">
        <v>500</v>
      </c>
      <c r="I46" s="165"/>
      <c r="J46" s="250">
        <v>1795</v>
      </c>
      <c r="K46" s="166"/>
      <c r="L46" s="126">
        <v>1761</v>
      </c>
      <c r="M46" s="167"/>
      <c r="N46" s="168"/>
      <c r="O46" s="6" t="s">
        <v>91</v>
      </c>
      <c r="P46" s="149" t="s">
        <v>125</v>
      </c>
      <c r="Q46" s="149" t="s">
        <v>94</v>
      </c>
      <c r="R46" s="18"/>
      <c r="S46" s="18"/>
      <c r="T46" s="18"/>
      <c r="U46" s="151" t="s">
        <v>452</v>
      </c>
      <c r="V46" s="151" t="s">
        <v>453</v>
      </c>
      <c r="W46" s="19"/>
      <c r="X46" s="19"/>
      <c r="Y46" s="19"/>
      <c r="Z46" s="29"/>
      <c r="AA46" s="6"/>
      <c r="AB46" s="153" t="s">
        <v>92</v>
      </c>
      <c r="AC46" s="153" t="s">
        <v>89</v>
      </c>
      <c r="AD46" s="90"/>
      <c r="AE46" s="177"/>
      <c r="AF46" s="7"/>
      <c r="AG46" s="6"/>
      <c r="AH46" s="78"/>
      <c r="AI46" s="78"/>
      <c r="AJ46" s="78"/>
      <c r="AK46" s="78"/>
      <c r="AL46" s="79"/>
      <c r="AM46" s="79"/>
      <c r="AN46" s="79"/>
      <c r="AO46" s="79"/>
      <c r="AP46" s="6">
        <v>1795</v>
      </c>
      <c r="AQ46" s="8">
        <v>7</v>
      </c>
      <c r="AR46" s="6"/>
      <c r="AS46" s="6" t="s">
        <v>96</v>
      </c>
      <c r="AT46" s="6" t="s">
        <v>289</v>
      </c>
      <c r="AU46" s="6" t="s">
        <v>256</v>
      </c>
      <c r="AV46" s="6"/>
      <c r="AW46" s="6"/>
      <c r="AX46" s="6"/>
      <c r="AY46" s="156" t="s">
        <v>20</v>
      </c>
      <c r="AZ46" s="92" t="s">
        <v>501</v>
      </c>
      <c r="BA46" s="89" t="s">
        <v>100</v>
      </c>
      <c r="BB46" s="93" t="s">
        <v>502</v>
      </c>
      <c r="BC46" s="157" t="s">
        <v>71</v>
      </c>
    </row>
    <row r="47" spans="1:55" customFormat="1" x14ac:dyDescent="0.25">
      <c r="A47" s="222"/>
      <c r="B47" s="123" t="s">
        <v>85</v>
      </c>
      <c r="C47" s="158" t="s">
        <v>102</v>
      </c>
      <c r="D47" s="159" t="s">
        <v>103</v>
      </c>
      <c r="E47" s="143" t="s">
        <v>93</v>
      </c>
      <c r="F47" s="143" t="s">
        <v>94</v>
      </c>
      <c r="G47" s="144" t="s">
        <v>84</v>
      </c>
      <c r="H47" s="145">
        <v>38</v>
      </c>
      <c r="I47" s="144"/>
      <c r="J47" s="250">
        <v>1799</v>
      </c>
      <c r="K47" s="146"/>
      <c r="L47" s="95">
        <v>1761</v>
      </c>
      <c r="M47" s="233"/>
      <c r="N47" s="233"/>
      <c r="O47" s="6" t="s">
        <v>91</v>
      </c>
      <c r="P47" s="149" t="s">
        <v>125</v>
      </c>
      <c r="Q47" s="149" t="s">
        <v>94</v>
      </c>
      <c r="R47" s="150"/>
      <c r="S47" s="150"/>
      <c r="T47" s="150"/>
      <c r="U47" s="151" t="s">
        <v>452</v>
      </c>
      <c r="V47" s="151" t="s">
        <v>453</v>
      </c>
      <c r="W47" s="152"/>
      <c r="X47" s="152"/>
      <c r="Y47" s="152"/>
      <c r="Z47" s="146"/>
      <c r="AA47" s="233"/>
      <c r="AB47" s="153" t="s">
        <v>92</v>
      </c>
      <c r="AC47" s="153" t="s">
        <v>89</v>
      </c>
      <c r="AD47" s="155"/>
      <c r="AE47" s="155"/>
      <c r="AF47" s="155"/>
      <c r="AG47" s="148"/>
      <c r="AH47" s="161"/>
      <c r="AI47" s="161"/>
      <c r="AJ47" s="161"/>
      <c r="AK47" s="161"/>
      <c r="AL47" s="162"/>
      <c r="AM47" s="162"/>
      <c r="AN47" s="162"/>
      <c r="AO47" s="162"/>
      <c r="AP47" s="95">
        <v>1799</v>
      </c>
      <c r="AQ47" s="148">
        <v>4</v>
      </c>
      <c r="AR47" s="163"/>
      <c r="AS47" s="148" t="s">
        <v>105</v>
      </c>
      <c r="AT47" s="164" t="s">
        <v>255</v>
      </c>
      <c r="AU47" s="164" t="s">
        <v>495</v>
      </c>
      <c r="AV47" s="163"/>
      <c r="AW47" s="163"/>
      <c r="AX47" s="163"/>
      <c r="AY47" s="156" t="s">
        <v>20</v>
      </c>
      <c r="AZ47" s="92" t="s">
        <v>503</v>
      </c>
      <c r="BA47" s="89" t="s">
        <v>109</v>
      </c>
      <c r="BB47" s="93" t="s">
        <v>504</v>
      </c>
      <c r="BC47" s="157" t="s">
        <v>71</v>
      </c>
    </row>
    <row r="48" spans="1:55" customFormat="1" x14ac:dyDescent="0.25">
      <c r="A48" s="222"/>
      <c r="B48" s="123" t="s">
        <v>85</v>
      </c>
      <c r="C48" s="112" t="s">
        <v>111</v>
      </c>
      <c r="D48" s="142" t="s">
        <v>112</v>
      </c>
      <c r="E48" s="143" t="s">
        <v>116</v>
      </c>
      <c r="F48" s="143" t="s">
        <v>94</v>
      </c>
      <c r="G48" s="5" t="s">
        <v>84</v>
      </c>
      <c r="H48" s="165" t="s">
        <v>505</v>
      </c>
      <c r="I48" s="5"/>
      <c r="J48" s="250">
        <v>1810</v>
      </c>
      <c r="K48" s="166"/>
      <c r="L48" s="234">
        <v>1762</v>
      </c>
      <c r="M48" s="168"/>
      <c r="N48" s="6"/>
      <c r="O48" s="6" t="s">
        <v>91</v>
      </c>
      <c r="P48" s="149" t="s">
        <v>125</v>
      </c>
      <c r="Q48" s="149" t="s">
        <v>94</v>
      </c>
      <c r="R48" s="18"/>
      <c r="S48" s="18"/>
      <c r="T48" s="18"/>
      <c r="U48" s="151" t="s">
        <v>452</v>
      </c>
      <c r="V48" s="151" t="s">
        <v>453</v>
      </c>
      <c r="W48" s="19"/>
      <c r="X48" s="19"/>
      <c r="Y48" s="19"/>
      <c r="Z48" s="29"/>
      <c r="AA48" s="6"/>
      <c r="AB48" s="153" t="s">
        <v>92</v>
      </c>
      <c r="AC48" s="153" t="s">
        <v>89</v>
      </c>
      <c r="AD48" s="7"/>
      <c r="AE48" s="7"/>
      <c r="AF48" s="7"/>
      <c r="AG48" s="50"/>
      <c r="AH48" s="169"/>
      <c r="AI48" s="169"/>
      <c r="AJ48" s="169"/>
      <c r="AK48" s="169"/>
      <c r="AL48" s="170"/>
      <c r="AM48" s="170"/>
      <c r="AN48" s="170"/>
      <c r="AO48" s="170"/>
      <c r="AP48" s="6">
        <v>1810</v>
      </c>
      <c r="AQ48" s="8">
        <v>4</v>
      </c>
      <c r="AR48" s="6"/>
      <c r="AS48" s="6" t="s">
        <v>117</v>
      </c>
      <c r="AT48" s="6" t="s">
        <v>506</v>
      </c>
      <c r="AU48" s="6" t="s">
        <v>284</v>
      </c>
      <c r="AV48" s="6"/>
      <c r="AW48" s="6"/>
      <c r="AX48" s="6"/>
      <c r="AY48" s="156" t="s">
        <v>20</v>
      </c>
      <c r="AZ48" s="92" t="s">
        <v>507</v>
      </c>
      <c r="BA48" s="89" t="s">
        <v>120</v>
      </c>
      <c r="BB48" s="93" t="s">
        <v>508</v>
      </c>
      <c r="BC48" s="157" t="s">
        <v>71</v>
      </c>
    </row>
    <row r="49" spans="1:55" customFormat="1" x14ac:dyDescent="0.25">
      <c r="A49" s="222"/>
      <c r="B49" s="123" t="s">
        <v>85</v>
      </c>
      <c r="C49" s="112" t="s">
        <v>234</v>
      </c>
      <c r="D49" s="142" t="s">
        <v>235</v>
      </c>
      <c r="E49" s="143" t="s">
        <v>116</v>
      </c>
      <c r="F49" s="143" t="s">
        <v>94</v>
      </c>
      <c r="G49" s="5" t="s">
        <v>84</v>
      </c>
      <c r="H49" s="165" t="s">
        <v>509</v>
      </c>
      <c r="I49" s="5"/>
      <c r="J49" s="250">
        <v>1815</v>
      </c>
      <c r="K49" s="166"/>
      <c r="L49" s="234">
        <v>1762</v>
      </c>
      <c r="M49" s="148"/>
      <c r="N49" s="6"/>
      <c r="O49" s="6" t="s">
        <v>91</v>
      </c>
      <c r="P49" s="149" t="s">
        <v>125</v>
      </c>
      <c r="Q49" s="149" t="s">
        <v>94</v>
      </c>
      <c r="R49" s="150"/>
      <c r="S49" s="150"/>
      <c r="T49" s="150"/>
      <c r="U49" s="151" t="s">
        <v>452</v>
      </c>
      <c r="V49" s="151" t="s">
        <v>453</v>
      </c>
      <c r="W49" s="152"/>
      <c r="X49" s="152"/>
      <c r="Y49" s="152"/>
      <c r="Z49" s="148"/>
      <c r="AA49" s="6"/>
      <c r="AB49" s="153" t="s">
        <v>92</v>
      </c>
      <c r="AC49" s="153" t="s">
        <v>89</v>
      </c>
      <c r="AD49" s="155"/>
      <c r="AE49" s="155"/>
      <c r="AF49" s="155"/>
      <c r="AG49" s="50"/>
      <c r="AH49" s="99"/>
      <c r="AI49" s="99"/>
      <c r="AJ49" s="99"/>
      <c r="AK49" s="99"/>
      <c r="AL49" s="100"/>
      <c r="AM49" s="100"/>
      <c r="AN49" s="100"/>
      <c r="AO49" s="100"/>
      <c r="AP49" s="175">
        <v>1815</v>
      </c>
      <c r="AQ49" s="178">
        <v>4</v>
      </c>
      <c r="AR49" s="118"/>
      <c r="AS49" s="118" t="s">
        <v>117</v>
      </c>
      <c r="AT49" s="109" t="s">
        <v>506</v>
      </c>
      <c r="AU49" s="109" t="s">
        <v>284</v>
      </c>
      <c r="AV49" s="164"/>
      <c r="AW49" s="109"/>
      <c r="AX49" s="109"/>
      <c r="AY49" s="76" t="s">
        <v>73</v>
      </c>
      <c r="AZ49" s="92" t="s">
        <v>510</v>
      </c>
      <c r="BA49" s="89" t="s">
        <v>242</v>
      </c>
      <c r="BB49" s="93" t="s">
        <v>511</v>
      </c>
      <c r="BC49" s="157" t="s">
        <v>71</v>
      </c>
    </row>
    <row r="50" spans="1:55" customFormat="1" x14ac:dyDescent="0.25">
      <c r="A50" s="222"/>
      <c r="B50" s="235" t="s">
        <v>85</v>
      </c>
      <c r="C50" s="109" t="s">
        <v>265</v>
      </c>
      <c r="D50" s="184" t="s">
        <v>266</v>
      </c>
      <c r="E50" s="143" t="s">
        <v>116</v>
      </c>
      <c r="F50" s="143" t="s">
        <v>94</v>
      </c>
      <c r="G50" s="189" t="s">
        <v>84</v>
      </c>
      <c r="H50" s="190" t="s">
        <v>512</v>
      </c>
      <c r="I50" s="171"/>
      <c r="J50" s="250">
        <v>1825</v>
      </c>
      <c r="K50" s="191"/>
      <c r="L50" s="192"/>
      <c r="M50" s="164"/>
      <c r="N50" s="164"/>
      <c r="O50" s="109" t="s">
        <v>91</v>
      </c>
      <c r="P50" s="149" t="s">
        <v>125</v>
      </c>
      <c r="Q50" s="149" t="s">
        <v>94</v>
      </c>
      <c r="R50" s="149"/>
      <c r="S50" s="149"/>
      <c r="T50" s="149"/>
      <c r="U50" s="151" t="s">
        <v>452</v>
      </c>
      <c r="V50" s="151" t="s">
        <v>453</v>
      </c>
      <c r="W50" s="151"/>
      <c r="X50" s="151"/>
      <c r="Y50" s="151"/>
      <c r="Z50" s="164"/>
      <c r="AA50" s="192"/>
      <c r="AB50" s="153" t="s">
        <v>92</v>
      </c>
      <c r="AC50" s="153" t="s">
        <v>89</v>
      </c>
      <c r="AD50" s="153"/>
      <c r="AE50" s="153"/>
      <c r="AF50" s="153"/>
      <c r="AG50" s="104" t="s">
        <v>513</v>
      </c>
      <c r="AH50" s="186"/>
      <c r="AI50" s="186"/>
      <c r="AJ50" s="186"/>
      <c r="AK50" s="186"/>
      <c r="AL50" s="187"/>
      <c r="AM50" s="187"/>
      <c r="AN50" s="187"/>
      <c r="AO50" s="187"/>
      <c r="AP50" s="109">
        <v>1825</v>
      </c>
      <c r="AQ50" s="188">
        <v>281</v>
      </c>
      <c r="AR50" s="109"/>
      <c r="AS50" s="192" t="s">
        <v>267</v>
      </c>
      <c r="AT50" s="109" t="s">
        <v>224</v>
      </c>
      <c r="AU50" s="109" t="s">
        <v>284</v>
      </c>
      <c r="AV50" s="164"/>
      <c r="AW50" s="164" t="s">
        <v>514</v>
      </c>
      <c r="AX50" s="109" t="s">
        <v>107</v>
      </c>
      <c r="AY50" s="76" t="s">
        <v>74</v>
      </c>
      <c r="AZ50" s="92" t="s">
        <v>515</v>
      </c>
      <c r="BA50" s="89" t="s">
        <v>263</v>
      </c>
      <c r="BB50" s="93" t="s">
        <v>516</v>
      </c>
      <c r="BC50" s="157" t="s">
        <v>71</v>
      </c>
    </row>
    <row r="51" spans="1:55" customFormat="1" x14ac:dyDescent="0.25">
      <c r="A51" s="141"/>
      <c r="B51" s="203" t="s">
        <v>306</v>
      </c>
      <c r="C51" s="204" t="s">
        <v>517</v>
      </c>
      <c r="D51" s="236" t="s">
        <v>518</v>
      </c>
      <c r="E51" s="143" t="s">
        <v>116</v>
      </c>
      <c r="F51" s="143" t="s">
        <v>94</v>
      </c>
      <c r="G51" s="5" t="s">
        <v>84</v>
      </c>
      <c r="H51" s="144">
        <v>70</v>
      </c>
      <c r="I51" s="144" t="s">
        <v>519</v>
      </c>
      <c r="J51" s="255">
        <v>1832</v>
      </c>
      <c r="K51" s="238"/>
      <c r="L51" s="237">
        <v>1762</v>
      </c>
      <c r="M51" s="205"/>
      <c r="N51" s="238"/>
      <c r="O51" s="205" t="s">
        <v>91</v>
      </c>
      <c r="P51" s="149" t="s">
        <v>125</v>
      </c>
      <c r="Q51" s="149" t="s">
        <v>94</v>
      </c>
      <c r="R51" s="53"/>
      <c r="S51" s="53" t="s">
        <v>153</v>
      </c>
      <c r="T51" s="53" t="s">
        <v>520</v>
      </c>
      <c r="U51" s="151" t="s">
        <v>452</v>
      </c>
      <c r="V51" s="151" t="s">
        <v>453</v>
      </c>
      <c r="W51" s="51"/>
      <c r="X51" s="51"/>
      <c r="Y51" s="51" t="s">
        <v>520</v>
      </c>
      <c r="Z51" s="50"/>
      <c r="AA51" s="50"/>
      <c r="AB51" s="153" t="s">
        <v>92</v>
      </c>
      <c r="AC51" s="153" t="s">
        <v>89</v>
      </c>
      <c r="AD51" s="90"/>
      <c r="AE51" s="90"/>
      <c r="AF51" s="90"/>
      <c r="AG51" s="50" t="s">
        <v>513</v>
      </c>
      <c r="AH51" s="87" t="s">
        <v>521</v>
      </c>
      <c r="AI51" s="87" t="s">
        <v>522</v>
      </c>
      <c r="AJ51" s="87">
        <v>40</v>
      </c>
      <c r="AK51" s="87" t="s">
        <v>523</v>
      </c>
      <c r="AL51" s="88" t="s">
        <v>524</v>
      </c>
      <c r="AM51" s="88" t="s">
        <v>525</v>
      </c>
      <c r="AN51" s="88">
        <v>40</v>
      </c>
      <c r="AO51" s="88" t="s">
        <v>153</v>
      </c>
      <c r="AP51" s="239"/>
      <c r="AQ51" s="240"/>
      <c r="AR51" s="241"/>
      <c r="AS51" s="241"/>
      <c r="AT51" s="241"/>
      <c r="AU51" s="241"/>
      <c r="AV51" s="242"/>
      <c r="AW51" s="148" t="s">
        <v>95</v>
      </c>
      <c r="AX51" s="148"/>
      <c r="AY51" s="243" t="s">
        <v>74</v>
      </c>
      <c r="AZ51" s="121" t="s">
        <v>526</v>
      </c>
      <c r="BA51" s="116" t="s">
        <v>527</v>
      </c>
      <c r="BB51" s="199" t="s">
        <v>528</v>
      </c>
      <c r="BC51" s="200" t="s">
        <v>71</v>
      </c>
    </row>
    <row r="52" spans="1:55" s="22" customFormat="1" ht="15.75" customHeight="1" x14ac:dyDescent="0.25">
      <c r="A52" s="15" t="s">
        <v>6</v>
      </c>
      <c r="B52" s="30"/>
      <c r="C52" s="15"/>
      <c r="D52" s="15"/>
      <c r="E52" s="15"/>
      <c r="F52" s="15"/>
      <c r="G52" s="15"/>
      <c r="H52" s="15"/>
      <c r="I52" s="15"/>
      <c r="J52" s="253"/>
      <c r="K52" s="15"/>
      <c r="L52" s="15"/>
      <c r="M52" s="15"/>
      <c r="N52" s="15"/>
      <c r="O52" s="15"/>
      <c r="AH52" s="2"/>
      <c r="AI52" s="2"/>
      <c r="AJ52" s="2"/>
      <c r="AK52" s="2"/>
      <c r="AL52" s="2"/>
      <c r="AM52" s="2"/>
      <c r="AN52" s="2"/>
      <c r="AO52" s="2"/>
      <c r="BB52" s="74"/>
    </row>
    <row r="53" spans="1:55" customFormat="1" ht="15.95" customHeight="1" x14ac:dyDescent="0.25">
      <c r="A53" s="141"/>
      <c r="B53" s="123" t="s">
        <v>85</v>
      </c>
      <c r="C53" s="158" t="s">
        <v>176</v>
      </c>
      <c r="D53" s="142" t="s">
        <v>103</v>
      </c>
      <c r="E53" s="143" t="s">
        <v>177</v>
      </c>
      <c r="F53" s="143" t="s">
        <v>89</v>
      </c>
      <c r="G53" s="144" t="s">
        <v>84</v>
      </c>
      <c r="H53" s="145"/>
      <c r="I53" s="144"/>
      <c r="J53" s="250" t="s">
        <v>178</v>
      </c>
      <c r="K53" s="29" t="s">
        <v>179</v>
      </c>
      <c r="L53" s="8"/>
      <c r="M53" s="148"/>
      <c r="N53" s="146"/>
      <c r="O53" s="6" t="s">
        <v>91</v>
      </c>
      <c r="P53" s="149" t="s">
        <v>92</v>
      </c>
      <c r="Q53" s="149" t="s">
        <v>89</v>
      </c>
      <c r="R53" s="150"/>
      <c r="S53" s="150"/>
      <c r="T53" s="150"/>
      <c r="U53" s="151" t="s">
        <v>93</v>
      </c>
      <c r="V53" s="151" t="s">
        <v>94</v>
      </c>
      <c r="W53" s="152"/>
      <c r="X53" s="152"/>
      <c r="Y53" s="152"/>
      <c r="Z53" s="29"/>
      <c r="AA53" s="148"/>
      <c r="AB53" s="153" t="s">
        <v>95</v>
      </c>
      <c r="AC53" s="153" t="s">
        <v>95</v>
      </c>
      <c r="AD53" s="155"/>
      <c r="AE53" s="155"/>
      <c r="AF53" s="155"/>
      <c r="AG53" s="29"/>
      <c r="AH53" s="169"/>
      <c r="AI53" s="169"/>
      <c r="AJ53" s="169"/>
      <c r="AK53" s="169"/>
      <c r="AL53" s="170"/>
      <c r="AM53" s="170"/>
      <c r="AN53" s="170"/>
      <c r="AO53" s="170"/>
      <c r="AP53" s="95" t="s">
        <v>178</v>
      </c>
      <c r="AQ53" s="148">
        <v>5</v>
      </c>
      <c r="AR53" s="148"/>
      <c r="AS53" s="148" t="s">
        <v>180</v>
      </c>
      <c r="AT53" s="164" t="s">
        <v>181</v>
      </c>
      <c r="AU53" s="164" t="s">
        <v>98</v>
      </c>
      <c r="AV53" s="148"/>
      <c r="AW53" s="148"/>
      <c r="AX53" s="148"/>
      <c r="AY53" s="156" t="s">
        <v>20</v>
      </c>
      <c r="AZ53" s="92" t="s">
        <v>182</v>
      </c>
      <c r="BA53" s="89" t="s">
        <v>183</v>
      </c>
      <c r="BB53" s="93" t="s">
        <v>184</v>
      </c>
      <c r="BC53" s="157" t="s">
        <v>71</v>
      </c>
    </row>
    <row r="54" spans="1:55" ht="15.95" customHeight="1" x14ac:dyDescent="0.25">
      <c r="J54" s="74"/>
    </row>
    <row r="55" spans="1:55" customFormat="1" ht="15.95" customHeight="1" x14ac:dyDescent="0.25">
      <c r="A55" s="141"/>
      <c r="B55" s="101" t="s">
        <v>313</v>
      </c>
      <c r="C55" s="102" t="s">
        <v>314</v>
      </c>
      <c r="D55" s="102" t="s">
        <v>315</v>
      </c>
      <c r="E55" s="52" t="s">
        <v>316</v>
      </c>
      <c r="F55" s="52" t="s">
        <v>89</v>
      </c>
      <c r="G55" s="52" t="s">
        <v>84</v>
      </c>
      <c r="H55" s="52"/>
      <c r="I55" s="52"/>
      <c r="J55" s="249" t="s">
        <v>317</v>
      </c>
      <c r="K55" s="245" t="s">
        <v>318</v>
      </c>
      <c r="L55" s="29"/>
      <c r="M55" s="50"/>
      <c r="N55" s="29" t="s">
        <v>319</v>
      </c>
      <c r="O55" s="50" t="s">
        <v>91</v>
      </c>
      <c r="P55" s="53" t="s">
        <v>92</v>
      </c>
      <c r="Q55" s="53" t="s">
        <v>89</v>
      </c>
      <c r="R55" s="53"/>
      <c r="S55" s="53"/>
      <c r="T55" s="53"/>
      <c r="U55" s="51" t="s">
        <v>116</v>
      </c>
      <c r="V55" s="51" t="s">
        <v>94</v>
      </c>
      <c r="W55" s="103"/>
      <c r="X55" s="103"/>
      <c r="Y55" s="103"/>
      <c r="Z55" s="50"/>
      <c r="AA55" s="50"/>
      <c r="AB55" s="90"/>
      <c r="AC55" s="90"/>
      <c r="AD55" s="90"/>
      <c r="AE55" s="90"/>
      <c r="AF55" s="90"/>
      <c r="AG55" s="108"/>
      <c r="AH55" s="87"/>
      <c r="AI55" s="87"/>
      <c r="AJ55" s="87"/>
      <c r="AK55" s="87"/>
      <c r="AL55" s="88"/>
      <c r="AM55" s="88"/>
      <c r="AN55" s="88"/>
      <c r="AO55" s="88"/>
      <c r="AP55" s="109"/>
      <c r="AQ55" s="109"/>
      <c r="AR55" s="104"/>
      <c r="AS55" s="104"/>
      <c r="AT55" s="110"/>
      <c r="AU55" s="104"/>
      <c r="AV55" s="104"/>
      <c r="AW55" s="104"/>
      <c r="AX55" s="104" t="s">
        <v>95</v>
      </c>
      <c r="AY55" s="128" t="s">
        <v>20</v>
      </c>
      <c r="AZ55" s="105" t="s">
        <v>320</v>
      </c>
      <c r="BA55" s="106" t="s">
        <v>321</v>
      </c>
      <c r="BB55" s="119" t="s">
        <v>322</v>
      </c>
      <c r="BC55" s="107" t="s">
        <v>71</v>
      </c>
    </row>
    <row r="56" spans="1:55" customFormat="1" ht="15.95" customHeight="1" x14ac:dyDescent="0.25">
      <c r="A56" s="141"/>
      <c r="B56" s="123" t="s">
        <v>85</v>
      </c>
      <c r="C56" s="158" t="s">
        <v>176</v>
      </c>
      <c r="D56" s="142" t="s">
        <v>103</v>
      </c>
      <c r="E56" s="143" t="s">
        <v>185</v>
      </c>
      <c r="F56" s="143" t="s">
        <v>89</v>
      </c>
      <c r="G56" s="144" t="s">
        <v>84</v>
      </c>
      <c r="H56" s="145"/>
      <c r="I56" s="144"/>
      <c r="J56" s="250" t="s">
        <v>186</v>
      </c>
      <c r="K56" s="29" t="s">
        <v>187</v>
      </c>
      <c r="L56" s="8"/>
      <c r="M56" s="148"/>
      <c r="N56" s="146"/>
      <c r="O56" s="6" t="s">
        <v>91</v>
      </c>
      <c r="P56" s="149" t="s">
        <v>92</v>
      </c>
      <c r="Q56" s="149" t="s">
        <v>89</v>
      </c>
      <c r="R56" s="150"/>
      <c r="S56" s="150"/>
      <c r="T56" s="150"/>
      <c r="U56" s="151" t="s">
        <v>93</v>
      </c>
      <c r="V56" s="151" t="s">
        <v>94</v>
      </c>
      <c r="W56" s="152"/>
      <c r="X56" s="152"/>
      <c r="Y56" s="152"/>
      <c r="Z56" s="29"/>
      <c r="AA56" s="148"/>
      <c r="AB56" s="153" t="s">
        <v>95</v>
      </c>
      <c r="AC56" s="153" t="s">
        <v>95</v>
      </c>
      <c r="AD56" s="155"/>
      <c r="AE56" s="155"/>
      <c r="AF56" s="155"/>
      <c r="AG56" s="29"/>
      <c r="AH56" s="169"/>
      <c r="AI56" s="169"/>
      <c r="AJ56" s="169"/>
      <c r="AK56" s="169"/>
      <c r="AL56" s="170"/>
      <c r="AM56" s="170"/>
      <c r="AN56" s="170"/>
      <c r="AO56" s="170"/>
      <c r="AP56" s="95" t="s">
        <v>186</v>
      </c>
      <c r="AQ56" s="148">
        <v>5</v>
      </c>
      <c r="AR56" s="163"/>
      <c r="AS56" s="148" t="s">
        <v>180</v>
      </c>
      <c r="AT56" s="164" t="s">
        <v>181</v>
      </c>
      <c r="AU56" s="164" t="s">
        <v>98</v>
      </c>
      <c r="AV56" s="163"/>
      <c r="AW56" s="148"/>
      <c r="AX56" s="148"/>
      <c r="AY56" s="156" t="s">
        <v>20</v>
      </c>
      <c r="AZ56" s="92" t="s">
        <v>188</v>
      </c>
      <c r="BA56" s="89" t="s">
        <v>183</v>
      </c>
      <c r="BB56" s="93" t="s">
        <v>189</v>
      </c>
      <c r="BC56" s="157" t="s">
        <v>71</v>
      </c>
    </row>
    <row r="57" spans="1:55" customFormat="1" ht="15.95" customHeight="1" x14ac:dyDescent="0.25">
      <c r="A57" s="141"/>
      <c r="B57" s="123" t="s">
        <v>85</v>
      </c>
      <c r="C57" s="112" t="s">
        <v>86</v>
      </c>
      <c r="D57" s="142" t="s">
        <v>87</v>
      </c>
      <c r="E57" s="143" t="s">
        <v>185</v>
      </c>
      <c r="F57" s="143" t="s">
        <v>89</v>
      </c>
      <c r="G57" s="5" t="s">
        <v>84</v>
      </c>
      <c r="H57" s="165"/>
      <c r="I57" s="165"/>
      <c r="J57" s="250">
        <v>1795</v>
      </c>
      <c r="K57" s="166" t="s">
        <v>201</v>
      </c>
      <c r="L57" s="167"/>
      <c r="M57" s="167"/>
      <c r="N57" s="168"/>
      <c r="O57" s="6" t="s">
        <v>91</v>
      </c>
      <c r="P57" s="149" t="s">
        <v>92</v>
      </c>
      <c r="Q57" s="149" t="s">
        <v>89</v>
      </c>
      <c r="R57" s="18"/>
      <c r="S57" s="18"/>
      <c r="T57" s="18"/>
      <c r="U57" s="151" t="s">
        <v>93</v>
      </c>
      <c r="V57" s="151" t="s">
        <v>94</v>
      </c>
      <c r="W57" s="19"/>
      <c r="X57" s="19"/>
      <c r="Y57" s="19"/>
      <c r="Z57" s="29"/>
      <c r="AA57" s="6"/>
      <c r="AB57" s="153" t="s">
        <v>95</v>
      </c>
      <c r="AC57" s="153" t="s">
        <v>95</v>
      </c>
      <c r="AD57" s="90"/>
      <c r="AE57" s="177"/>
      <c r="AF57" s="7"/>
      <c r="AG57" s="6"/>
      <c r="AH57" s="78"/>
      <c r="AI57" s="78"/>
      <c r="AJ57" s="78"/>
      <c r="AK57" s="78"/>
      <c r="AL57" s="79"/>
      <c r="AM57" s="79"/>
      <c r="AN57" s="79"/>
      <c r="AO57" s="79"/>
      <c r="AP57" s="6">
        <v>1795</v>
      </c>
      <c r="AQ57" s="8">
        <v>7</v>
      </c>
      <c r="AR57" s="6"/>
      <c r="AS57" s="6" t="s">
        <v>96</v>
      </c>
      <c r="AT57" s="6" t="s">
        <v>97</v>
      </c>
      <c r="AU57" s="6" t="s">
        <v>98</v>
      </c>
      <c r="AV57" s="6"/>
      <c r="AW57" s="6" t="s">
        <v>202</v>
      </c>
      <c r="AX57" s="6" t="s">
        <v>107</v>
      </c>
      <c r="AY57" s="156" t="s">
        <v>20</v>
      </c>
      <c r="AZ57" s="92" t="s">
        <v>203</v>
      </c>
      <c r="BA57" s="89" t="s">
        <v>100</v>
      </c>
      <c r="BB57" s="93" t="s">
        <v>204</v>
      </c>
      <c r="BC57" s="157" t="s">
        <v>71</v>
      </c>
    </row>
    <row r="58" spans="1:55" customFormat="1" ht="15.95" customHeight="1" x14ac:dyDescent="0.25">
      <c r="A58" s="141"/>
      <c r="B58" s="195" t="s">
        <v>290</v>
      </c>
      <c r="C58" s="102" t="s">
        <v>291</v>
      </c>
      <c r="D58" s="102" t="s">
        <v>292</v>
      </c>
      <c r="E58" s="143" t="s">
        <v>185</v>
      </c>
      <c r="F58" s="143" t="s">
        <v>89</v>
      </c>
      <c r="G58" s="5" t="s">
        <v>84</v>
      </c>
      <c r="H58" s="5">
        <v>8</v>
      </c>
      <c r="I58" s="5"/>
      <c r="J58" s="252" t="s">
        <v>293</v>
      </c>
      <c r="K58" s="6"/>
      <c r="L58" s="6">
        <v>1789</v>
      </c>
      <c r="M58" s="6"/>
      <c r="N58" s="6"/>
      <c r="O58" s="6"/>
      <c r="P58" s="149" t="s">
        <v>92</v>
      </c>
      <c r="Q58" s="149" t="s">
        <v>89</v>
      </c>
      <c r="R58" s="18"/>
      <c r="S58" s="18"/>
      <c r="T58" s="18"/>
      <c r="U58" s="151" t="s">
        <v>116</v>
      </c>
      <c r="V58" s="151" t="s">
        <v>94</v>
      </c>
      <c r="W58" s="19"/>
      <c r="X58" s="19"/>
      <c r="Y58" s="19"/>
      <c r="Z58" s="6"/>
      <c r="AA58" s="6"/>
      <c r="AB58" s="153" t="s">
        <v>95</v>
      </c>
      <c r="AC58" s="153" t="s">
        <v>95</v>
      </c>
      <c r="AD58" s="7"/>
      <c r="AE58" s="7"/>
      <c r="AF58" s="7"/>
      <c r="AG58" s="126" t="s">
        <v>294</v>
      </c>
      <c r="AH58" s="196"/>
      <c r="AI58" s="196"/>
      <c r="AJ58" s="196"/>
      <c r="AK58" s="196"/>
      <c r="AL58" s="197"/>
      <c r="AM58" s="197"/>
      <c r="AN58" s="197"/>
      <c r="AO58" s="197"/>
      <c r="AP58" s="6"/>
      <c r="AQ58" s="6"/>
      <c r="AR58" s="6"/>
      <c r="AS58" s="6"/>
      <c r="AT58" s="6"/>
      <c r="AU58" s="6"/>
      <c r="AV58" s="6" t="s">
        <v>295</v>
      </c>
      <c r="AW58" s="148" t="s">
        <v>95</v>
      </c>
      <c r="AX58" s="6" t="s">
        <v>296</v>
      </c>
      <c r="AY58" s="156" t="s">
        <v>20</v>
      </c>
      <c r="AZ58" s="198" t="s">
        <v>297</v>
      </c>
      <c r="BA58" s="89" t="s">
        <v>298</v>
      </c>
      <c r="BB58" s="199" t="s">
        <v>299</v>
      </c>
      <c r="BC58" s="200" t="s">
        <v>71</v>
      </c>
    </row>
    <row r="59" spans="1:55" ht="15.95" customHeight="1" x14ac:dyDescent="0.25">
      <c r="J59" s="74"/>
    </row>
    <row r="60" spans="1:55" customFormat="1" ht="15.95" customHeight="1" x14ac:dyDescent="0.25">
      <c r="A60" s="141"/>
      <c r="B60" s="101" t="s">
        <v>313</v>
      </c>
      <c r="C60" s="102" t="s">
        <v>323</v>
      </c>
      <c r="D60" s="102" t="s">
        <v>324</v>
      </c>
      <c r="E60" s="52" t="s">
        <v>205</v>
      </c>
      <c r="F60" s="52" t="s">
        <v>89</v>
      </c>
      <c r="G60" s="206" t="s">
        <v>83</v>
      </c>
      <c r="H60" s="206"/>
      <c r="I60" s="206"/>
      <c r="J60" s="249" t="s">
        <v>325</v>
      </c>
      <c r="K60" s="50" t="s">
        <v>192</v>
      </c>
      <c r="L60" s="207"/>
      <c r="M60" s="50"/>
      <c r="N60" s="29" t="s">
        <v>326</v>
      </c>
      <c r="O60" s="50" t="s">
        <v>91</v>
      </c>
      <c r="P60" s="53" t="s">
        <v>92</v>
      </c>
      <c r="Q60" s="53" t="s">
        <v>89</v>
      </c>
      <c r="R60" s="53"/>
      <c r="S60" s="53"/>
      <c r="T60" s="53"/>
      <c r="U60" s="51" t="s">
        <v>116</v>
      </c>
      <c r="V60" s="51" t="s">
        <v>94</v>
      </c>
      <c r="W60" s="103"/>
      <c r="X60" s="103"/>
      <c r="Y60" s="103"/>
      <c r="Z60" s="208"/>
      <c r="AA60" s="50"/>
      <c r="AB60" s="90"/>
      <c r="AC60" s="90"/>
      <c r="AD60" s="90"/>
      <c r="AE60" s="90"/>
      <c r="AF60" s="90"/>
      <c r="AG60" s="108"/>
      <c r="AH60" s="209"/>
      <c r="AI60" s="209"/>
      <c r="AJ60" s="209"/>
      <c r="AK60" s="209"/>
      <c r="AL60" s="210"/>
      <c r="AM60" s="210"/>
      <c r="AN60" s="210"/>
      <c r="AO60" s="210"/>
      <c r="AP60" s="109"/>
      <c r="AQ60" s="109"/>
      <c r="AR60" s="211"/>
      <c r="AS60" s="211"/>
      <c r="AT60" s="212"/>
      <c r="AU60" s="211"/>
      <c r="AV60" s="211"/>
      <c r="AW60" s="104"/>
      <c r="AX60" s="104" t="s">
        <v>327</v>
      </c>
      <c r="AY60" s="128" t="s">
        <v>20</v>
      </c>
      <c r="AZ60" s="105" t="s">
        <v>328</v>
      </c>
      <c r="BA60" s="106" t="s">
        <v>329</v>
      </c>
      <c r="BB60" s="199" t="s">
        <v>330</v>
      </c>
      <c r="BC60" s="107" t="s">
        <v>71</v>
      </c>
    </row>
    <row r="61" spans="1:55" customFormat="1" ht="15.95" customHeight="1" x14ac:dyDescent="0.25">
      <c r="A61" s="141"/>
      <c r="B61" s="111" t="s">
        <v>122</v>
      </c>
      <c r="C61" s="112" t="s">
        <v>123</v>
      </c>
      <c r="D61" s="112" t="s">
        <v>124</v>
      </c>
      <c r="E61" s="171" t="s">
        <v>125</v>
      </c>
      <c r="F61" s="171" t="s">
        <v>89</v>
      </c>
      <c r="G61" s="94" t="s">
        <v>83</v>
      </c>
      <c r="H61" s="94"/>
      <c r="I61" s="94"/>
      <c r="J61" s="249" t="s">
        <v>126</v>
      </c>
      <c r="K61" s="95"/>
      <c r="L61" s="91">
        <v>1787</v>
      </c>
      <c r="M61" s="120"/>
      <c r="N61" s="120"/>
      <c r="O61" s="91" t="s">
        <v>91</v>
      </c>
      <c r="P61" s="172" t="s">
        <v>92</v>
      </c>
      <c r="Q61" s="172" t="s">
        <v>89</v>
      </c>
      <c r="R61" s="113"/>
      <c r="S61" s="113"/>
      <c r="T61" s="113"/>
      <c r="U61" s="173" t="s">
        <v>116</v>
      </c>
      <c r="V61" s="173" t="s">
        <v>94</v>
      </c>
      <c r="W61" s="93"/>
      <c r="X61" s="93"/>
      <c r="Y61" s="93"/>
      <c r="Z61" s="114" t="s">
        <v>127</v>
      </c>
      <c r="AA61" s="109" t="s">
        <v>128</v>
      </c>
      <c r="AB61" s="174" t="s">
        <v>129</v>
      </c>
      <c r="AC61" s="174" t="s">
        <v>130</v>
      </c>
      <c r="AD61" s="7"/>
      <c r="AE61" s="7"/>
      <c r="AF61" s="7"/>
      <c r="AG61" s="175"/>
      <c r="AH61" s="78" t="s">
        <v>95</v>
      </c>
      <c r="AI61" s="78" t="s">
        <v>95</v>
      </c>
      <c r="AJ61" s="78" t="s">
        <v>95</v>
      </c>
      <c r="AK61" s="78" t="s">
        <v>95</v>
      </c>
      <c r="AL61" s="79" t="s">
        <v>95</v>
      </c>
      <c r="AM61" s="79" t="s">
        <v>95</v>
      </c>
      <c r="AN61" s="79" t="s">
        <v>95</v>
      </c>
      <c r="AO61" s="79" t="s">
        <v>95</v>
      </c>
      <c r="AP61" s="175"/>
      <c r="AQ61" s="175"/>
      <c r="AR61" s="175"/>
      <c r="AS61" s="175"/>
      <c r="AT61" s="175"/>
      <c r="AU61" s="175"/>
      <c r="AV61" s="6"/>
      <c r="AW61" s="109" t="s">
        <v>95</v>
      </c>
      <c r="AX61" s="95"/>
      <c r="AY61" s="76" t="s">
        <v>20</v>
      </c>
      <c r="AZ61" s="115" t="s">
        <v>131</v>
      </c>
      <c r="BA61" s="116" t="s">
        <v>132</v>
      </c>
      <c r="BB61" s="173" t="s">
        <v>133</v>
      </c>
      <c r="BC61" s="113" t="s">
        <v>71</v>
      </c>
    </row>
    <row r="62" spans="1:55" customFormat="1" ht="15.95" customHeight="1" x14ac:dyDescent="0.25">
      <c r="A62" s="141"/>
      <c r="B62" s="111" t="s">
        <v>150</v>
      </c>
      <c r="C62" s="112" t="s">
        <v>151</v>
      </c>
      <c r="D62" s="112" t="s">
        <v>152</v>
      </c>
      <c r="E62" s="171" t="s">
        <v>125</v>
      </c>
      <c r="F62" s="171" t="s">
        <v>89</v>
      </c>
      <c r="G62" s="124" t="s">
        <v>83</v>
      </c>
      <c r="H62" s="124">
        <v>19</v>
      </c>
      <c r="I62" s="124" t="s">
        <v>153</v>
      </c>
      <c r="J62" s="249" t="s">
        <v>126</v>
      </c>
      <c r="K62" s="91"/>
      <c r="L62" s="91">
        <v>1792</v>
      </c>
      <c r="M62" s="125"/>
      <c r="N62" s="125"/>
      <c r="O62" s="91"/>
      <c r="P62" s="172" t="s">
        <v>92</v>
      </c>
      <c r="Q62" s="172" t="s">
        <v>89</v>
      </c>
      <c r="R62" s="113"/>
      <c r="S62" s="113"/>
      <c r="T62" s="113"/>
      <c r="U62" s="173" t="s">
        <v>116</v>
      </c>
      <c r="V62" s="173" t="s">
        <v>94</v>
      </c>
      <c r="W62" s="93"/>
      <c r="X62" s="93"/>
      <c r="Y62" s="93"/>
      <c r="Z62" s="109" t="s">
        <v>128</v>
      </c>
      <c r="AA62" s="109" t="s">
        <v>95</v>
      </c>
      <c r="AB62" s="174" t="s">
        <v>129</v>
      </c>
      <c r="AC62" s="174" t="s">
        <v>130</v>
      </c>
      <c r="AD62" s="7"/>
      <c r="AE62" s="7"/>
      <c r="AF62" s="7"/>
      <c r="AG62" s="6"/>
      <c r="AH62" s="78" t="s">
        <v>95</v>
      </c>
      <c r="AI62" s="78" t="s">
        <v>95</v>
      </c>
      <c r="AJ62" s="78" t="s">
        <v>95</v>
      </c>
      <c r="AK62" s="78" t="s">
        <v>95</v>
      </c>
      <c r="AL62" s="79" t="s">
        <v>95</v>
      </c>
      <c r="AM62" s="79" t="s">
        <v>95</v>
      </c>
      <c r="AN62" s="79" t="s">
        <v>95</v>
      </c>
      <c r="AO62" s="79" t="s">
        <v>95</v>
      </c>
      <c r="AP62" s="6"/>
      <c r="AQ62" s="6"/>
      <c r="AR62" s="6"/>
      <c r="AS62" s="6"/>
      <c r="AT62" s="6"/>
      <c r="AU62" s="6"/>
      <c r="AV62" s="6"/>
      <c r="AW62" s="109" t="s">
        <v>95</v>
      </c>
      <c r="AX62" s="91"/>
      <c r="AY62" s="76" t="s">
        <v>20</v>
      </c>
      <c r="AZ62" s="115" t="s">
        <v>154</v>
      </c>
      <c r="BA62" s="116" t="s">
        <v>155</v>
      </c>
      <c r="BB62" s="117" t="s">
        <v>156</v>
      </c>
      <c r="BC62" s="113" t="s">
        <v>71</v>
      </c>
    </row>
    <row r="63" spans="1:55" customFormat="1" ht="15.95" customHeight="1" x14ac:dyDescent="0.25">
      <c r="A63" s="141"/>
      <c r="B63" s="123" t="s">
        <v>85</v>
      </c>
      <c r="C63" s="158" t="s">
        <v>176</v>
      </c>
      <c r="D63" s="142" t="s">
        <v>103</v>
      </c>
      <c r="E63" s="143" t="s">
        <v>190</v>
      </c>
      <c r="F63" s="143" t="s">
        <v>89</v>
      </c>
      <c r="G63" s="144" t="s">
        <v>83</v>
      </c>
      <c r="H63" s="145"/>
      <c r="I63" s="144"/>
      <c r="J63" s="250" t="s">
        <v>191</v>
      </c>
      <c r="K63" s="29" t="s">
        <v>192</v>
      </c>
      <c r="L63" s="8"/>
      <c r="M63" s="148"/>
      <c r="N63" s="146"/>
      <c r="O63" s="6" t="s">
        <v>91</v>
      </c>
      <c r="P63" s="149" t="s">
        <v>92</v>
      </c>
      <c r="Q63" s="149" t="s">
        <v>89</v>
      </c>
      <c r="R63" s="150"/>
      <c r="S63" s="150"/>
      <c r="T63" s="150"/>
      <c r="U63" s="151" t="s">
        <v>93</v>
      </c>
      <c r="V63" s="151" t="s">
        <v>94</v>
      </c>
      <c r="W63" s="152"/>
      <c r="X63" s="152"/>
      <c r="Y63" s="152"/>
      <c r="Z63" s="29"/>
      <c r="AA63" s="148"/>
      <c r="AB63" s="153" t="s">
        <v>95</v>
      </c>
      <c r="AC63" s="153" t="s">
        <v>95</v>
      </c>
      <c r="AD63" s="155"/>
      <c r="AE63" s="155"/>
      <c r="AF63" s="155"/>
      <c r="AG63" s="29"/>
      <c r="AH63" s="169"/>
      <c r="AI63" s="169"/>
      <c r="AJ63" s="169"/>
      <c r="AK63" s="169"/>
      <c r="AL63" s="170"/>
      <c r="AM63" s="170"/>
      <c r="AN63" s="170"/>
      <c r="AO63" s="170"/>
      <c r="AP63" s="95" t="s">
        <v>191</v>
      </c>
      <c r="AQ63" s="148">
        <v>5</v>
      </c>
      <c r="AR63" s="148"/>
      <c r="AS63" s="148" t="s">
        <v>180</v>
      </c>
      <c r="AT63" s="164" t="s">
        <v>181</v>
      </c>
      <c r="AU63" s="164" t="s">
        <v>193</v>
      </c>
      <c r="AV63" s="148"/>
      <c r="AW63" s="148"/>
      <c r="AX63" s="148"/>
      <c r="AY63" s="156" t="s">
        <v>20</v>
      </c>
      <c r="AZ63" s="92" t="s">
        <v>194</v>
      </c>
      <c r="BA63" s="89" t="s">
        <v>183</v>
      </c>
      <c r="BB63" s="93" t="s">
        <v>195</v>
      </c>
      <c r="BC63" s="157" t="s">
        <v>71</v>
      </c>
    </row>
    <row r="64" spans="1:55" customFormat="1" ht="15.95" customHeight="1" x14ac:dyDescent="0.25">
      <c r="A64" s="141"/>
      <c r="B64" s="123" t="s">
        <v>85</v>
      </c>
      <c r="C64" s="112" t="s">
        <v>86</v>
      </c>
      <c r="D64" s="142" t="s">
        <v>87</v>
      </c>
      <c r="E64" s="143" t="s">
        <v>205</v>
      </c>
      <c r="F64" s="143" t="s">
        <v>89</v>
      </c>
      <c r="G64" s="144" t="s">
        <v>83</v>
      </c>
      <c r="H64" s="145"/>
      <c r="I64" s="145"/>
      <c r="J64" s="250">
        <v>1795</v>
      </c>
      <c r="K64" s="146" t="s">
        <v>206</v>
      </c>
      <c r="L64" s="147"/>
      <c r="M64" s="148"/>
      <c r="N64" s="148"/>
      <c r="O64" s="6" t="s">
        <v>91</v>
      </c>
      <c r="P64" s="149" t="s">
        <v>92</v>
      </c>
      <c r="Q64" s="149" t="s">
        <v>89</v>
      </c>
      <c r="R64" s="150"/>
      <c r="S64" s="150"/>
      <c r="T64" s="150"/>
      <c r="U64" s="151" t="s">
        <v>93</v>
      </c>
      <c r="V64" s="151" t="s">
        <v>94</v>
      </c>
      <c r="W64" s="152"/>
      <c r="X64" s="152"/>
      <c r="Y64" s="152"/>
      <c r="Z64" s="146"/>
      <c r="AA64" s="148"/>
      <c r="AB64" s="153" t="s">
        <v>95</v>
      </c>
      <c r="AC64" s="153" t="s">
        <v>95</v>
      </c>
      <c r="AD64" s="154"/>
      <c r="AE64" s="154"/>
      <c r="AF64" s="155"/>
      <c r="AG64" s="148"/>
      <c r="AH64" s="78"/>
      <c r="AI64" s="78"/>
      <c r="AJ64" s="78"/>
      <c r="AK64" s="78"/>
      <c r="AL64" s="79"/>
      <c r="AM64" s="79"/>
      <c r="AN64" s="79"/>
      <c r="AO64" s="79"/>
      <c r="AP64" s="6">
        <v>1795</v>
      </c>
      <c r="AQ64" s="95">
        <v>7</v>
      </c>
      <c r="AR64" s="148"/>
      <c r="AS64" s="148" t="s">
        <v>96</v>
      </c>
      <c r="AT64" s="6" t="s">
        <v>207</v>
      </c>
      <c r="AU64" s="6" t="s">
        <v>193</v>
      </c>
      <c r="AV64" s="148"/>
      <c r="AW64" s="148"/>
      <c r="AX64" s="148"/>
      <c r="AY64" s="156" t="s">
        <v>20</v>
      </c>
      <c r="AZ64" s="92" t="s">
        <v>208</v>
      </c>
      <c r="BA64" s="89" t="s">
        <v>100</v>
      </c>
      <c r="BB64" s="93" t="s">
        <v>209</v>
      </c>
      <c r="BC64" s="157" t="s">
        <v>71</v>
      </c>
    </row>
    <row r="65" spans="1:55" customFormat="1" ht="15.95" customHeight="1" x14ac:dyDescent="0.25">
      <c r="A65" s="141"/>
      <c r="B65" s="123" t="s">
        <v>85</v>
      </c>
      <c r="C65" s="158" t="s">
        <v>102</v>
      </c>
      <c r="D65" s="159" t="s">
        <v>103</v>
      </c>
      <c r="E65" s="143" t="s">
        <v>205</v>
      </c>
      <c r="F65" s="143" t="s">
        <v>89</v>
      </c>
      <c r="G65" s="144" t="s">
        <v>83</v>
      </c>
      <c r="H65" s="145"/>
      <c r="I65" s="144"/>
      <c r="J65" s="250">
        <v>1799</v>
      </c>
      <c r="K65" s="29" t="s">
        <v>192</v>
      </c>
      <c r="L65" s="8"/>
      <c r="M65" s="160"/>
      <c r="N65" s="146"/>
      <c r="O65" s="6" t="s">
        <v>91</v>
      </c>
      <c r="P65" s="149" t="s">
        <v>92</v>
      </c>
      <c r="Q65" s="149" t="s">
        <v>89</v>
      </c>
      <c r="R65" s="150"/>
      <c r="S65" s="150"/>
      <c r="T65" s="150"/>
      <c r="U65" s="151" t="s">
        <v>93</v>
      </c>
      <c r="V65" s="151" t="s">
        <v>94</v>
      </c>
      <c r="W65" s="152"/>
      <c r="X65" s="152"/>
      <c r="Y65" s="152"/>
      <c r="Z65" s="146"/>
      <c r="AA65" s="160"/>
      <c r="AB65" s="153" t="s">
        <v>95</v>
      </c>
      <c r="AC65" s="153" t="s">
        <v>95</v>
      </c>
      <c r="AD65" s="155"/>
      <c r="AE65" s="155"/>
      <c r="AF65" s="155"/>
      <c r="AG65" s="146"/>
      <c r="AH65" s="161"/>
      <c r="AI65" s="161"/>
      <c r="AJ65" s="161"/>
      <c r="AK65" s="161"/>
      <c r="AL65" s="162"/>
      <c r="AM65" s="162"/>
      <c r="AN65" s="162"/>
      <c r="AO65" s="162"/>
      <c r="AP65" s="95">
        <v>1799</v>
      </c>
      <c r="AQ65" s="148">
        <v>4</v>
      </c>
      <c r="AR65" s="148"/>
      <c r="AS65" s="148" t="s">
        <v>105</v>
      </c>
      <c r="AT65" s="164" t="s">
        <v>106</v>
      </c>
      <c r="AU65" s="164" t="s">
        <v>193</v>
      </c>
      <c r="AV65" s="148"/>
      <c r="AW65" s="148"/>
      <c r="AX65" s="148"/>
      <c r="AY65" s="156" t="s">
        <v>20</v>
      </c>
      <c r="AZ65" s="92" t="s">
        <v>213</v>
      </c>
      <c r="BA65" s="89" t="s">
        <v>109</v>
      </c>
      <c r="BB65" s="93" t="s">
        <v>214</v>
      </c>
      <c r="BC65" s="157" t="s">
        <v>71</v>
      </c>
    </row>
    <row r="66" spans="1:55" s="16" customFormat="1" ht="15.95" customHeight="1" x14ac:dyDescent="0.25">
      <c r="A66" s="141"/>
      <c r="B66" s="123" t="s">
        <v>85</v>
      </c>
      <c r="C66" s="112" t="s">
        <v>111</v>
      </c>
      <c r="D66" s="257" t="s">
        <v>112</v>
      </c>
      <c r="E66" s="258" t="s">
        <v>125</v>
      </c>
      <c r="F66" s="258" t="s">
        <v>89</v>
      </c>
      <c r="G66" s="5" t="s">
        <v>83</v>
      </c>
      <c r="H66" s="165" t="s">
        <v>221</v>
      </c>
      <c r="I66" s="5"/>
      <c r="J66" s="250">
        <v>1810</v>
      </c>
      <c r="K66" s="166" t="s">
        <v>206</v>
      </c>
      <c r="L66" s="167"/>
      <c r="M66" s="168"/>
      <c r="N66" s="6"/>
      <c r="O66" s="6" t="s">
        <v>91</v>
      </c>
      <c r="P66" s="261" t="s">
        <v>92</v>
      </c>
      <c r="Q66" s="261" t="s">
        <v>89</v>
      </c>
      <c r="R66" s="18"/>
      <c r="S66" s="18"/>
      <c r="T66" s="18"/>
      <c r="U66" s="103" t="s">
        <v>116</v>
      </c>
      <c r="V66" s="103" t="s">
        <v>94</v>
      </c>
      <c r="W66" s="19"/>
      <c r="X66" s="19"/>
      <c r="Y66" s="19"/>
      <c r="Z66" s="29"/>
      <c r="AA66" s="6"/>
      <c r="AB66" s="262" t="s">
        <v>222</v>
      </c>
      <c r="AC66" s="262" t="s">
        <v>223</v>
      </c>
      <c r="AD66" s="7"/>
      <c r="AE66" s="7"/>
      <c r="AF66" s="7"/>
      <c r="AG66" s="29"/>
      <c r="AH66" s="169"/>
      <c r="AI66" s="169"/>
      <c r="AJ66" s="169"/>
      <c r="AK66" s="169"/>
      <c r="AL66" s="170"/>
      <c r="AM66" s="170"/>
      <c r="AN66" s="170"/>
      <c r="AO66" s="170"/>
      <c r="AP66" s="6">
        <v>1810</v>
      </c>
      <c r="AQ66" s="8">
        <v>4</v>
      </c>
      <c r="AR66" s="6"/>
      <c r="AS66" s="6" t="s">
        <v>117</v>
      </c>
      <c r="AT66" s="6" t="s">
        <v>224</v>
      </c>
      <c r="AU66" s="6" t="s">
        <v>225</v>
      </c>
      <c r="AV66" s="6"/>
      <c r="AW66" s="50" t="s">
        <v>226</v>
      </c>
      <c r="AX66" s="6" t="s">
        <v>227</v>
      </c>
      <c r="AY66" s="156" t="s">
        <v>20</v>
      </c>
      <c r="AZ66" s="263" t="s">
        <v>228</v>
      </c>
      <c r="BA66" s="127" t="s">
        <v>109</v>
      </c>
      <c r="BB66" s="93" t="s">
        <v>229</v>
      </c>
      <c r="BC66" s="264" t="s">
        <v>71</v>
      </c>
    </row>
    <row r="67" spans="1:55" s="16" customFormat="1" ht="15.95" customHeight="1" x14ac:dyDescent="0.25">
      <c r="A67" s="141"/>
      <c r="B67" s="123" t="s">
        <v>85</v>
      </c>
      <c r="C67" s="112" t="s">
        <v>234</v>
      </c>
      <c r="D67" s="257" t="s">
        <v>235</v>
      </c>
      <c r="E67" s="258" t="s">
        <v>125</v>
      </c>
      <c r="F67" s="258" t="s">
        <v>89</v>
      </c>
      <c r="G67" s="5" t="s">
        <v>83</v>
      </c>
      <c r="H67" s="165" t="s">
        <v>236</v>
      </c>
      <c r="I67" s="5" t="s">
        <v>237</v>
      </c>
      <c r="J67" s="250">
        <v>1815</v>
      </c>
      <c r="K67" s="166" t="s">
        <v>206</v>
      </c>
      <c r="L67" s="167"/>
      <c r="M67" s="50"/>
      <c r="N67" s="6"/>
      <c r="O67" s="6" t="s">
        <v>91</v>
      </c>
      <c r="P67" s="261" t="s">
        <v>92</v>
      </c>
      <c r="Q67" s="261" t="s">
        <v>89</v>
      </c>
      <c r="R67" s="53"/>
      <c r="S67" s="53"/>
      <c r="T67" s="53"/>
      <c r="U67" s="103" t="s">
        <v>116</v>
      </c>
      <c r="V67" s="103" t="s">
        <v>94</v>
      </c>
      <c r="W67" s="51"/>
      <c r="X67" s="51"/>
      <c r="Y67" s="51"/>
      <c r="Z67" s="50"/>
      <c r="AA67" s="6"/>
      <c r="AB67" s="262" t="s">
        <v>222</v>
      </c>
      <c r="AC67" s="262" t="s">
        <v>223</v>
      </c>
      <c r="AD67" s="77"/>
      <c r="AE67" s="77"/>
      <c r="AF67" s="77"/>
      <c r="AG67" s="29" t="s">
        <v>238</v>
      </c>
      <c r="AH67" s="87"/>
      <c r="AI67" s="87"/>
      <c r="AJ67" s="87"/>
      <c r="AK67" s="87"/>
      <c r="AL67" s="88"/>
      <c r="AM67" s="88"/>
      <c r="AN67" s="88"/>
      <c r="AO67" s="88"/>
      <c r="AP67" s="6">
        <v>1815</v>
      </c>
      <c r="AQ67" s="8">
        <v>4</v>
      </c>
      <c r="AR67" s="109"/>
      <c r="AS67" s="109" t="s">
        <v>117</v>
      </c>
      <c r="AT67" s="109" t="s">
        <v>224</v>
      </c>
      <c r="AU67" s="109" t="s">
        <v>225</v>
      </c>
      <c r="AV67" s="104"/>
      <c r="AW67" s="109" t="s">
        <v>239</v>
      </c>
      <c r="AX67" s="109" t="s">
        <v>240</v>
      </c>
      <c r="AY67" s="265" t="s">
        <v>73</v>
      </c>
      <c r="AZ67" s="263" t="s">
        <v>241</v>
      </c>
      <c r="BA67" s="127" t="s">
        <v>242</v>
      </c>
      <c r="BB67" s="93" t="s">
        <v>243</v>
      </c>
      <c r="BC67" s="264" t="s">
        <v>71</v>
      </c>
    </row>
    <row r="68" spans="1:55" customFormat="1" ht="15.95" customHeight="1" x14ac:dyDescent="0.25">
      <c r="A68" s="141"/>
      <c r="B68" s="203" t="s">
        <v>306</v>
      </c>
      <c r="C68" s="204" t="s">
        <v>307</v>
      </c>
      <c r="D68" s="158" t="s">
        <v>308</v>
      </c>
      <c r="E68" s="143" t="s">
        <v>125</v>
      </c>
      <c r="F68" s="143" t="s">
        <v>89</v>
      </c>
      <c r="G68" s="5" t="s">
        <v>83</v>
      </c>
      <c r="H68" s="5">
        <v>25</v>
      </c>
      <c r="I68" s="52"/>
      <c r="J68" s="256">
        <v>1817</v>
      </c>
      <c r="K68" s="148"/>
      <c r="L68" s="205">
        <v>1792</v>
      </c>
      <c r="M68" s="148"/>
      <c r="N68" s="148"/>
      <c r="O68" s="148"/>
      <c r="P68" s="149" t="s">
        <v>92</v>
      </c>
      <c r="Q68" s="149" t="s">
        <v>89</v>
      </c>
      <c r="R68" s="53"/>
      <c r="S68" s="53"/>
      <c r="T68" s="53"/>
      <c r="U68" s="151" t="s">
        <v>116</v>
      </c>
      <c r="V68" s="151" t="s">
        <v>94</v>
      </c>
      <c r="W68" s="51"/>
      <c r="X68" s="51"/>
      <c r="Y68" s="51"/>
      <c r="Z68" s="50"/>
      <c r="AA68" s="50"/>
      <c r="AB68" s="153" t="s">
        <v>129</v>
      </c>
      <c r="AC68" s="153" t="s">
        <v>130</v>
      </c>
      <c r="AD68" s="77"/>
      <c r="AE68" s="77"/>
      <c r="AF68" s="77"/>
      <c r="AG68" s="244" t="s">
        <v>309</v>
      </c>
      <c r="AH68" s="78"/>
      <c r="AI68" s="78"/>
      <c r="AJ68" s="78"/>
      <c r="AK68" s="78"/>
      <c r="AL68" s="79"/>
      <c r="AM68" s="79"/>
      <c r="AN68" s="79"/>
      <c r="AO68" s="79"/>
      <c r="AP68" s="50"/>
      <c r="AQ68" s="50"/>
      <c r="AR68" s="50"/>
      <c r="AS68" s="50"/>
      <c r="AT68" s="50"/>
      <c r="AU68" s="50"/>
      <c r="AV68" s="50"/>
      <c r="AW68" s="148" t="s">
        <v>95</v>
      </c>
      <c r="AX68" s="50"/>
      <c r="AY68" s="156" t="s">
        <v>74</v>
      </c>
      <c r="AZ68" s="198" t="s">
        <v>310</v>
      </c>
      <c r="BA68" s="116" t="s">
        <v>311</v>
      </c>
      <c r="BB68" s="199" t="s">
        <v>312</v>
      </c>
      <c r="BC68" s="200" t="s">
        <v>71</v>
      </c>
    </row>
    <row r="69" spans="1:55" ht="15.95" customHeight="1" x14ac:dyDescent="0.25">
      <c r="J69" s="74"/>
    </row>
    <row r="70" spans="1:55" customFormat="1" ht="15.95" customHeight="1" x14ac:dyDescent="0.25">
      <c r="A70" s="141"/>
      <c r="B70" s="101" t="s">
        <v>313</v>
      </c>
      <c r="C70" s="102" t="s">
        <v>331</v>
      </c>
      <c r="D70" s="102" t="s">
        <v>332</v>
      </c>
      <c r="E70" s="52" t="s">
        <v>333</v>
      </c>
      <c r="F70" s="52" t="s">
        <v>89</v>
      </c>
      <c r="G70" s="206" t="s">
        <v>83</v>
      </c>
      <c r="H70" s="206"/>
      <c r="I70" s="206"/>
      <c r="J70" s="249" t="s">
        <v>334</v>
      </c>
      <c r="K70" s="50" t="s">
        <v>198</v>
      </c>
      <c r="L70" s="207"/>
      <c r="M70" s="50"/>
      <c r="N70" s="29" t="s">
        <v>335</v>
      </c>
      <c r="O70" s="122" t="s">
        <v>91</v>
      </c>
      <c r="P70" s="53" t="s">
        <v>92</v>
      </c>
      <c r="Q70" s="53" t="s">
        <v>89</v>
      </c>
      <c r="R70" s="53"/>
      <c r="S70" s="53"/>
      <c r="T70" s="53"/>
      <c r="U70" s="51" t="s">
        <v>116</v>
      </c>
      <c r="V70" s="51" t="s">
        <v>94</v>
      </c>
      <c r="W70" s="103"/>
      <c r="X70" s="103"/>
      <c r="Y70" s="103"/>
      <c r="Z70" s="208"/>
      <c r="AA70" s="50"/>
      <c r="AB70" s="90"/>
      <c r="AC70" s="90"/>
      <c r="AD70" s="90"/>
      <c r="AE70" s="90"/>
      <c r="AF70" s="90"/>
      <c r="AG70" s="108"/>
      <c r="AH70" s="209"/>
      <c r="AI70" s="209"/>
      <c r="AJ70" s="209"/>
      <c r="AK70" s="209"/>
      <c r="AL70" s="210"/>
      <c r="AM70" s="210"/>
      <c r="AN70" s="210"/>
      <c r="AO70" s="210"/>
      <c r="AP70" s="109"/>
      <c r="AQ70" s="109"/>
      <c r="AR70" s="211"/>
      <c r="AS70" s="211"/>
      <c r="AT70" s="212"/>
      <c r="AU70" s="211"/>
      <c r="AV70" s="211"/>
      <c r="AW70" s="104"/>
      <c r="AX70" s="104" t="s">
        <v>336</v>
      </c>
      <c r="AY70" s="128" t="s">
        <v>20</v>
      </c>
      <c r="AZ70" s="105" t="s">
        <v>337</v>
      </c>
      <c r="BA70" s="106" t="s">
        <v>329</v>
      </c>
      <c r="BB70" s="199" t="s">
        <v>338</v>
      </c>
      <c r="BC70" s="107" t="s">
        <v>71</v>
      </c>
    </row>
    <row r="71" spans="1:55" customFormat="1" ht="15.95" customHeight="1" x14ac:dyDescent="0.25">
      <c r="A71" s="141"/>
      <c r="B71" s="123" t="s">
        <v>85</v>
      </c>
      <c r="C71" s="158" t="s">
        <v>176</v>
      </c>
      <c r="D71" s="142" t="s">
        <v>103</v>
      </c>
      <c r="E71" s="143" t="s">
        <v>196</v>
      </c>
      <c r="F71" s="143" t="s">
        <v>89</v>
      </c>
      <c r="G71" s="144" t="s">
        <v>83</v>
      </c>
      <c r="H71" s="145"/>
      <c r="I71" s="144"/>
      <c r="J71" s="250" t="s">
        <v>197</v>
      </c>
      <c r="K71" s="29" t="s">
        <v>198</v>
      </c>
      <c r="L71" s="8"/>
      <c r="M71" s="148"/>
      <c r="N71" s="146"/>
      <c r="O71" s="6" t="s">
        <v>91</v>
      </c>
      <c r="P71" s="149" t="s">
        <v>92</v>
      </c>
      <c r="Q71" s="149" t="s">
        <v>89</v>
      </c>
      <c r="R71" s="150"/>
      <c r="S71" s="150"/>
      <c r="T71" s="150"/>
      <c r="U71" s="151" t="s">
        <v>93</v>
      </c>
      <c r="V71" s="151" t="s">
        <v>94</v>
      </c>
      <c r="W71" s="152"/>
      <c r="X71" s="152"/>
      <c r="Y71" s="152"/>
      <c r="Z71" s="29"/>
      <c r="AA71" s="148"/>
      <c r="AB71" s="153" t="s">
        <v>95</v>
      </c>
      <c r="AC71" s="153" t="s">
        <v>95</v>
      </c>
      <c r="AD71" s="155"/>
      <c r="AE71" s="155"/>
      <c r="AF71" s="155"/>
      <c r="AG71" s="29"/>
      <c r="AH71" s="169"/>
      <c r="AI71" s="169"/>
      <c r="AJ71" s="169"/>
      <c r="AK71" s="169"/>
      <c r="AL71" s="170"/>
      <c r="AM71" s="170"/>
      <c r="AN71" s="170"/>
      <c r="AO71" s="170"/>
      <c r="AP71" s="95" t="s">
        <v>197</v>
      </c>
      <c r="AQ71" s="148">
        <v>5</v>
      </c>
      <c r="AR71" s="148"/>
      <c r="AS71" s="148" t="s">
        <v>180</v>
      </c>
      <c r="AT71" s="164" t="s">
        <v>181</v>
      </c>
      <c r="AU71" s="164" t="s">
        <v>193</v>
      </c>
      <c r="AV71" s="148"/>
      <c r="AW71" s="148"/>
      <c r="AX71" s="148"/>
      <c r="AY71" s="156" t="s">
        <v>20</v>
      </c>
      <c r="AZ71" s="92" t="s">
        <v>199</v>
      </c>
      <c r="BA71" s="89" t="s">
        <v>183</v>
      </c>
      <c r="BB71" s="93" t="s">
        <v>200</v>
      </c>
      <c r="BC71" s="157" t="s">
        <v>71</v>
      </c>
    </row>
    <row r="72" spans="1:55" customFormat="1" ht="15.95" customHeight="1" x14ac:dyDescent="0.25">
      <c r="A72" s="141"/>
      <c r="B72" s="123" t="s">
        <v>85</v>
      </c>
      <c r="C72" s="112" t="s">
        <v>86</v>
      </c>
      <c r="D72" s="142" t="s">
        <v>87</v>
      </c>
      <c r="E72" s="143" t="s">
        <v>196</v>
      </c>
      <c r="F72" s="143" t="s">
        <v>89</v>
      </c>
      <c r="G72" s="144" t="s">
        <v>83</v>
      </c>
      <c r="H72" s="145"/>
      <c r="I72" s="145"/>
      <c r="J72" s="250">
        <v>1795</v>
      </c>
      <c r="K72" s="146" t="s">
        <v>210</v>
      </c>
      <c r="L72" s="147"/>
      <c r="M72" s="148"/>
      <c r="N72" s="148"/>
      <c r="O72" s="6" t="s">
        <v>91</v>
      </c>
      <c r="P72" s="149" t="s">
        <v>92</v>
      </c>
      <c r="Q72" s="149" t="s">
        <v>89</v>
      </c>
      <c r="R72" s="150"/>
      <c r="S72" s="150"/>
      <c r="T72" s="150"/>
      <c r="U72" s="151" t="s">
        <v>93</v>
      </c>
      <c r="V72" s="151" t="s">
        <v>94</v>
      </c>
      <c r="W72" s="152"/>
      <c r="X72" s="152"/>
      <c r="Y72" s="152"/>
      <c r="Z72" s="146"/>
      <c r="AA72" s="148"/>
      <c r="AB72" s="153" t="s">
        <v>95</v>
      </c>
      <c r="AC72" s="153" t="s">
        <v>95</v>
      </c>
      <c r="AD72" s="154"/>
      <c r="AE72" s="154"/>
      <c r="AF72" s="155"/>
      <c r="AG72" s="148"/>
      <c r="AH72" s="78"/>
      <c r="AI72" s="78"/>
      <c r="AJ72" s="78"/>
      <c r="AK72" s="78"/>
      <c r="AL72" s="79"/>
      <c r="AM72" s="79"/>
      <c r="AN72" s="79"/>
      <c r="AO72" s="79"/>
      <c r="AP72" s="6">
        <v>1795</v>
      </c>
      <c r="AQ72" s="95">
        <v>7</v>
      </c>
      <c r="AR72" s="148"/>
      <c r="AS72" s="148" t="s">
        <v>96</v>
      </c>
      <c r="AT72" s="6" t="s">
        <v>207</v>
      </c>
      <c r="AU72" s="6" t="s">
        <v>193</v>
      </c>
      <c r="AV72" s="148"/>
      <c r="AW72" s="148"/>
      <c r="AX72" s="148"/>
      <c r="AY72" s="156" t="s">
        <v>20</v>
      </c>
      <c r="AZ72" s="92" t="s">
        <v>211</v>
      </c>
      <c r="BA72" s="89" t="s">
        <v>100</v>
      </c>
      <c r="BB72" s="93" t="s">
        <v>212</v>
      </c>
      <c r="BC72" s="157" t="s">
        <v>71</v>
      </c>
    </row>
    <row r="73" spans="1:55" customFormat="1" ht="15.95" customHeight="1" x14ac:dyDescent="0.25">
      <c r="A73" s="141"/>
      <c r="B73" s="123" t="s">
        <v>85</v>
      </c>
      <c r="C73" s="158" t="s">
        <v>102</v>
      </c>
      <c r="D73" s="159" t="s">
        <v>103</v>
      </c>
      <c r="E73" s="143" t="s">
        <v>196</v>
      </c>
      <c r="F73" s="143" t="s">
        <v>89</v>
      </c>
      <c r="G73" s="144" t="s">
        <v>83</v>
      </c>
      <c r="H73" s="145"/>
      <c r="I73" s="144"/>
      <c r="J73" s="250">
        <v>1799</v>
      </c>
      <c r="K73" s="29" t="s">
        <v>198</v>
      </c>
      <c r="L73" s="8"/>
      <c r="M73" s="160"/>
      <c r="N73" s="146"/>
      <c r="O73" s="6" t="s">
        <v>91</v>
      </c>
      <c r="P73" s="149" t="s">
        <v>92</v>
      </c>
      <c r="Q73" s="149" t="s">
        <v>89</v>
      </c>
      <c r="R73" s="150"/>
      <c r="S73" s="150"/>
      <c r="T73" s="150"/>
      <c r="U73" s="151" t="s">
        <v>93</v>
      </c>
      <c r="V73" s="151" t="s">
        <v>94</v>
      </c>
      <c r="W73" s="152"/>
      <c r="X73" s="152"/>
      <c r="Y73" s="152"/>
      <c r="Z73" s="146"/>
      <c r="AA73" s="160"/>
      <c r="AB73" s="153" t="s">
        <v>95</v>
      </c>
      <c r="AC73" s="153" t="s">
        <v>95</v>
      </c>
      <c r="AD73" s="155"/>
      <c r="AE73" s="155"/>
      <c r="AF73" s="155"/>
      <c r="AG73" s="146"/>
      <c r="AH73" s="161"/>
      <c r="AI73" s="161"/>
      <c r="AJ73" s="161"/>
      <c r="AK73" s="161"/>
      <c r="AL73" s="162"/>
      <c r="AM73" s="162"/>
      <c r="AN73" s="162"/>
      <c r="AO73" s="162"/>
      <c r="AP73" s="95">
        <v>1799</v>
      </c>
      <c r="AQ73" s="148">
        <v>4</v>
      </c>
      <c r="AR73" s="148"/>
      <c r="AS73" s="148" t="s">
        <v>105</v>
      </c>
      <c r="AT73" s="164" t="s">
        <v>106</v>
      </c>
      <c r="AU73" s="164" t="s">
        <v>193</v>
      </c>
      <c r="AV73" s="148"/>
      <c r="AW73" s="148"/>
      <c r="AX73" s="148"/>
      <c r="AY73" s="156" t="s">
        <v>20</v>
      </c>
      <c r="AZ73" s="92" t="s">
        <v>215</v>
      </c>
      <c r="BA73" s="89" t="s">
        <v>109</v>
      </c>
      <c r="BB73" s="93" t="s">
        <v>216</v>
      </c>
      <c r="BC73" s="157" t="s">
        <v>71</v>
      </c>
    </row>
    <row r="74" spans="1:55" customFormat="1" ht="15.95" customHeight="1" x14ac:dyDescent="0.25">
      <c r="A74" s="141"/>
      <c r="B74" s="195" t="s">
        <v>290</v>
      </c>
      <c r="C74" s="158" t="s">
        <v>300</v>
      </c>
      <c r="D74" s="102" t="s">
        <v>168</v>
      </c>
      <c r="E74" s="143" t="s">
        <v>105</v>
      </c>
      <c r="F74" s="143" t="s">
        <v>89</v>
      </c>
      <c r="G74" s="5" t="s">
        <v>83</v>
      </c>
      <c r="H74" s="144">
        <v>8</v>
      </c>
      <c r="I74" s="144"/>
      <c r="J74" s="252" t="s">
        <v>301</v>
      </c>
      <c r="K74" s="148"/>
      <c r="L74" s="148">
        <v>1795</v>
      </c>
      <c r="M74" s="148"/>
      <c r="N74" s="148"/>
      <c r="O74" s="148"/>
      <c r="P74" s="149" t="s">
        <v>92</v>
      </c>
      <c r="Q74" s="149" t="s">
        <v>89</v>
      </c>
      <c r="R74" s="150"/>
      <c r="S74" s="150"/>
      <c r="T74" s="150"/>
      <c r="U74" s="151" t="s">
        <v>116</v>
      </c>
      <c r="V74" s="151" t="s">
        <v>94</v>
      </c>
      <c r="W74" s="201"/>
      <c r="X74" s="201"/>
      <c r="Y74" s="201"/>
      <c r="Z74" s="148"/>
      <c r="AA74" s="148"/>
      <c r="AB74" s="153" t="s">
        <v>95</v>
      </c>
      <c r="AC74" s="153" t="s">
        <v>95</v>
      </c>
      <c r="AD74" s="202"/>
      <c r="AE74" s="202"/>
      <c r="AF74" s="202"/>
      <c r="AG74" s="126" t="s">
        <v>302</v>
      </c>
      <c r="AH74" s="196"/>
      <c r="AI74" s="196"/>
      <c r="AJ74" s="196"/>
      <c r="AK74" s="196"/>
      <c r="AL74" s="197"/>
      <c r="AM74" s="197"/>
      <c r="AN74" s="197"/>
      <c r="AO74" s="197"/>
      <c r="AP74" s="148"/>
      <c r="AQ74" s="148"/>
      <c r="AR74" s="148"/>
      <c r="AS74" s="148"/>
      <c r="AT74" s="148"/>
      <c r="AU74" s="148"/>
      <c r="AV74" s="175"/>
      <c r="AW74" s="148" t="s">
        <v>95</v>
      </c>
      <c r="AX74" s="148"/>
      <c r="AY74" s="156" t="s">
        <v>20</v>
      </c>
      <c r="AZ74" s="198" t="s">
        <v>303</v>
      </c>
      <c r="BA74" s="89" t="s">
        <v>304</v>
      </c>
      <c r="BB74" s="93" t="s">
        <v>305</v>
      </c>
      <c r="BC74" s="200" t="s">
        <v>71</v>
      </c>
    </row>
    <row r="75" spans="1:55" ht="15.95" customHeight="1" x14ac:dyDescent="0.25">
      <c r="J75" s="74"/>
    </row>
    <row r="76" spans="1:55" customFormat="1" ht="15.95" customHeight="1" x14ac:dyDescent="0.25">
      <c r="A76" s="141"/>
      <c r="B76" s="101" t="s">
        <v>313</v>
      </c>
      <c r="C76" s="102" t="s">
        <v>339</v>
      </c>
      <c r="D76" s="102" t="s">
        <v>340</v>
      </c>
      <c r="E76" s="52" t="s">
        <v>341</v>
      </c>
      <c r="F76" s="52" t="s">
        <v>342</v>
      </c>
      <c r="G76" s="206" t="s">
        <v>84</v>
      </c>
      <c r="H76" s="206"/>
      <c r="I76" s="206"/>
      <c r="J76" s="249" t="s">
        <v>343</v>
      </c>
      <c r="K76" s="50" t="s">
        <v>104</v>
      </c>
      <c r="L76" s="207"/>
      <c r="M76" s="50"/>
      <c r="N76" s="29" t="s">
        <v>344</v>
      </c>
      <c r="O76" s="50" t="s">
        <v>91</v>
      </c>
      <c r="P76" s="53" t="s">
        <v>92</v>
      </c>
      <c r="Q76" s="53" t="s">
        <v>342</v>
      </c>
      <c r="R76" s="53"/>
      <c r="S76" s="53"/>
      <c r="T76" s="53"/>
      <c r="U76" s="51" t="s">
        <v>116</v>
      </c>
      <c r="V76" s="51" t="s">
        <v>94</v>
      </c>
      <c r="W76" s="103"/>
      <c r="X76" s="103"/>
      <c r="Y76" s="103"/>
      <c r="Z76" s="208"/>
      <c r="AA76" s="50"/>
      <c r="AB76" s="90"/>
      <c r="AC76" s="90"/>
      <c r="AD76" s="90"/>
      <c r="AE76" s="90"/>
      <c r="AF76" s="90"/>
      <c r="AG76" s="108"/>
      <c r="AH76" s="209"/>
      <c r="AI76" s="209"/>
      <c r="AJ76" s="209"/>
      <c r="AK76" s="209"/>
      <c r="AL76" s="210"/>
      <c r="AM76" s="210"/>
      <c r="AN76" s="210"/>
      <c r="AO76" s="210"/>
      <c r="AP76" s="109"/>
      <c r="AQ76" s="109"/>
      <c r="AR76" s="211"/>
      <c r="AS76" s="211"/>
      <c r="AT76" s="212"/>
      <c r="AU76" s="211"/>
      <c r="AV76" s="211"/>
      <c r="AW76" s="104"/>
      <c r="AX76" s="104" t="s">
        <v>95</v>
      </c>
      <c r="AY76" s="128" t="s">
        <v>20</v>
      </c>
      <c r="AZ76" s="105" t="s">
        <v>345</v>
      </c>
      <c r="BA76" s="106" t="s">
        <v>329</v>
      </c>
      <c r="BB76" s="119" t="s">
        <v>346</v>
      </c>
      <c r="BC76" s="107" t="s">
        <v>71</v>
      </c>
    </row>
    <row r="77" spans="1:55" customFormat="1" ht="15.95" customHeight="1" x14ac:dyDescent="0.25">
      <c r="A77" s="141"/>
      <c r="B77" s="123" t="s">
        <v>85</v>
      </c>
      <c r="C77" s="112" t="s">
        <v>86</v>
      </c>
      <c r="D77" s="142" t="s">
        <v>87</v>
      </c>
      <c r="E77" s="143" t="s">
        <v>88</v>
      </c>
      <c r="F77" s="143" t="s">
        <v>89</v>
      </c>
      <c r="G77" s="144" t="s">
        <v>84</v>
      </c>
      <c r="H77" s="145"/>
      <c r="I77" s="145"/>
      <c r="J77" s="250">
        <v>1795</v>
      </c>
      <c r="K77" s="146" t="s">
        <v>90</v>
      </c>
      <c r="L77" s="147"/>
      <c r="M77" s="148"/>
      <c r="N77" s="148"/>
      <c r="O77" s="6" t="s">
        <v>91</v>
      </c>
      <c r="P77" s="149" t="s">
        <v>92</v>
      </c>
      <c r="Q77" s="149" t="s">
        <v>89</v>
      </c>
      <c r="R77" s="150"/>
      <c r="S77" s="150"/>
      <c r="T77" s="150"/>
      <c r="U77" s="151" t="s">
        <v>93</v>
      </c>
      <c r="V77" s="151" t="s">
        <v>94</v>
      </c>
      <c r="W77" s="152"/>
      <c r="X77" s="152"/>
      <c r="Y77" s="152"/>
      <c r="Z77" s="146"/>
      <c r="AA77" s="148"/>
      <c r="AB77" s="153" t="s">
        <v>95</v>
      </c>
      <c r="AC77" s="153" t="s">
        <v>95</v>
      </c>
      <c r="AD77" s="154"/>
      <c r="AE77" s="154"/>
      <c r="AF77" s="155"/>
      <c r="AG77" s="148"/>
      <c r="AH77" s="78"/>
      <c r="AI77" s="78"/>
      <c r="AJ77" s="78"/>
      <c r="AK77" s="78"/>
      <c r="AL77" s="79"/>
      <c r="AM77" s="79"/>
      <c r="AN77" s="79"/>
      <c r="AO77" s="79"/>
      <c r="AP77" s="6">
        <v>1795</v>
      </c>
      <c r="AQ77" s="95">
        <v>7</v>
      </c>
      <c r="AR77" s="148"/>
      <c r="AS77" s="148" t="s">
        <v>96</v>
      </c>
      <c r="AT77" s="6" t="s">
        <v>97</v>
      </c>
      <c r="AU77" s="6" t="s">
        <v>98</v>
      </c>
      <c r="AV77" s="148"/>
      <c r="AW77" s="148"/>
      <c r="AX77" s="148"/>
      <c r="AY77" s="156" t="s">
        <v>20</v>
      </c>
      <c r="AZ77" s="92" t="s">
        <v>99</v>
      </c>
      <c r="BA77" s="89" t="s">
        <v>100</v>
      </c>
      <c r="BB77" s="93" t="s">
        <v>101</v>
      </c>
      <c r="BC77" s="157" t="s">
        <v>71</v>
      </c>
    </row>
    <row r="78" spans="1:55" customFormat="1" ht="15.95" customHeight="1" x14ac:dyDescent="0.25">
      <c r="A78" s="141"/>
      <c r="B78" s="123" t="s">
        <v>85</v>
      </c>
      <c r="C78" s="158" t="s">
        <v>102</v>
      </c>
      <c r="D78" s="159" t="s">
        <v>103</v>
      </c>
      <c r="E78" s="143" t="s">
        <v>88</v>
      </c>
      <c r="F78" s="143" t="s">
        <v>89</v>
      </c>
      <c r="G78" s="144" t="s">
        <v>84</v>
      </c>
      <c r="H78" s="145"/>
      <c r="I78" s="144"/>
      <c r="J78" s="250">
        <v>1799</v>
      </c>
      <c r="K78" s="29" t="s">
        <v>104</v>
      </c>
      <c r="L78" s="8"/>
      <c r="M78" s="160"/>
      <c r="N78" s="146"/>
      <c r="O78" s="6" t="s">
        <v>91</v>
      </c>
      <c r="P78" s="149" t="s">
        <v>92</v>
      </c>
      <c r="Q78" s="149" t="s">
        <v>89</v>
      </c>
      <c r="R78" s="150"/>
      <c r="S78" s="150"/>
      <c r="T78" s="150"/>
      <c r="U78" s="151" t="s">
        <v>93</v>
      </c>
      <c r="V78" s="151" t="s">
        <v>94</v>
      </c>
      <c r="W78" s="152"/>
      <c r="X78" s="152"/>
      <c r="Y78" s="152"/>
      <c r="Z78" s="146"/>
      <c r="AA78" s="160"/>
      <c r="AB78" s="153" t="s">
        <v>95</v>
      </c>
      <c r="AC78" s="153" t="s">
        <v>95</v>
      </c>
      <c r="AD78" s="155"/>
      <c r="AE78" s="155"/>
      <c r="AF78" s="155"/>
      <c r="AG78" s="146"/>
      <c r="AH78" s="161"/>
      <c r="AI78" s="161"/>
      <c r="AJ78" s="161"/>
      <c r="AK78" s="161"/>
      <c r="AL78" s="162"/>
      <c r="AM78" s="162"/>
      <c r="AN78" s="162"/>
      <c r="AO78" s="162"/>
      <c r="AP78" s="95">
        <v>1799</v>
      </c>
      <c r="AQ78" s="148">
        <v>4</v>
      </c>
      <c r="AR78" s="163"/>
      <c r="AS78" s="148" t="s">
        <v>105</v>
      </c>
      <c r="AT78" s="164" t="s">
        <v>106</v>
      </c>
      <c r="AU78" s="164" t="s">
        <v>107</v>
      </c>
      <c r="AV78" s="163"/>
      <c r="AW78" s="163"/>
      <c r="AX78" s="163"/>
      <c r="AY78" s="156" t="s">
        <v>20</v>
      </c>
      <c r="AZ78" s="92" t="s">
        <v>108</v>
      </c>
      <c r="BA78" s="89" t="s">
        <v>109</v>
      </c>
      <c r="BB78" s="93" t="s">
        <v>110</v>
      </c>
      <c r="BC78" s="157" t="s">
        <v>71</v>
      </c>
    </row>
    <row r="79" spans="1:55" ht="15.95" customHeight="1" x14ac:dyDescent="0.25">
      <c r="J79" s="74"/>
    </row>
    <row r="80" spans="1:55" customFormat="1" ht="15.95" customHeight="1" x14ac:dyDescent="0.25">
      <c r="A80" s="141"/>
      <c r="B80" s="101" t="s">
        <v>313</v>
      </c>
      <c r="C80" s="102" t="s">
        <v>347</v>
      </c>
      <c r="D80" s="102" t="s">
        <v>348</v>
      </c>
      <c r="E80" s="52" t="s">
        <v>217</v>
      </c>
      <c r="F80" s="52" t="s">
        <v>89</v>
      </c>
      <c r="G80" s="213" t="s">
        <v>83</v>
      </c>
      <c r="H80" s="213"/>
      <c r="I80" s="213"/>
      <c r="J80" s="249" t="s">
        <v>349</v>
      </c>
      <c r="K80" s="50" t="s">
        <v>218</v>
      </c>
      <c r="L80" s="214"/>
      <c r="M80" s="50"/>
      <c r="N80" s="29" t="s">
        <v>350</v>
      </c>
      <c r="O80" s="50" t="s">
        <v>91</v>
      </c>
      <c r="P80" s="53" t="s">
        <v>92</v>
      </c>
      <c r="Q80" s="53" t="s">
        <v>89</v>
      </c>
      <c r="R80" s="53"/>
      <c r="S80" s="53"/>
      <c r="T80" s="53"/>
      <c r="U80" s="51" t="s">
        <v>116</v>
      </c>
      <c r="V80" s="51" t="s">
        <v>94</v>
      </c>
      <c r="W80" s="103"/>
      <c r="X80" s="103"/>
      <c r="Y80" s="103"/>
      <c r="Z80" s="50"/>
      <c r="AA80" s="50"/>
      <c r="AB80" s="90"/>
      <c r="AC80" s="90"/>
      <c r="AD80" s="90"/>
      <c r="AE80" s="90"/>
      <c r="AF80" s="90"/>
      <c r="AG80" s="108"/>
      <c r="AH80" s="215"/>
      <c r="AI80" s="215"/>
      <c r="AJ80" s="215"/>
      <c r="AK80" s="215"/>
      <c r="AL80" s="216"/>
      <c r="AM80" s="216"/>
      <c r="AN80" s="216"/>
      <c r="AO80" s="216"/>
      <c r="AP80" s="109"/>
      <c r="AQ80" s="109"/>
      <c r="AR80" s="217"/>
      <c r="AS80" s="217"/>
      <c r="AT80" s="218"/>
      <c r="AU80" s="217"/>
      <c r="AV80" s="217"/>
      <c r="AW80" s="104"/>
      <c r="AX80" s="104" t="s">
        <v>351</v>
      </c>
      <c r="AY80" s="128" t="s">
        <v>20</v>
      </c>
      <c r="AZ80" s="105" t="s">
        <v>352</v>
      </c>
      <c r="BA80" s="106" t="s">
        <v>353</v>
      </c>
      <c r="BB80" s="199" t="s">
        <v>354</v>
      </c>
      <c r="BC80" s="107" t="s">
        <v>71</v>
      </c>
    </row>
    <row r="81" spans="1:55" customFormat="1" ht="15.95" customHeight="1" x14ac:dyDescent="0.25">
      <c r="A81" s="141"/>
      <c r="B81" s="111" t="s">
        <v>122</v>
      </c>
      <c r="C81" s="112" t="s">
        <v>134</v>
      </c>
      <c r="D81" s="112" t="s">
        <v>135</v>
      </c>
      <c r="E81" s="171" t="s">
        <v>136</v>
      </c>
      <c r="F81" s="171" t="s">
        <v>89</v>
      </c>
      <c r="G81" s="94" t="s">
        <v>83</v>
      </c>
      <c r="H81" s="94"/>
      <c r="I81" s="94"/>
      <c r="J81" s="249" t="s">
        <v>137</v>
      </c>
      <c r="K81" s="95"/>
      <c r="L81" s="91">
        <v>1797</v>
      </c>
      <c r="M81" s="120"/>
      <c r="N81" s="120"/>
      <c r="O81" s="91" t="s">
        <v>91</v>
      </c>
      <c r="P81" s="172" t="s">
        <v>92</v>
      </c>
      <c r="Q81" s="172" t="s">
        <v>89</v>
      </c>
      <c r="R81" s="113"/>
      <c r="S81" s="113"/>
      <c r="T81" s="113"/>
      <c r="U81" s="173" t="s">
        <v>116</v>
      </c>
      <c r="V81" s="173" t="s">
        <v>94</v>
      </c>
      <c r="W81" s="93"/>
      <c r="X81" s="93"/>
      <c r="Y81" s="93"/>
      <c r="Z81" s="114" t="s">
        <v>127</v>
      </c>
      <c r="AA81" s="246" t="s">
        <v>138</v>
      </c>
      <c r="AB81" s="174" t="s">
        <v>139</v>
      </c>
      <c r="AC81" s="174" t="s">
        <v>140</v>
      </c>
      <c r="AD81" s="7"/>
      <c r="AE81" s="7"/>
      <c r="AF81" s="7"/>
      <c r="AG81" s="175"/>
      <c r="AH81" s="78" t="s">
        <v>95</v>
      </c>
      <c r="AI81" s="78" t="s">
        <v>95</v>
      </c>
      <c r="AJ81" s="78" t="s">
        <v>95</v>
      </c>
      <c r="AK81" s="78" t="s">
        <v>95</v>
      </c>
      <c r="AL81" s="79" t="s">
        <v>95</v>
      </c>
      <c r="AM81" s="79" t="s">
        <v>95</v>
      </c>
      <c r="AN81" s="79" t="s">
        <v>95</v>
      </c>
      <c r="AO81" s="79" t="s">
        <v>95</v>
      </c>
      <c r="AP81" s="175"/>
      <c r="AQ81" s="175"/>
      <c r="AR81" s="175"/>
      <c r="AS81" s="175"/>
      <c r="AT81" s="175"/>
      <c r="AU81" s="175"/>
      <c r="AV81" s="6"/>
      <c r="AW81" s="109" t="s">
        <v>95</v>
      </c>
      <c r="AX81" s="95"/>
      <c r="AY81" s="76" t="s">
        <v>74</v>
      </c>
      <c r="AZ81" s="115" t="s">
        <v>141</v>
      </c>
      <c r="BA81" s="116" t="s">
        <v>132</v>
      </c>
      <c r="BB81" s="173" t="s">
        <v>142</v>
      </c>
      <c r="BC81" s="113" t="s">
        <v>71</v>
      </c>
    </row>
    <row r="82" spans="1:55" customFormat="1" ht="15.95" customHeight="1" x14ac:dyDescent="0.25">
      <c r="A82" s="141"/>
      <c r="B82" s="111" t="s">
        <v>150</v>
      </c>
      <c r="C82" s="112" t="s">
        <v>157</v>
      </c>
      <c r="D82" s="112" t="s">
        <v>158</v>
      </c>
      <c r="E82" s="171" t="s">
        <v>136</v>
      </c>
      <c r="F82" s="171" t="s">
        <v>89</v>
      </c>
      <c r="G82" s="124" t="s">
        <v>83</v>
      </c>
      <c r="H82" s="124" t="s">
        <v>159</v>
      </c>
      <c r="I82" s="124" t="s">
        <v>160</v>
      </c>
      <c r="J82" s="249" t="s">
        <v>137</v>
      </c>
      <c r="K82" s="176"/>
      <c r="L82" s="91">
        <v>1800</v>
      </c>
      <c r="M82" s="125"/>
      <c r="N82" s="125"/>
      <c r="O82" s="91"/>
      <c r="P82" s="172" t="s">
        <v>92</v>
      </c>
      <c r="Q82" s="172" t="s">
        <v>89</v>
      </c>
      <c r="R82" s="113"/>
      <c r="S82" s="113"/>
      <c r="T82" s="113"/>
      <c r="U82" s="173" t="s">
        <v>116</v>
      </c>
      <c r="V82" s="173" t="s">
        <v>94</v>
      </c>
      <c r="W82" s="93"/>
      <c r="X82" s="93"/>
      <c r="Y82" s="93"/>
      <c r="Z82" s="109" t="s">
        <v>161</v>
      </c>
      <c r="AA82" s="109" t="s">
        <v>138</v>
      </c>
      <c r="AB82" s="174" t="s">
        <v>139</v>
      </c>
      <c r="AC82" s="174" t="s">
        <v>140</v>
      </c>
      <c r="AD82" s="7"/>
      <c r="AE82" s="7"/>
      <c r="AF82" s="7"/>
      <c r="AG82" s="6"/>
      <c r="AH82" s="78" t="s">
        <v>95</v>
      </c>
      <c r="AI82" s="78" t="s">
        <v>95</v>
      </c>
      <c r="AJ82" s="78" t="s">
        <v>95</v>
      </c>
      <c r="AK82" s="78" t="s">
        <v>95</v>
      </c>
      <c r="AL82" s="79" t="s">
        <v>95</v>
      </c>
      <c r="AM82" s="79" t="s">
        <v>95</v>
      </c>
      <c r="AN82" s="79" t="s">
        <v>95</v>
      </c>
      <c r="AO82" s="79" t="s">
        <v>95</v>
      </c>
      <c r="AP82" s="6"/>
      <c r="AQ82" s="6"/>
      <c r="AR82" s="6"/>
      <c r="AS82" s="6"/>
      <c r="AT82" s="6"/>
      <c r="AU82" s="6"/>
      <c r="AV82" s="6"/>
      <c r="AW82" s="109" t="s">
        <v>162</v>
      </c>
      <c r="AX82" s="91" t="s">
        <v>163</v>
      </c>
      <c r="AY82" s="76" t="s">
        <v>74</v>
      </c>
      <c r="AZ82" s="115" t="s">
        <v>164</v>
      </c>
      <c r="BA82" s="116" t="s">
        <v>165</v>
      </c>
      <c r="BB82" s="117" t="s">
        <v>166</v>
      </c>
      <c r="BC82" s="113" t="s">
        <v>71</v>
      </c>
    </row>
    <row r="83" spans="1:55" customFormat="1" ht="15.95" customHeight="1" x14ac:dyDescent="0.25">
      <c r="A83" s="141"/>
      <c r="B83" s="123" t="s">
        <v>85</v>
      </c>
      <c r="C83" s="112" t="s">
        <v>111</v>
      </c>
      <c r="D83" s="142" t="s">
        <v>112</v>
      </c>
      <c r="E83" s="143" t="s">
        <v>136</v>
      </c>
      <c r="F83" s="143" t="s">
        <v>89</v>
      </c>
      <c r="G83" s="5" t="s">
        <v>83</v>
      </c>
      <c r="H83" s="165" t="s">
        <v>230</v>
      </c>
      <c r="I83" s="5"/>
      <c r="J83" s="250">
        <v>1810</v>
      </c>
      <c r="K83" s="166" t="s">
        <v>218</v>
      </c>
      <c r="L83" s="167"/>
      <c r="M83" s="168"/>
      <c r="N83" s="6"/>
      <c r="O83" s="6" t="s">
        <v>91</v>
      </c>
      <c r="P83" s="149" t="s">
        <v>92</v>
      </c>
      <c r="Q83" s="149" t="s">
        <v>89</v>
      </c>
      <c r="R83" s="18"/>
      <c r="S83" s="18"/>
      <c r="T83" s="18"/>
      <c r="U83" s="151" t="s">
        <v>116</v>
      </c>
      <c r="V83" s="151" t="s">
        <v>94</v>
      </c>
      <c r="W83" s="19"/>
      <c r="X83" s="19"/>
      <c r="Y83" s="19"/>
      <c r="Z83" s="29"/>
      <c r="AA83" s="6"/>
      <c r="AB83" s="153" t="s">
        <v>95</v>
      </c>
      <c r="AC83" s="153" t="s">
        <v>95</v>
      </c>
      <c r="AD83" s="7"/>
      <c r="AE83" s="7"/>
      <c r="AF83" s="7"/>
      <c r="AG83" s="29"/>
      <c r="AH83" s="169"/>
      <c r="AI83" s="169"/>
      <c r="AJ83" s="169"/>
      <c r="AK83" s="169"/>
      <c r="AL83" s="170"/>
      <c r="AM83" s="170"/>
      <c r="AN83" s="170"/>
      <c r="AO83" s="170"/>
      <c r="AP83" s="6">
        <v>1810</v>
      </c>
      <c r="AQ83" s="8">
        <v>4</v>
      </c>
      <c r="AR83" s="6"/>
      <c r="AS83" s="6" t="s">
        <v>117</v>
      </c>
      <c r="AT83" s="6" t="s">
        <v>231</v>
      </c>
      <c r="AU83" s="6" t="s">
        <v>193</v>
      </c>
      <c r="AV83" s="6"/>
      <c r="AW83" s="6"/>
      <c r="AX83" s="6"/>
      <c r="AY83" s="156" t="s">
        <v>20</v>
      </c>
      <c r="AZ83" s="92" t="s">
        <v>232</v>
      </c>
      <c r="BA83" s="89" t="s">
        <v>109</v>
      </c>
      <c r="BB83" s="93" t="s">
        <v>233</v>
      </c>
      <c r="BC83" s="157" t="s">
        <v>71</v>
      </c>
    </row>
    <row r="84" spans="1:55" customFormat="1" ht="15.95" customHeight="1" x14ac:dyDescent="0.25">
      <c r="A84" s="141"/>
      <c r="B84" s="123" t="s">
        <v>85</v>
      </c>
      <c r="C84" s="112" t="s">
        <v>234</v>
      </c>
      <c r="D84" s="142" t="s">
        <v>235</v>
      </c>
      <c r="E84" s="143" t="s">
        <v>136</v>
      </c>
      <c r="F84" s="143" t="s">
        <v>89</v>
      </c>
      <c r="G84" s="5" t="s">
        <v>83</v>
      </c>
      <c r="H84" s="165" t="s">
        <v>244</v>
      </c>
      <c r="I84" s="5"/>
      <c r="J84" s="250">
        <v>1815</v>
      </c>
      <c r="K84" s="166" t="s">
        <v>218</v>
      </c>
      <c r="L84" s="167"/>
      <c r="M84" s="148"/>
      <c r="N84" s="6"/>
      <c r="O84" s="6" t="s">
        <v>91</v>
      </c>
      <c r="P84" s="149" t="s">
        <v>92</v>
      </c>
      <c r="Q84" s="149" t="s">
        <v>89</v>
      </c>
      <c r="R84" s="150"/>
      <c r="S84" s="150"/>
      <c r="T84" s="150"/>
      <c r="U84" s="151" t="s">
        <v>116</v>
      </c>
      <c r="V84" s="151" t="s">
        <v>94</v>
      </c>
      <c r="W84" s="152"/>
      <c r="X84" s="152"/>
      <c r="Y84" s="152"/>
      <c r="Z84" s="148"/>
      <c r="AA84" s="6" t="s">
        <v>245</v>
      </c>
      <c r="AB84" s="153" t="s">
        <v>139</v>
      </c>
      <c r="AC84" s="153" t="s">
        <v>140</v>
      </c>
      <c r="AD84" s="155"/>
      <c r="AE84" s="155"/>
      <c r="AF84" s="155"/>
      <c r="AG84" s="29"/>
      <c r="AH84" s="99"/>
      <c r="AI84" s="99"/>
      <c r="AJ84" s="99"/>
      <c r="AK84" s="99"/>
      <c r="AL84" s="100"/>
      <c r="AM84" s="100"/>
      <c r="AN84" s="100"/>
      <c r="AO84" s="100"/>
      <c r="AP84" s="175">
        <v>1815</v>
      </c>
      <c r="AQ84" s="178">
        <v>4</v>
      </c>
      <c r="AR84" s="118"/>
      <c r="AS84" s="118" t="s">
        <v>117</v>
      </c>
      <c r="AT84" s="109" t="s">
        <v>231</v>
      </c>
      <c r="AU84" s="109" t="s">
        <v>225</v>
      </c>
      <c r="AV84" s="164"/>
      <c r="AW84" s="109"/>
      <c r="AX84" s="109"/>
      <c r="AY84" s="76" t="s">
        <v>73</v>
      </c>
      <c r="AZ84" s="92" t="s">
        <v>246</v>
      </c>
      <c r="BA84" s="89" t="s">
        <v>242</v>
      </c>
      <c r="BB84" s="93" t="s">
        <v>247</v>
      </c>
      <c r="BC84" s="157" t="s">
        <v>71</v>
      </c>
    </row>
    <row r="85" spans="1:55" customFormat="1" ht="15.95" customHeight="1" x14ac:dyDescent="0.25">
      <c r="A85" s="141"/>
      <c r="B85" s="183" t="s">
        <v>85</v>
      </c>
      <c r="C85" s="109" t="s">
        <v>259</v>
      </c>
      <c r="D85" s="184" t="s">
        <v>235</v>
      </c>
      <c r="E85" s="143" t="s">
        <v>136</v>
      </c>
      <c r="F85" s="143" t="s">
        <v>89</v>
      </c>
      <c r="G85" s="171" t="s">
        <v>83</v>
      </c>
      <c r="H85" s="185" t="s">
        <v>260</v>
      </c>
      <c r="I85" s="171"/>
      <c r="J85" s="250">
        <v>1825</v>
      </c>
      <c r="K85" s="108" t="s">
        <v>218</v>
      </c>
      <c r="L85" s="109"/>
      <c r="M85" s="164"/>
      <c r="N85" s="164"/>
      <c r="O85" s="109" t="s">
        <v>91</v>
      </c>
      <c r="P85" s="149" t="s">
        <v>92</v>
      </c>
      <c r="Q85" s="149" t="s">
        <v>89</v>
      </c>
      <c r="R85" s="149"/>
      <c r="S85" s="149"/>
      <c r="T85" s="149"/>
      <c r="U85" s="151" t="s">
        <v>116</v>
      </c>
      <c r="V85" s="151" t="s">
        <v>94</v>
      </c>
      <c r="W85" s="151"/>
      <c r="X85" s="151"/>
      <c r="Y85" s="151"/>
      <c r="Z85" s="164"/>
      <c r="AA85" s="109"/>
      <c r="AB85" s="153" t="s">
        <v>139</v>
      </c>
      <c r="AC85" s="153" t="s">
        <v>140</v>
      </c>
      <c r="AD85" s="153"/>
      <c r="AE85" s="153"/>
      <c r="AF85" s="153"/>
      <c r="AG85" s="108"/>
      <c r="AH85" s="186"/>
      <c r="AI85" s="186"/>
      <c r="AJ85" s="186"/>
      <c r="AK85" s="186"/>
      <c r="AL85" s="187"/>
      <c r="AM85" s="187"/>
      <c r="AN85" s="187"/>
      <c r="AO85" s="187"/>
      <c r="AP85" s="109">
        <v>1825</v>
      </c>
      <c r="AQ85" s="188">
        <v>5</v>
      </c>
      <c r="AR85" s="109"/>
      <c r="AS85" s="109" t="s">
        <v>261</v>
      </c>
      <c r="AT85" s="109" t="s">
        <v>224</v>
      </c>
      <c r="AU85" s="109" t="s">
        <v>225</v>
      </c>
      <c r="AV85" s="164"/>
      <c r="AW85" s="164"/>
      <c r="AX85" s="109"/>
      <c r="AY85" s="76" t="s">
        <v>74</v>
      </c>
      <c r="AZ85" s="92" t="s">
        <v>262</v>
      </c>
      <c r="BA85" s="89" t="s">
        <v>263</v>
      </c>
      <c r="BB85" s="93" t="s">
        <v>264</v>
      </c>
      <c r="BC85" s="157" t="s">
        <v>71</v>
      </c>
    </row>
    <row r="86" spans="1:55" customFormat="1" ht="15.95" customHeight="1" x14ac:dyDescent="0.25">
      <c r="A86" s="141"/>
      <c r="B86" s="123" t="s">
        <v>85</v>
      </c>
      <c r="C86" s="102" t="s">
        <v>270</v>
      </c>
      <c r="D86" s="142" t="s">
        <v>271</v>
      </c>
      <c r="E86" s="143" t="s">
        <v>136</v>
      </c>
      <c r="F86" s="143" t="s">
        <v>89</v>
      </c>
      <c r="G86" s="5" t="s">
        <v>83</v>
      </c>
      <c r="H86" s="165" t="s">
        <v>272</v>
      </c>
      <c r="I86" s="5"/>
      <c r="J86" s="250" t="s">
        <v>273</v>
      </c>
      <c r="K86" s="29" t="s">
        <v>218</v>
      </c>
      <c r="L86" s="193"/>
      <c r="M86" s="6"/>
      <c r="N86" s="126"/>
      <c r="O86" s="6" t="s">
        <v>91</v>
      </c>
      <c r="P86" s="149" t="s">
        <v>92</v>
      </c>
      <c r="Q86" s="149" t="s">
        <v>89</v>
      </c>
      <c r="R86" s="18"/>
      <c r="S86" s="18"/>
      <c r="T86" s="18"/>
      <c r="U86" s="151" t="s">
        <v>116</v>
      </c>
      <c r="V86" s="151" t="s">
        <v>94</v>
      </c>
      <c r="W86" s="19"/>
      <c r="X86" s="19"/>
      <c r="Y86" s="19"/>
      <c r="Z86" s="29"/>
      <c r="AA86" s="6"/>
      <c r="AB86" s="153" t="s">
        <v>139</v>
      </c>
      <c r="AC86" s="153" t="s">
        <v>140</v>
      </c>
      <c r="AD86" s="7"/>
      <c r="AE86" s="7"/>
      <c r="AF86" s="7"/>
      <c r="AG86" s="29"/>
      <c r="AH86" s="169"/>
      <c r="AI86" s="169"/>
      <c r="AJ86" s="169"/>
      <c r="AK86" s="169"/>
      <c r="AL86" s="170"/>
      <c r="AM86" s="170"/>
      <c r="AN86" s="170"/>
      <c r="AO86" s="170"/>
      <c r="AP86" s="91" t="s">
        <v>273</v>
      </c>
      <c r="AQ86" s="8" t="s">
        <v>274</v>
      </c>
      <c r="AR86" s="6"/>
      <c r="AS86" s="6" t="s">
        <v>275</v>
      </c>
      <c r="AT86" s="164" t="s">
        <v>224</v>
      </c>
      <c r="AU86" s="164" t="s">
        <v>276</v>
      </c>
      <c r="AV86" s="6"/>
      <c r="AW86" s="6" t="s">
        <v>277</v>
      </c>
      <c r="AX86" s="6" t="s">
        <v>240</v>
      </c>
      <c r="AY86" s="156" t="s">
        <v>74</v>
      </c>
      <c r="AZ86" s="92" t="s">
        <v>278</v>
      </c>
      <c r="BA86" s="89" t="s">
        <v>279</v>
      </c>
      <c r="BB86" s="93" t="s">
        <v>280</v>
      </c>
      <c r="BC86" s="157" t="s">
        <v>71</v>
      </c>
    </row>
    <row r="87" spans="1:55" customFormat="1" ht="15.95" customHeight="1" x14ac:dyDescent="0.25">
      <c r="A87" s="141"/>
      <c r="B87" s="123" t="s">
        <v>85</v>
      </c>
      <c r="C87" s="158" t="s">
        <v>102</v>
      </c>
      <c r="D87" s="159" t="s">
        <v>103</v>
      </c>
      <c r="E87" s="143" t="s">
        <v>217</v>
      </c>
      <c r="F87" s="143" t="s">
        <v>89</v>
      </c>
      <c r="G87" s="144" t="s">
        <v>83</v>
      </c>
      <c r="H87" s="145"/>
      <c r="I87" s="144"/>
      <c r="J87" s="250">
        <v>1799</v>
      </c>
      <c r="K87" s="29" t="s">
        <v>218</v>
      </c>
      <c r="L87" s="8"/>
      <c r="M87" s="160"/>
      <c r="N87" s="146"/>
      <c r="O87" s="6" t="s">
        <v>91</v>
      </c>
      <c r="P87" s="149" t="s">
        <v>92</v>
      </c>
      <c r="Q87" s="149" t="s">
        <v>89</v>
      </c>
      <c r="R87" s="150"/>
      <c r="S87" s="150"/>
      <c r="T87" s="150"/>
      <c r="U87" s="151" t="s">
        <v>93</v>
      </c>
      <c r="V87" s="151" t="s">
        <v>94</v>
      </c>
      <c r="W87" s="152"/>
      <c r="X87" s="152"/>
      <c r="Y87" s="152"/>
      <c r="Z87" s="146"/>
      <c r="AA87" s="160"/>
      <c r="AB87" s="153" t="s">
        <v>95</v>
      </c>
      <c r="AC87" s="153" t="s">
        <v>95</v>
      </c>
      <c r="AD87" s="155"/>
      <c r="AE87" s="155"/>
      <c r="AF87" s="155"/>
      <c r="AG87" s="146"/>
      <c r="AH87" s="161"/>
      <c r="AI87" s="161"/>
      <c r="AJ87" s="161"/>
      <c r="AK87" s="161"/>
      <c r="AL87" s="162"/>
      <c r="AM87" s="162"/>
      <c r="AN87" s="162"/>
      <c r="AO87" s="162"/>
      <c r="AP87" s="95">
        <v>1799</v>
      </c>
      <c r="AQ87" s="148">
        <v>4</v>
      </c>
      <c r="AR87" s="148"/>
      <c r="AS87" s="148" t="s">
        <v>105</v>
      </c>
      <c r="AT87" s="164" t="s">
        <v>106</v>
      </c>
      <c r="AU87" s="164" t="s">
        <v>193</v>
      </c>
      <c r="AV87" s="148"/>
      <c r="AW87" s="148"/>
      <c r="AX87" s="148"/>
      <c r="AY87" s="156" t="s">
        <v>20</v>
      </c>
      <c r="AZ87" s="92" t="s">
        <v>219</v>
      </c>
      <c r="BA87" s="89" t="s">
        <v>109</v>
      </c>
      <c r="BB87" s="93" t="s">
        <v>220</v>
      </c>
      <c r="BC87" s="157" t="s">
        <v>71</v>
      </c>
    </row>
    <row r="88" spans="1:55" ht="15.95" customHeight="1" x14ac:dyDescent="0.25">
      <c r="J88" s="74"/>
    </row>
    <row r="89" spans="1:55" s="16" customFormat="1" ht="15.95" customHeight="1" x14ac:dyDescent="0.25">
      <c r="A89" s="141"/>
      <c r="B89" s="101" t="s">
        <v>313</v>
      </c>
      <c r="C89" s="102" t="s">
        <v>355</v>
      </c>
      <c r="D89" s="102" t="s">
        <v>356</v>
      </c>
      <c r="E89" s="52" t="s">
        <v>357</v>
      </c>
      <c r="F89" s="52" t="s">
        <v>89</v>
      </c>
      <c r="G89" s="213" t="s">
        <v>84</v>
      </c>
      <c r="H89" s="213"/>
      <c r="I89" s="213"/>
      <c r="J89" s="249" t="s">
        <v>358</v>
      </c>
      <c r="K89" s="50" t="s">
        <v>359</v>
      </c>
      <c r="L89" s="214"/>
      <c r="M89" s="50"/>
      <c r="N89" s="29" t="s">
        <v>549</v>
      </c>
      <c r="O89" s="50" t="s">
        <v>91</v>
      </c>
      <c r="P89" s="53" t="s">
        <v>92</v>
      </c>
      <c r="Q89" s="53" t="s">
        <v>89</v>
      </c>
      <c r="R89" s="53"/>
      <c r="S89" s="53"/>
      <c r="T89" s="53"/>
      <c r="U89" s="51" t="s">
        <v>116</v>
      </c>
      <c r="V89" s="51" t="s">
        <v>170</v>
      </c>
      <c r="W89" s="103"/>
      <c r="X89" s="103"/>
      <c r="Y89" s="103"/>
      <c r="Z89" s="50"/>
      <c r="AA89" s="50"/>
      <c r="AB89" s="90"/>
      <c r="AC89" s="90"/>
      <c r="AD89" s="90"/>
      <c r="AE89" s="90"/>
      <c r="AF89" s="90"/>
      <c r="AG89" s="108"/>
      <c r="AH89" s="215"/>
      <c r="AI89" s="215"/>
      <c r="AJ89" s="215"/>
      <c r="AK89" s="215"/>
      <c r="AL89" s="216"/>
      <c r="AM89" s="216"/>
      <c r="AN89" s="216"/>
      <c r="AO89" s="216"/>
      <c r="AP89" s="109"/>
      <c r="AQ89" s="109"/>
      <c r="AR89" s="217"/>
      <c r="AS89" s="217"/>
      <c r="AT89" s="218"/>
      <c r="AU89" s="217"/>
      <c r="AV89" s="217"/>
      <c r="AW89" s="104"/>
      <c r="AX89" s="104" t="s">
        <v>95</v>
      </c>
      <c r="AY89" s="128" t="s">
        <v>20</v>
      </c>
      <c r="AZ89" s="105" t="s">
        <v>360</v>
      </c>
      <c r="BA89" s="106" t="s">
        <v>353</v>
      </c>
      <c r="BB89" s="119" t="s">
        <v>361</v>
      </c>
      <c r="BC89" s="266" t="s">
        <v>71</v>
      </c>
    </row>
    <row r="90" spans="1:55" ht="15.95" customHeight="1" x14ac:dyDescent="0.25">
      <c r="J90" s="74"/>
    </row>
    <row r="91" spans="1:55" customFormat="1" ht="15.95" customHeight="1" x14ac:dyDescent="0.25">
      <c r="A91" s="141"/>
      <c r="B91" s="111" t="s">
        <v>122</v>
      </c>
      <c r="C91" s="112" t="s">
        <v>143</v>
      </c>
      <c r="D91" s="112" t="s">
        <v>144</v>
      </c>
      <c r="E91" s="171" t="s">
        <v>113</v>
      </c>
      <c r="F91" s="171" t="s">
        <v>89</v>
      </c>
      <c r="G91" s="94" t="s">
        <v>84</v>
      </c>
      <c r="H91" s="94"/>
      <c r="I91" s="94"/>
      <c r="J91" s="249" t="s">
        <v>145</v>
      </c>
      <c r="K91" s="95"/>
      <c r="L91" s="91">
        <v>1801</v>
      </c>
      <c r="M91" s="120"/>
      <c r="N91" s="120"/>
      <c r="O91" s="91" t="s">
        <v>91</v>
      </c>
      <c r="P91" s="172" t="s">
        <v>92</v>
      </c>
      <c r="Q91" s="172" t="s">
        <v>89</v>
      </c>
      <c r="R91" s="113"/>
      <c r="S91" s="113"/>
      <c r="T91" s="113"/>
      <c r="U91" s="173" t="s">
        <v>116</v>
      </c>
      <c r="V91" s="173" t="s">
        <v>94</v>
      </c>
      <c r="W91" s="93"/>
      <c r="X91" s="93"/>
      <c r="Y91" s="93"/>
      <c r="Z91" s="114" t="s">
        <v>127</v>
      </c>
      <c r="AA91" s="246" t="s">
        <v>146</v>
      </c>
      <c r="AB91" s="174" t="s">
        <v>92</v>
      </c>
      <c r="AC91" s="174" t="s">
        <v>147</v>
      </c>
      <c r="AD91" s="7"/>
      <c r="AE91" s="7"/>
      <c r="AF91" s="7"/>
      <c r="AG91" s="175"/>
      <c r="AH91" s="78" t="s">
        <v>95</v>
      </c>
      <c r="AI91" s="78" t="s">
        <v>95</v>
      </c>
      <c r="AJ91" s="78" t="s">
        <v>95</v>
      </c>
      <c r="AK91" s="78" t="s">
        <v>95</v>
      </c>
      <c r="AL91" s="79" t="s">
        <v>95</v>
      </c>
      <c r="AM91" s="79" t="s">
        <v>95</v>
      </c>
      <c r="AN91" s="79" t="s">
        <v>95</v>
      </c>
      <c r="AO91" s="79" t="s">
        <v>95</v>
      </c>
      <c r="AP91" s="175"/>
      <c r="AQ91" s="175"/>
      <c r="AR91" s="175"/>
      <c r="AS91" s="175"/>
      <c r="AT91" s="175"/>
      <c r="AU91" s="175"/>
      <c r="AV91" s="6"/>
      <c r="AW91" s="109" t="s">
        <v>95</v>
      </c>
      <c r="AX91" s="95"/>
      <c r="AY91" s="76" t="s">
        <v>74</v>
      </c>
      <c r="AZ91" s="121" t="s">
        <v>148</v>
      </c>
      <c r="BA91" s="116" t="s">
        <v>132</v>
      </c>
      <c r="BB91" s="117" t="s">
        <v>149</v>
      </c>
      <c r="BC91" s="113" t="s">
        <v>71</v>
      </c>
    </row>
    <row r="92" spans="1:55" customFormat="1" ht="15.95" customHeight="1" x14ac:dyDescent="0.25">
      <c r="A92" s="141"/>
      <c r="B92" s="111" t="s">
        <v>150</v>
      </c>
      <c r="C92" s="112" t="s">
        <v>167</v>
      </c>
      <c r="D92" s="112" t="s">
        <v>168</v>
      </c>
      <c r="E92" s="171" t="s">
        <v>113</v>
      </c>
      <c r="F92" s="171" t="s">
        <v>89</v>
      </c>
      <c r="G92" s="124" t="s">
        <v>84</v>
      </c>
      <c r="H92" s="124" t="s">
        <v>169</v>
      </c>
      <c r="I92" s="124"/>
      <c r="J92" s="249" t="s">
        <v>145</v>
      </c>
      <c r="K92" s="176"/>
      <c r="L92" s="91">
        <v>1801</v>
      </c>
      <c r="M92" s="125"/>
      <c r="N92" s="125"/>
      <c r="O92" s="91"/>
      <c r="P92" s="172" t="s">
        <v>92</v>
      </c>
      <c r="Q92" s="172" t="s">
        <v>89</v>
      </c>
      <c r="R92" s="113"/>
      <c r="S92" s="113"/>
      <c r="T92" s="113"/>
      <c r="U92" s="173" t="s">
        <v>116</v>
      </c>
      <c r="V92" s="173" t="s">
        <v>170</v>
      </c>
      <c r="W92" s="93"/>
      <c r="X92" s="93"/>
      <c r="Y92" s="93"/>
      <c r="Z92" s="109" t="s">
        <v>171</v>
      </c>
      <c r="AA92" s="109" t="s">
        <v>146</v>
      </c>
      <c r="AB92" s="174" t="s">
        <v>92</v>
      </c>
      <c r="AC92" s="174" t="s">
        <v>147</v>
      </c>
      <c r="AD92" s="7"/>
      <c r="AE92" s="7"/>
      <c r="AF92" s="7"/>
      <c r="AG92" s="6"/>
      <c r="AH92" s="78" t="s">
        <v>95</v>
      </c>
      <c r="AI92" s="78" t="s">
        <v>95</v>
      </c>
      <c r="AJ92" s="78" t="s">
        <v>95</v>
      </c>
      <c r="AK92" s="78" t="s">
        <v>95</v>
      </c>
      <c r="AL92" s="79" t="s">
        <v>95</v>
      </c>
      <c r="AM92" s="79" t="s">
        <v>95</v>
      </c>
      <c r="AN92" s="79" t="s">
        <v>95</v>
      </c>
      <c r="AO92" s="79" t="s">
        <v>95</v>
      </c>
      <c r="AP92" s="6"/>
      <c r="AQ92" s="6"/>
      <c r="AR92" s="6"/>
      <c r="AS92" s="6"/>
      <c r="AT92" s="6"/>
      <c r="AU92" s="6"/>
      <c r="AV92" s="6"/>
      <c r="AW92" s="109" t="s">
        <v>95</v>
      </c>
      <c r="AX92" s="91" t="s">
        <v>172</v>
      </c>
      <c r="AY92" s="76" t="s">
        <v>74</v>
      </c>
      <c r="AZ92" s="121" t="s">
        <v>173</v>
      </c>
      <c r="BA92" s="116" t="s">
        <v>174</v>
      </c>
      <c r="BB92" s="117" t="s">
        <v>175</v>
      </c>
      <c r="BC92" s="113" t="s">
        <v>71</v>
      </c>
    </row>
    <row r="93" spans="1:55" customFormat="1" ht="15.95" customHeight="1" x14ac:dyDescent="0.25">
      <c r="A93" s="141"/>
      <c r="B93" s="123" t="s">
        <v>85</v>
      </c>
      <c r="C93" s="112" t="s">
        <v>111</v>
      </c>
      <c r="D93" s="142" t="s">
        <v>112</v>
      </c>
      <c r="E93" s="143" t="s">
        <v>113</v>
      </c>
      <c r="F93" s="143" t="s">
        <v>89</v>
      </c>
      <c r="G93" s="5" t="s">
        <v>84</v>
      </c>
      <c r="H93" s="165" t="s">
        <v>114</v>
      </c>
      <c r="I93" s="5"/>
      <c r="J93" s="250">
        <v>1810</v>
      </c>
      <c r="K93" s="166" t="s">
        <v>115</v>
      </c>
      <c r="L93" s="167"/>
      <c r="M93" s="168"/>
      <c r="N93" s="6"/>
      <c r="O93" s="6" t="s">
        <v>91</v>
      </c>
      <c r="P93" s="149" t="s">
        <v>92</v>
      </c>
      <c r="Q93" s="149" t="s">
        <v>89</v>
      </c>
      <c r="R93" s="18"/>
      <c r="S93" s="18"/>
      <c r="T93" s="18"/>
      <c r="U93" s="151" t="s">
        <v>116</v>
      </c>
      <c r="V93" s="151" t="s">
        <v>94</v>
      </c>
      <c r="W93" s="19"/>
      <c r="X93" s="19"/>
      <c r="Y93" s="19"/>
      <c r="Z93" s="29"/>
      <c r="AA93" s="6"/>
      <c r="AB93" s="153" t="s">
        <v>95</v>
      </c>
      <c r="AC93" s="153" t="s">
        <v>95</v>
      </c>
      <c r="AD93" s="7"/>
      <c r="AE93" s="7"/>
      <c r="AF93" s="7"/>
      <c r="AG93" s="29"/>
      <c r="AH93" s="169"/>
      <c r="AI93" s="169"/>
      <c r="AJ93" s="169"/>
      <c r="AK93" s="169"/>
      <c r="AL93" s="170"/>
      <c r="AM93" s="170"/>
      <c r="AN93" s="170"/>
      <c r="AO93" s="170"/>
      <c r="AP93" s="6">
        <v>1810</v>
      </c>
      <c r="AQ93" s="8">
        <v>4</v>
      </c>
      <c r="AR93" s="6"/>
      <c r="AS93" s="6" t="s">
        <v>117</v>
      </c>
      <c r="AT93" s="6" t="s">
        <v>118</v>
      </c>
      <c r="AU93" s="6" t="s">
        <v>98</v>
      </c>
      <c r="AV93" s="6"/>
      <c r="AW93" s="6"/>
      <c r="AX93" s="6"/>
      <c r="AY93" s="156" t="s">
        <v>20</v>
      </c>
      <c r="AZ93" s="92" t="s">
        <v>119</v>
      </c>
      <c r="BA93" s="89" t="s">
        <v>120</v>
      </c>
      <c r="BB93" s="93" t="s">
        <v>121</v>
      </c>
      <c r="BC93" s="157" t="s">
        <v>71</v>
      </c>
    </row>
    <row r="94" spans="1:55" customFormat="1" ht="15.95" customHeight="1" x14ac:dyDescent="0.25">
      <c r="A94" s="141"/>
      <c r="B94" s="123" t="s">
        <v>85</v>
      </c>
      <c r="C94" s="112" t="s">
        <v>234</v>
      </c>
      <c r="D94" s="142" t="s">
        <v>235</v>
      </c>
      <c r="E94" s="143" t="s">
        <v>113</v>
      </c>
      <c r="F94" s="143" t="s">
        <v>89</v>
      </c>
      <c r="G94" s="5" t="s">
        <v>84</v>
      </c>
      <c r="H94" s="165" t="s">
        <v>248</v>
      </c>
      <c r="I94" s="5"/>
      <c r="J94" s="250">
        <v>1815</v>
      </c>
      <c r="K94" s="166" t="s">
        <v>115</v>
      </c>
      <c r="L94" s="167"/>
      <c r="M94" s="148"/>
      <c r="N94" s="6"/>
      <c r="O94" s="6" t="s">
        <v>91</v>
      </c>
      <c r="P94" s="149" t="s">
        <v>92</v>
      </c>
      <c r="Q94" s="149" t="s">
        <v>89</v>
      </c>
      <c r="R94" s="150"/>
      <c r="S94" s="150"/>
      <c r="T94" s="150"/>
      <c r="U94" s="151" t="s">
        <v>116</v>
      </c>
      <c r="V94" s="151" t="s">
        <v>94</v>
      </c>
      <c r="W94" s="152"/>
      <c r="X94" s="152"/>
      <c r="Y94" s="152"/>
      <c r="Z94" s="148"/>
      <c r="AA94" s="6" t="s">
        <v>146</v>
      </c>
      <c r="AB94" s="153" t="s">
        <v>95</v>
      </c>
      <c r="AC94" s="153" t="s">
        <v>95</v>
      </c>
      <c r="AD94" s="155"/>
      <c r="AE94" s="155"/>
      <c r="AF94" s="155"/>
      <c r="AG94" s="29"/>
      <c r="AH94" s="99"/>
      <c r="AI94" s="99"/>
      <c r="AJ94" s="99"/>
      <c r="AK94" s="99"/>
      <c r="AL94" s="100"/>
      <c r="AM94" s="100"/>
      <c r="AN94" s="100"/>
      <c r="AO94" s="100"/>
      <c r="AP94" s="175">
        <v>1815</v>
      </c>
      <c r="AQ94" s="178">
        <v>4</v>
      </c>
      <c r="AR94" s="118"/>
      <c r="AS94" s="118" t="s">
        <v>117</v>
      </c>
      <c r="AT94" s="109" t="s">
        <v>118</v>
      </c>
      <c r="AU94" s="109" t="s">
        <v>98</v>
      </c>
      <c r="AV94" s="164"/>
      <c r="AW94" s="109"/>
      <c r="AX94" s="109"/>
      <c r="AY94" s="76" t="s">
        <v>73</v>
      </c>
      <c r="AZ94" s="92" t="s">
        <v>249</v>
      </c>
      <c r="BA94" s="89" t="s">
        <v>242</v>
      </c>
      <c r="BB94" s="93" t="s">
        <v>250</v>
      </c>
      <c r="BC94" s="157" t="s">
        <v>71</v>
      </c>
    </row>
    <row r="95" spans="1:55" customFormat="1" ht="15.95" customHeight="1" x14ac:dyDescent="0.25">
      <c r="A95" s="141"/>
      <c r="B95" s="123" t="s">
        <v>85</v>
      </c>
      <c r="C95" s="112" t="s">
        <v>251</v>
      </c>
      <c r="D95" s="142" t="s">
        <v>158</v>
      </c>
      <c r="E95" s="143" t="s">
        <v>113</v>
      </c>
      <c r="F95" s="143" t="s">
        <v>89</v>
      </c>
      <c r="G95" s="179" t="s">
        <v>84</v>
      </c>
      <c r="H95" s="180" t="s">
        <v>248</v>
      </c>
      <c r="I95" s="5"/>
      <c r="J95" s="250">
        <v>1815</v>
      </c>
      <c r="K95" s="181" t="s">
        <v>252</v>
      </c>
      <c r="L95" s="182"/>
      <c r="M95" s="148"/>
      <c r="N95" s="148"/>
      <c r="O95" s="6" t="s">
        <v>91</v>
      </c>
      <c r="P95" s="149" t="s">
        <v>92</v>
      </c>
      <c r="Q95" s="149" t="s">
        <v>89</v>
      </c>
      <c r="R95" s="150"/>
      <c r="S95" s="150"/>
      <c r="T95" s="150"/>
      <c r="U95" s="151" t="s">
        <v>116</v>
      </c>
      <c r="V95" s="151" t="s">
        <v>94</v>
      </c>
      <c r="W95" s="152"/>
      <c r="X95" s="152"/>
      <c r="Y95" s="152"/>
      <c r="Z95" s="148"/>
      <c r="AA95" s="182" t="s">
        <v>253</v>
      </c>
      <c r="AB95" s="153" t="s">
        <v>92</v>
      </c>
      <c r="AC95" s="153" t="s">
        <v>147</v>
      </c>
      <c r="AD95" s="155"/>
      <c r="AE95" s="155"/>
      <c r="AF95" s="155"/>
      <c r="AG95" s="181"/>
      <c r="AH95" s="99"/>
      <c r="AI95" s="99"/>
      <c r="AJ95" s="99"/>
      <c r="AK95" s="99"/>
      <c r="AL95" s="100"/>
      <c r="AM95" s="100"/>
      <c r="AN95" s="100"/>
      <c r="AO95" s="100"/>
      <c r="AP95" s="175">
        <v>1815</v>
      </c>
      <c r="AQ95" s="178">
        <v>20</v>
      </c>
      <c r="AR95" s="118"/>
      <c r="AS95" s="118" t="s">
        <v>254</v>
      </c>
      <c r="AT95" s="109" t="s">
        <v>255</v>
      </c>
      <c r="AU95" s="109" t="s">
        <v>256</v>
      </c>
      <c r="AV95" s="164"/>
      <c r="AW95" s="109"/>
      <c r="AX95" s="109"/>
      <c r="AY95" s="76" t="s">
        <v>73</v>
      </c>
      <c r="AZ95" s="92" t="s">
        <v>257</v>
      </c>
      <c r="BA95" s="89" t="s">
        <v>242</v>
      </c>
      <c r="BB95" s="93" t="s">
        <v>258</v>
      </c>
      <c r="BC95" s="157" t="s">
        <v>71</v>
      </c>
    </row>
    <row r="96" spans="1:55" customFormat="1" x14ac:dyDescent="0.25">
      <c r="A96" s="141"/>
      <c r="B96" s="183" t="s">
        <v>85</v>
      </c>
      <c r="C96" s="109" t="s">
        <v>265</v>
      </c>
      <c r="D96" s="184" t="s">
        <v>266</v>
      </c>
      <c r="E96" s="143" t="s">
        <v>113</v>
      </c>
      <c r="F96" s="143" t="s">
        <v>89</v>
      </c>
      <c r="G96" s="189" t="s">
        <v>84</v>
      </c>
      <c r="H96" s="190" t="s">
        <v>236</v>
      </c>
      <c r="I96" s="171"/>
      <c r="J96" s="250">
        <v>1825</v>
      </c>
      <c r="K96" s="191" t="s">
        <v>252</v>
      </c>
      <c r="L96" s="192"/>
      <c r="M96" s="164"/>
      <c r="N96" s="164"/>
      <c r="O96" s="109" t="s">
        <v>91</v>
      </c>
      <c r="P96" s="149" t="s">
        <v>92</v>
      </c>
      <c r="Q96" s="149" t="s">
        <v>89</v>
      </c>
      <c r="R96" s="149"/>
      <c r="S96" s="149"/>
      <c r="T96" s="149"/>
      <c r="U96" s="151" t="s">
        <v>116</v>
      </c>
      <c r="V96" s="151" t="s">
        <v>94</v>
      </c>
      <c r="W96" s="151"/>
      <c r="X96" s="151"/>
      <c r="Y96" s="151"/>
      <c r="Z96" s="164"/>
      <c r="AA96" s="192"/>
      <c r="AB96" s="153" t="s">
        <v>92</v>
      </c>
      <c r="AC96" s="153" t="s">
        <v>147</v>
      </c>
      <c r="AD96" s="153"/>
      <c r="AE96" s="153"/>
      <c r="AF96" s="153"/>
      <c r="AG96" s="108"/>
      <c r="AH96" s="186"/>
      <c r="AI96" s="186"/>
      <c r="AJ96" s="186"/>
      <c r="AK96" s="186"/>
      <c r="AL96" s="187"/>
      <c r="AM96" s="187"/>
      <c r="AN96" s="187"/>
      <c r="AO96" s="187"/>
      <c r="AP96" s="109">
        <v>1825</v>
      </c>
      <c r="AQ96" s="188">
        <v>281</v>
      </c>
      <c r="AR96" s="109"/>
      <c r="AS96" s="192" t="s">
        <v>267</v>
      </c>
      <c r="AT96" s="109" t="s">
        <v>97</v>
      </c>
      <c r="AU96" s="109" t="s">
        <v>256</v>
      </c>
      <c r="AV96" s="164"/>
      <c r="AW96" s="164"/>
      <c r="AX96" s="109"/>
      <c r="AY96" s="76" t="s">
        <v>74</v>
      </c>
      <c r="AZ96" s="92" t="s">
        <v>268</v>
      </c>
      <c r="BA96" s="89" t="s">
        <v>263</v>
      </c>
      <c r="BB96" s="93" t="s">
        <v>269</v>
      </c>
      <c r="BC96" s="157" t="s">
        <v>71</v>
      </c>
    </row>
    <row r="97" spans="1:57" customFormat="1" x14ac:dyDescent="0.25">
      <c r="A97" s="141"/>
      <c r="B97" s="123" t="s">
        <v>85</v>
      </c>
      <c r="C97" s="102" t="s">
        <v>281</v>
      </c>
      <c r="D97" s="142" t="s">
        <v>282</v>
      </c>
      <c r="E97" s="143" t="s">
        <v>113</v>
      </c>
      <c r="F97" s="143" t="s">
        <v>89</v>
      </c>
      <c r="G97" s="194" t="s">
        <v>84</v>
      </c>
      <c r="H97" s="165" t="s">
        <v>283</v>
      </c>
      <c r="I97" s="5"/>
      <c r="J97" s="250" t="s">
        <v>273</v>
      </c>
      <c r="K97" s="29" t="s">
        <v>252</v>
      </c>
      <c r="L97" s="91"/>
      <c r="M97" s="6"/>
      <c r="N97" s="126"/>
      <c r="O97" s="6" t="s">
        <v>91</v>
      </c>
      <c r="P97" s="149" t="s">
        <v>92</v>
      </c>
      <c r="Q97" s="149" t="s">
        <v>89</v>
      </c>
      <c r="R97" s="18"/>
      <c r="S97" s="18"/>
      <c r="T97" s="18"/>
      <c r="U97" s="151" t="s">
        <v>116</v>
      </c>
      <c r="V97" s="151" t="s">
        <v>94</v>
      </c>
      <c r="W97" s="19"/>
      <c r="X97" s="19"/>
      <c r="Y97" s="19"/>
      <c r="Z97" s="29"/>
      <c r="AA97" s="6"/>
      <c r="AB97" s="153" t="s">
        <v>95</v>
      </c>
      <c r="AC97" s="153" t="s">
        <v>95</v>
      </c>
      <c r="AD97" s="7"/>
      <c r="AE97" s="7"/>
      <c r="AF97" s="7"/>
      <c r="AG97" s="29"/>
      <c r="AH97" s="169"/>
      <c r="AI97" s="169"/>
      <c r="AJ97" s="169"/>
      <c r="AK97" s="169"/>
      <c r="AL97" s="170"/>
      <c r="AM97" s="170"/>
      <c r="AN97" s="170"/>
      <c r="AO97" s="170"/>
      <c r="AP97" s="91" t="s">
        <v>273</v>
      </c>
      <c r="AQ97" s="6"/>
      <c r="AR97" s="6"/>
      <c r="AS97" s="6" t="s">
        <v>113</v>
      </c>
      <c r="AT97" s="164" t="s">
        <v>224</v>
      </c>
      <c r="AU97" s="164" t="s">
        <v>284</v>
      </c>
      <c r="AV97" s="6"/>
      <c r="AW97" s="6" t="s">
        <v>285</v>
      </c>
      <c r="AX97" s="6" t="s">
        <v>286</v>
      </c>
      <c r="AY97" s="156" t="s">
        <v>74</v>
      </c>
      <c r="AZ97" s="92" t="s">
        <v>287</v>
      </c>
      <c r="BA97" s="89" t="s">
        <v>279</v>
      </c>
      <c r="BB97" s="93" t="s">
        <v>288</v>
      </c>
      <c r="BC97" s="157" t="s">
        <v>71</v>
      </c>
    </row>
    <row r="98" spans="1:57" customFormat="1" x14ac:dyDescent="0.25">
      <c r="A98" s="248"/>
      <c r="B98" s="203" t="s">
        <v>570</v>
      </c>
      <c r="C98" s="204" t="s">
        <v>571</v>
      </c>
      <c r="D98" s="158" t="s">
        <v>573</v>
      </c>
      <c r="E98" s="143" t="s">
        <v>113</v>
      </c>
      <c r="F98" s="143" t="s">
        <v>89</v>
      </c>
      <c r="G98" s="194" t="s">
        <v>84</v>
      </c>
      <c r="H98" s="5">
        <v>77</v>
      </c>
      <c r="I98" s="52"/>
      <c r="J98" s="256">
        <v>1879</v>
      </c>
      <c r="K98" s="148"/>
      <c r="L98" s="205">
        <f>1879-77</f>
        <v>1802</v>
      </c>
      <c r="M98" s="148"/>
      <c r="N98" s="148"/>
      <c r="O98" s="148"/>
      <c r="P98" s="149" t="s">
        <v>92</v>
      </c>
      <c r="Q98" s="149" t="s">
        <v>89</v>
      </c>
      <c r="R98" s="53"/>
      <c r="S98" s="53"/>
      <c r="T98" s="53"/>
      <c r="U98" s="151" t="s">
        <v>116</v>
      </c>
      <c r="V98" s="151" t="s">
        <v>94</v>
      </c>
      <c r="W98" s="51"/>
      <c r="X98" s="51"/>
      <c r="Y98" s="51"/>
      <c r="Z98" s="50"/>
      <c r="AA98" s="50"/>
      <c r="AB98" s="153"/>
      <c r="AC98" s="153"/>
      <c r="AD98" s="77"/>
      <c r="AE98" s="77"/>
      <c r="AF98" s="77"/>
      <c r="AG98" s="6" t="s">
        <v>572</v>
      </c>
      <c r="AH98" s="78"/>
      <c r="AI98" s="78"/>
      <c r="AJ98" s="78"/>
      <c r="AK98" s="78"/>
      <c r="AL98" s="79"/>
      <c r="AM98" s="79"/>
      <c r="AN98" s="79"/>
      <c r="AO98" s="79"/>
      <c r="AP98" s="50"/>
      <c r="AQ98" s="50"/>
      <c r="AR98" s="50"/>
      <c r="AS98" s="50"/>
      <c r="AT98" s="50"/>
      <c r="AU98" s="50"/>
      <c r="AV98" s="50"/>
      <c r="AW98" s="148"/>
      <c r="AX98" s="50"/>
      <c r="AY98" s="156" t="s">
        <v>75</v>
      </c>
      <c r="AZ98" s="198"/>
      <c r="BA98" s="116"/>
      <c r="BB98" s="199"/>
      <c r="BC98" s="247" t="s">
        <v>574</v>
      </c>
      <c r="BD98" t="s">
        <v>71</v>
      </c>
    </row>
    <row r="99" spans="1:57" s="22" customFormat="1" ht="16.350000000000001" customHeight="1" thickBot="1" x14ac:dyDescent="0.3">
      <c r="A99" s="25"/>
      <c r="B99" s="25"/>
      <c r="C99" s="25"/>
      <c r="D99" s="25"/>
      <c r="E99" s="25"/>
      <c r="F99" s="25"/>
      <c r="G99" s="25"/>
      <c r="H99" s="25"/>
    </row>
    <row r="100" spans="1:57" s="22" customFormat="1" ht="21.75" customHeight="1" x14ac:dyDescent="0.25">
      <c r="A100" s="282" t="s">
        <v>581</v>
      </c>
      <c r="B100" s="282"/>
      <c r="C100" s="282"/>
      <c r="D100" s="282"/>
      <c r="E100" s="282"/>
      <c r="F100" s="282"/>
      <c r="G100" s="282"/>
      <c r="H100" s="282"/>
      <c r="I100" s="282"/>
      <c r="J100" s="282"/>
      <c r="K100" s="282"/>
      <c r="L100" s="282"/>
      <c r="M100" s="282"/>
      <c r="N100" s="282"/>
      <c r="AI100" s="2"/>
      <c r="AJ100" s="2"/>
      <c r="AK100" s="2"/>
      <c r="AL100" s="2"/>
      <c r="AM100" s="2"/>
      <c r="AN100" s="2"/>
      <c r="AO100" s="2"/>
      <c r="AP100" s="2"/>
    </row>
    <row r="101" spans="1:57" ht="69.95" customHeight="1" x14ac:dyDescent="0.25">
      <c r="A101" s="21" t="s">
        <v>29</v>
      </c>
      <c r="B101" s="283" t="s">
        <v>582</v>
      </c>
      <c r="C101" s="283"/>
      <c r="D101" s="283"/>
      <c r="E101" s="283"/>
      <c r="F101" s="283"/>
      <c r="G101" s="283"/>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2"/>
      <c r="AZ101" s="22"/>
      <c r="BA101" s="22"/>
      <c r="BB101" s="22"/>
      <c r="BC101" s="22"/>
      <c r="BD101" s="22"/>
      <c r="BE101" s="22"/>
    </row>
    <row r="102" spans="1:57" s="22" customFormat="1" ht="65.25" customHeight="1" x14ac:dyDescent="0.25">
      <c r="A102" s="21" t="s">
        <v>30</v>
      </c>
      <c r="B102" s="283" t="s">
        <v>583</v>
      </c>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row>
    <row r="103" spans="1:57" ht="16.5" thickBot="1" x14ac:dyDescent="0.3">
      <c r="A103" s="25"/>
      <c r="B103" s="25"/>
      <c r="C103" s="25"/>
      <c r="D103" s="25"/>
      <c r="E103" s="25"/>
      <c r="F103" s="25"/>
      <c r="G103" s="25"/>
      <c r="H103" s="25"/>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row>
    <row r="104" spans="1:57" ht="18.75" x14ac:dyDescent="0.25">
      <c r="A104" s="80" t="s">
        <v>82</v>
      </c>
      <c r="B104" s="22"/>
      <c r="AH104" s="22"/>
      <c r="AQ104" s="22"/>
      <c r="AR104" s="22"/>
      <c r="AS104" s="22"/>
      <c r="AT104" s="22"/>
      <c r="AU104" s="22"/>
      <c r="AV104" s="22"/>
      <c r="AW104" s="22"/>
      <c r="AX104" s="22"/>
      <c r="AY104" s="22"/>
      <c r="AZ104" s="22"/>
      <c r="BA104" s="22"/>
      <c r="BB104" s="22"/>
      <c r="BC104" s="22"/>
      <c r="BD104" s="22"/>
      <c r="BE104" s="22"/>
    </row>
    <row r="105" spans="1:57" s="22" customFormat="1" ht="16.350000000000001" customHeight="1" x14ac:dyDescent="0.25">
      <c r="A105" s="21" t="s">
        <v>29</v>
      </c>
      <c r="B105" s="283" t="s">
        <v>575</v>
      </c>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row>
    <row r="106" spans="1:57" s="22" customFormat="1" ht="16.350000000000001" customHeight="1" x14ac:dyDescent="0.25">
      <c r="A106" s="21" t="s">
        <v>30</v>
      </c>
      <c r="B106" s="283" t="s">
        <v>576</v>
      </c>
      <c r="C106" s="283"/>
      <c r="D106" s="283"/>
      <c r="E106" s="283"/>
      <c r="F106" s="283"/>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row>
    <row r="107" spans="1:57" s="22" customFormat="1" ht="16.350000000000001" customHeight="1" thickBot="1" x14ac:dyDescent="0.3">
      <c r="A107" s="25"/>
      <c r="B107" s="25"/>
      <c r="C107" s="25"/>
      <c r="D107" s="25"/>
      <c r="E107" s="25"/>
      <c r="F107" s="25"/>
      <c r="G107" s="25"/>
      <c r="H107" s="25"/>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2"/>
      <c r="AJ107" s="2"/>
      <c r="AK107" s="2"/>
      <c r="AL107" s="2"/>
      <c r="AM107" s="2"/>
      <c r="AN107" s="2"/>
      <c r="AO107" s="2"/>
      <c r="AP107" s="2"/>
    </row>
    <row r="108" spans="1:57" s="22" customFormat="1" ht="16.350000000000001" customHeight="1" x14ac:dyDescent="0.25">
      <c r="A108" s="80" t="s">
        <v>34</v>
      </c>
      <c r="Q108" s="22" t="s">
        <v>19</v>
      </c>
      <c r="AI108" s="2"/>
      <c r="AJ108" s="2"/>
      <c r="AK108" s="2"/>
      <c r="AL108" s="2"/>
      <c r="AM108" s="2"/>
      <c r="AN108" s="2"/>
      <c r="AO108" s="2"/>
      <c r="AP108" s="2"/>
    </row>
    <row r="109" spans="1:57" ht="48.75" customHeight="1" x14ac:dyDescent="0.25">
      <c r="A109" s="26">
        <v>1</v>
      </c>
      <c r="B109" s="281" t="s">
        <v>587</v>
      </c>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33"/>
      <c r="AZ109" s="33"/>
      <c r="BA109" s="33"/>
      <c r="BB109" s="33"/>
      <c r="BC109" s="33"/>
    </row>
    <row r="110" spans="1:57" ht="49.5" customHeight="1" x14ac:dyDescent="0.25">
      <c r="A110" s="26">
        <v>2</v>
      </c>
      <c r="B110" s="281" t="s">
        <v>80</v>
      </c>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33"/>
      <c r="AZ110" s="33"/>
      <c r="BA110" s="33"/>
      <c r="BB110" s="33"/>
      <c r="BC110" s="33"/>
    </row>
    <row r="111" spans="1:57" ht="50.25" customHeight="1" x14ac:dyDescent="0.25">
      <c r="A111" s="26">
        <v>3</v>
      </c>
      <c r="B111" s="281" t="s">
        <v>588</v>
      </c>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33"/>
      <c r="AZ111" s="33"/>
      <c r="BA111" s="33"/>
      <c r="BB111" s="33"/>
      <c r="BC111" s="33"/>
    </row>
    <row r="112" spans="1:57" ht="65.25" customHeight="1" x14ac:dyDescent="0.25">
      <c r="A112" s="26">
        <v>4</v>
      </c>
      <c r="B112" s="281" t="s">
        <v>589</v>
      </c>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33"/>
      <c r="AZ112" s="33"/>
      <c r="BA112" s="33"/>
      <c r="BB112" s="33"/>
      <c r="BC112" s="33"/>
    </row>
    <row r="113" spans="1:55" ht="30.75" customHeight="1" x14ac:dyDescent="0.25">
      <c r="A113" s="26">
        <v>5</v>
      </c>
      <c r="B113" s="281" t="s">
        <v>590</v>
      </c>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33"/>
      <c r="AZ113" s="33"/>
      <c r="BA113" s="33"/>
      <c r="BB113" s="33"/>
      <c r="BC113" s="33"/>
    </row>
    <row r="114" spans="1:55" ht="15.95" customHeight="1" x14ac:dyDescent="0.25">
      <c r="A114" s="26">
        <v>6</v>
      </c>
      <c r="B114" s="280" t="s">
        <v>81</v>
      </c>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33"/>
      <c r="AZ114" s="33"/>
      <c r="BA114" s="33"/>
      <c r="BB114" s="33"/>
      <c r="BC114" s="33"/>
    </row>
    <row r="115" spans="1:55" s="22" customFormat="1" ht="15.95" customHeight="1" x14ac:dyDescent="0.25">
      <c r="C115" s="22" t="s">
        <v>22</v>
      </c>
      <c r="J115" s="284" t="s">
        <v>20</v>
      </c>
      <c r="K115" s="284"/>
      <c r="L115" s="284"/>
      <c r="M115" s="284"/>
      <c r="N115" s="284"/>
      <c r="O115" s="284"/>
      <c r="P115" s="284"/>
      <c r="Q115" s="284"/>
      <c r="R115" s="284"/>
      <c r="S115" s="284"/>
      <c r="T115" s="284"/>
      <c r="U115" s="284"/>
      <c r="V115" s="284"/>
      <c r="W115" s="284"/>
      <c r="X115" s="284"/>
      <c r="Y115" s="284"/>
      <c r="Z115" s="284"/>
      <c r="AA115" s="284"/>
      <c r="AI115" s="2"/>
      <c r="AJ115" s="2"/>
      <c r="AK115" s="2"/>
      <c r="AL115" s="2"/>
      <c r="AM115" s="2"/>
      <c r="AN115" s="2"/>
      <c r="AO115" s="2"/>
      <c r="AP115" s="2"/>
    </row>
    <row r="116" spans="1:55" s="4" customFormat="1" ht="15.95" customHeight="1" x14ac:dyDescent="0.25">
      <c r="C116" s="4" t="s">
        <v>76</v>
      </c>
      <c r="J116" s="284" t="s">
        <v>73</v>
      </c>
      <c r="K116" s="284"/>
      <c r="L116" s="284"/>
      <c r="M116" s="284"/>
      <c r="N116" s="284"/>
      <c r="O116" s="284"/>
      <c r="P116" s="284"/>
      <c r="Q116" s="284"/>
      <c r="R116" s="284"/>
      <c r="S116" s="284"/>
      <c r="T116" s="284"/>
      <c r="U116" s="284"/>
      <c r="V116" s="284"/>
      <c r="W116" s="284"/>
      <c r="X116" s="284"/>
      <c r="Y116" s="284"/>
      <c r="Z116" s="284"/>
      <c r="AA116" s="284"/>
      <c r="AI116" s="16"/>
      <c r="AJ116" s="16"/>
      <c r="AK116" s="16"/>
      <c r="AL116" s="16"/>
      <c r="AM116" s="16"/>
      <c r="AN116" s="16"/>
      <c r="AO116" s="16"/>
      <c r="AP116" s="16"/>
    </row>
    <row r="117" spans="1:55" s="4" customFormat="1" ht="15.95" customHeight="1" x14ac:dyDescent="0.25">
      <c r="C117" s="4" t="s">
        <v>77</v>
      </c>
      <c r="J117" s="284" t="s">
        <v>584</v>
      </c>
      <c r="K117" s="284"/>
      <c r="L117" s="284"/>
      <c r="M117" s="284"/>
      <c r="N117" s="284"/>
      <c r="O117" s="284"/>
      <c r="P117" s="284"/>
      <c r="Q117" s="284"/>
      <c r="R117" s="284"/>
      <c r="S117" s="284"/>
      <c r="T117" s="284"/>
      <c r="U117" s="284"/>
      <c r="V117" s="284"/>
      <c r="W117" s="284"/>
      <c r="X117" s="284"/>
      <c r="Y117" s="284"/>
      <c r="Z117" s="284"/>
      <c r="AA117" s="284"/>
    </row>
    <row r="118" spans="1:55" s="22" customFormat="1" ht="15.95" customHeight="1" x14ac:dyDescent="0.25">
      <c r="C118" s="22" t="s">
        <v>78</v>
      </c>
      <c r="J118" s="284" t="s">
        <v>585</v>
      </c>
      <c r="K118" s="284"/>
      <c r="L118" s="284"/>
      <c r="M118" s="284"/>
      <c r="N118" s="284"/>
      <c r="O118" s="284"/>
      <c r="P118" s="284"/>
      <c r="Q118" s="284"/>
      <c r="R118" s="284"/>
      <c r="S118" s="284"/>
      <c r="T118" s="284"/>
      <c r="U118" s="284"/>
      <c r="V118" s="284"/>
      <c r="W118" s="284"/>
      <c r="X118" s="284"/>
      <c r="Y118" s="284"/>
      <c r="Z118" s="284"/>
      <c r="AA118" s="284"/>
      <c r="AI118" s="2"/>
      <c r="AJ118" s="2"/>
      <c r="AK118" s="2"/>
      <c r="AL118" s="2"/>
      <c r="AM118" s="2"/>
      <c r="AN118" s="2"/>
      <c r="AO118" s="2"/>
      <c r="AP118" s="2"/>
    </row>
    <row r="119" spans="1:55" s="22" customFormat="1" ht="15.95" customHeight="1" x14ac:dyDescent="0.25">
      <c r="C119" s="22" t="s">
        <v>79</v>
      </c>
      <c r="J119" s="284" t="s">
        <v>21</v>
      </c>
      <c r="K119" s="284"/>
      <c r="L119" s="284"/>
      <c r="M119" s="284"/>
      <c r="N119" s="284"/>
      <c r="O119" s="284"/>
      <c r="P119" s="284"/>
      <c r="Q119" s="284"/>
      <c r="R119" s="284"/>
      <c r="S119" s="284"/>
      <c r="T119" s="284"/>
      <c r="U119" s="284"/>
      <c r="V119" s="284"/>
      <c r="W119" s="284"/>
      <c r="X119" s="284"/>
      <c r="Y119" s="284"/>
      <c r="Z119" s="284"/>
      <c r="AA119" s="284"/>
      <c r="AI119" s="2"/>
      <c r="AJ119" s="2"/>
      <c r="AK119" s="2"/>
      <c r="AL119" s="2"/>
      <c r="AM119" s="2"/>
      <c r="AN119" s="2"/>
      <c r="AO119" s="2"/>
      <c r="AP119" s="2"/>
    </row>
    <row r="120" spans="1:55" ht="15.95" customHeight="1" x14ac:dyDescent="0.25">
      <c r="A120" s="26">
        <v>7</v>
      </c>
      <c r="B120" s="280" t="s">
        <v>586</v>
      </c>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33"/>
      <c r="AZ120" s="33"/>
      <c r="BA120" s="33"/>
      <c r="BB120" s="33"/>
      <c r="BC120" s="33"/>
    </row>
    <row r="121" spans="1:55" ht="36.75" customHeight="1" x14ac:dyDescent="0.25">
      <c r="A121" s="26">
        <v>8</v>
      </c>
      <c r="B121" s="281" t="s">
        <v>591</v>
      </c>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33"/>
      <c r="AZ121" s="33"/>
      <c r="BA121" s="33"/>
      <c r="BB121" s="33"/>
      <c r="BC121" s="33"/>
    </row>
    <row r="122" spans="1:55" s="22" customFormat="1" ht="15.95" customHeight="1" x14ac:dyDescent="0.25">
      <c r="A122" s="12"/>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row>
    <row r="123" spans="1:55" s="22" customFormat="1" ht="15.95" customHeight="1" x14ac:dyDescent="0.25">
      <c r="A123" s="13"/>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row>
    <row r="124" spans="1:55" ht="15.95" customHeight="1" x14ac:dyDescent="0.25">
      <c r="C124" s="2"/>
      <c r="D124" s="2"/>
      <c r="E124" s="267"/>
      <c r="F124" s="267"/>
      <c r="G124" s="37"/>
      <c r="H124" s="267"/>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
      <c r="AE124" s="2"/>
      <c r="AF124" s="2"/>
      <c r="AG124" s="2"/>
    </row>
    <row r="125" spans="1:55" x14ac:dyDescent="0.25">
      <c r="C125" s="2"/>
      <c r="D125" s="2"/>
      <c r="E125" s="267"/>
      <c r="F125" s="267"/>
      <c r="G125" s="37"/>
      <c r="H125" s="267"/>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
      <c r="AE125" s="2"/>
      <c r="AF125" s="2"/>
      <c r="AG125" s="2"/>
    </row>
    <row r="126" spans="1:55" x14ac:dyDescent="0.25">
      <c r="C126" s="2"/>
      <c r="D126" s="2"/>
      <c r="E126" s="267"/>
      <c r="F126" s="267"/>
      <c r="G126" s="37"/>
      <c r="H126" s="267"/>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
      <c r="AE126" s="2"/>
      <c r="AF126" s="2"/>
      <c r="AG126" s="2"/>
    </row>
  </sheetData>
  <sortState xmlns:xlrd2="http://schemas.microsoft.com/office/spreadsheetml/2017/richdata2" ref="A124:XFC124">
    <sortCondition ref="E124"/>
  </sortState>
  <mergeCells count="90">
    <mergeCell ref="H2:AA2"/>
    <mergeCell ref="B121:AX121"/>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H9:BB9"/>
    <mergeCell ref="B10:F10"/>
    <mergeCell ref="H10:K10"/>
    <mergeCell ref="L10:O10"/>
    <mergeCell ref="P10:U10"/>
    <mergeCell ref="V10:Z10"/>
    <mergeCell ref="AA10:AC10"/>
    <mergeCell ref="AH10:BB10"/>
    <mergeCell ref="A21:BC21"/>
    <mergeCell ref="B109:AX109"/>
    <mergeCell ref="B110:AX110"/>
    <mergeCell ref="V12:Z12"/>
    <mergeCell ref="AA12:AC12"/>
    <mergeCell ref="AH12:BB12"/>
    <mergeCell ref="B13:F13"/>
    <mergeCell ref="H13:K13"/>
    <mergeCell ref="L13:O13"/>
    <mergeCell ref="P13:U13"/>
    <mergeCell ref="V13:Z13"/>
    <mergeCell ref="AA13:AC13"/>
    <mergeCell ref="AH13:BB13"/>
    <mergeCell ref="B15:F15"/>
    <mergeCell ref="H15:K15"/>
    <mergeCell ref="L15:O15"/>
    <mergeCell ref="B120:AX120"/>
    <mergeCell ref="B111:AX111"/>
    <mergeCell ref="A100:N100"/>
    <mergeCell ref="B114:AX114"/>
    <mergeCell ref="B106:AX106"/>
    <mergeCell ref="B105:AX105"/>
    <mergeCell ref="B113:AX113"/>
    <mergeCell ref="B112:AX112"/>
    <mergeCell ref="B101:AX101"/>
    <mergeCell ref="B102:AX102"/>
    <mergeCell ref="J115:AA115"/>
    <mergeCell ref="J116:AA116"/>
    <mergeCell ref="J117:AA117"/>
    <mergeCell ref="J118:AA118"/>
    <mergeCell ref="J119:AA119"/>
    <mergeCell ref="P15:U15"/>
    <mergeCell ref="V15:Z15"/>
    <mergeCell ref="AA15:AC15"/>
    <mergeCell ref="B16:F16"/>
    <mergeCell ref="H16:K16"/>
    <mergeCell ref="L16:O16"/>
    <mergeCell ref="P16:U16"/>
    <mergeCell ref="V16:Z16"/>
    <mergeCell ref="AA16:AC16"/>
    <mergeCell ref="AA18:AC18"/>
    <mergeCell ref="B19:F19"/>
    <mergeCell ref="H19:K19"/>
    <mergeCell ref="L19:O19"/>
    <mergeCell ref="P19:U19"/>
    <mergeCell ref="V19:Z19"/>
    <mergeCell ref="AA19:AC19"/>
    <mergeCell ref="B18:F18"/>
    <mergeCell ref="H18:K18"/>
    <mergeCell ref="L18:O18"/>
    <mergeCell ref="P18:U18"/>
    <mergeCell ref="V18:Z18"/>
  </mergeCells>
  <hyperlinks>
    <hyperlink ref="BC98" r:id="rId1" xr:uid="{5D8752B7-41FC-44A6-85B5-FDB7A5BDD607}"/>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2024-04-11T12:12:26Z</dcterms:modified>
</cp:coreProperties>
</file>