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A5451746-AEEB-4D03-AD72-DF8576B1D136}" xr6:coauthVersionLast="47" xr6:coauthVersionMax="47" xr10:uidLastSave="{00000000-0000-0000-0000-000000000000}"/>
  <bookViews>
    <workbookView xWindow="-120" yWindow="-120" windowWidth="29040" windowHeight="15720" xr2:uid="{F69A40BE-2EFA-447D-9848-EB1D44A7EA72}"/>
  </bookViews>
  <sheets>
    <sheet name="07-2022" sheetId="30" r:id="rId1"/>
  </sheets>
  <definedNames>
    <definedName name="_xlnm._FilterDatabase" localSheetId="0" hidden="1">'07-2022'!$A$98:$XFC$103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0" l="1"/>
</calcChain>
</file>

<file path=xl/sharedStrings.xml><?xml version="1.0" encoding="utf-8"?>
<sst xmlns="http://schemas.openxmlformats.org/spreadsheetml/2006/main" count="2197" uniqueCount="721">
  <si>
    <t>Sex</t>
  </si>
  <si>
    <t>Birth date</t>
  </si>
  <si>
    <t>Marriage date</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</si>
  <si>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</si>
  <si>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</si>
  <si>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</si>
  <si>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</si>
  <si>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</si>
  <si>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</si>
  <si>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</si>
  <si>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</si>
  <si>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</si>
  <si>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</si>
  <si>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</si>
  <si>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</si>
  <si>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</si>
  <si>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</si>
  <si>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</si>
  <si>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</si>
  <si>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</si>
  <si>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</si>
  <si>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</si>
  <si>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</si>
  <si>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</si>
  <si>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</si>
  <si>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</si>
  <si>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</si>
  <si>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</si>
  <si>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</si>
  <si>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</si>
  <si>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</si>
  <si>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</si>
  <si>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</si>
  <si>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</si>
  <si>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</si>
  <si>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</si>
  <si>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</si>
  <si>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</si>
  <si>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</si>
  <si>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</si>
  <si>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</si>
  <si>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</si>
  <si>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</si>
  <si>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</si>
  <si>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</si>
  <si>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</si>
  <si>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</si>
  <si>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</si>
  <si>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</si>
  <si>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</si>
  <si>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</si>
  <si>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</si>
  <si>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</si>
  <si>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</si>
  <si>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</si>
  <si>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</si>
  <si>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</si>
  <si>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</si>
  <si>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</si>
  <si>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</si>
  <si>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</si>
  <si>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</si>
  <si>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</si>
  <si>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</si>
  <si>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</si>
  <si>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</si>
  <si>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</si>
  <si>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</si>
  <si>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</si>
  <si>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</si>
  <si>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</si>
  <si>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</si>
  <si>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</si>
  <si>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</si>
  <si>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</si>
  <si>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</si>
  <si>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</si>
  <si>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</si>
  <si>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</si>
  <si>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</si>
  <si>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</si>
  <si>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BB-Marco</t>
  </si>
  <si>
    <t>Agnone, Italy, San Marco Parish, Baptismal Registry, Battesimi Vol. 1838-1845, Anno 1838, No. 158</t>
  </si>
  <si>
    <t>RAA 16</t>
  </si>
  <si>
    <t>Antonio</t>
  </si>
  <si>
    <t>Li Quadri</t>
  </si>
  <si>
    <t>M</t>
  </si>
  <si>
    <t>12 Jun 1838</t>
  </si>
  <si>
    <t>San Nicola</t>
  </si>
  <si>
    <t>Angelo</t>
  </si>
  <si>
    <t>Maria</t>
  </si>
  <si>
    <t>di Iorio</t>
  </si>
  <si>
    <t>della Parr.di San Nicola</t>
  </si>
  <si>
    <t>Agnone, Italy, San Marco Parish, Baptismal Registry, Battesimi Vol. 1838-1845, Anno 1838, No. 158 (1838 birth of Antonio Li Quadri)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</si>
  <si>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</si>
  <si>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1838-1845, Anno 1841, No. 131</t>
  </si>
  <si>
    <t>RAA 107</t>
  </si>
  <si>
    <t>Maria Vincenza</t>
  </si>
  <si>
    <t>delli Quadri</t>
  </si>
  <si>
    <t>F</t>
  </si>
  <si>
    <t>13 Apr 1841</t>
  </si>
  <si>
    <t>Agnone, Italy, San Marco Parish, Baptismal Registry, Battesimi Vol. 1838-1845, Anno 1841, No. 131 (1841 birth of Maria Vincenza delli Quadri)</t>
  </si>
  <si>
    <t>Agnone, Italy, San Marco Parish, Baptismal Registry, Battesimi Vol. 1838-1845, Anno 1844, No. 139</t>
  </si>
  <si>
    <t>RAA 202</t>
  </si>
  <si>
    <t>Concetta</t>
  </si>
  <si>
    <t>12 Apr 1844</t>
  </si>
  <si>
    <t>13 Apr 1844</t>
  </si>
  <si>
    <t xml:space="preserve">San Nicola   </t>
  </si>
  <si>
    <t>Agnone, Italy, San Marco Parish, Baptismal Registry, Battesimi Vol. 1838-1845, Anno 1844, No. 139 (1844 birth of Concetta Li Quadri)</t>
  </si>
  <si>
    <t>Agnone, Italy, San Marco Parish, Baptismal Registry, Battesimi Vol. 1846-1849, Anno 1847, No. 32</t>
  </si>
  <si>
    <t>RAA 58</t>
  </si>
  <si>
    <t>Filomena</t>
  </si>
  <si>
    <t>1847</t>
  </si>
  <si>
    <t>25 Jan 1847</t>
  </si>
  <si>
    <t>26 Jan 1847</t>
  </si>
  <si>
    <t>San Antonio</t>
  </si>
  <si>
    <t>della Parr.di San Antonio Abbate</t>
  </si>
  <si>
    <t>Agnone, Italy, San Marco Parish, Baptismal Registry, Battesimi Vol. 1846-1849, Anno 1847, No. 32 (1847 birth of Filomena delli Quadri)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</si>
  <si>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</si>
  <si>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1850-1855, Anno 1850, No. 80</t>
  </si>
  <si>
    <t>RAA 12</t>
  </si>
  <si>
    <t>Alfonsina</t>
  </si>
  <si>
    <t>li Quadri</t>
  </si>
  <si>
    <t>1850</t>
  </si>
  <si>
    <t>05 Mar 1850</t>
  </si>
  <si>
    <t>Agnone, Italy, San Marco Parish, Baptismal Registry, Battesimi Vol. 1850-1855, Anno 1850, No. 80 (1850 birth of Alfonsina li Quadri)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</si>
  <si>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</si>
  <si>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1850-1855, Anno 1853, No. 131</t>
  </si>
  <si>
    <t>RAA 167</t>
  </si>
  <si>
    <t>Nicola Maria</t>
  </si>
  <si>
    <t>1853</t>
  </si>
  <si>
    <t>06 Apr 1853</t>
  </si>
  <si>
    <t>07 Apr 1853</t>
  </si>
  <si>
    <t>Agnone, Italy, San Marco Parish, Baptismal Registry, Battesimi Vol. 1850-1855, Anno 1853, No. 131 (1853 birth of Nicola Maria li Quadri)</t>
  </si>
  <si>
    <t>This is the handwritten church record for the baptism of Nicola Maria li Quadri (a male) on 07 Apr 1853, at the San Marco parish in Agnone, Italy. It also states that he was born in Agnone, Italy on 06 Apr 1853. It recorded his parents as Angelo li Quadri &amp; Maria di Iorio. (Agnone, Italy, San Marco Parish, Baptismal Registry, Battesimi Vol. 1850-1855, Anno 1853, No. 131) (RAA 167)</t>
  </si>
  <si>
    <t>Agnone, Italy, San Marco Parish, Baptismal Registry, Battesimi Vol. 1856-1865, Anno 1856, No. 108</t>
  </si>
  <si>
    <t>RAA 21</t>
  </si>
  <si>
    <t>Maria Pasquala</t>
  </si>
  <si>
    <t>1856</t>
  </si>
  <si>
    <t>23 Mar 1856</t>
  </si>
  <si>
    <t>24 Mar 1856</t>
  </si>
  <si>
    <t>Agnone, Italy, San Marco Parish, Baptismal Registry, Battesimi Vol. 1856-1865, Anno 1856, No. 108 (1856 birth of Maria Pasquala li Quadri)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</si>
  <si>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</si>
  <si>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li Quadri (a female) on 24 Mar 1856, at the San Marco parish in Agnone, Italy. It also states that she was born in Agnone, Italy on 23 Mar 1856. It recorded her parents as Angelo li Quadri &amp; Maria di Iorio. (Agnone, Italy, San Marco Parish, Baptismal Registry, Battesimi Vol. 1856-1865, Anno 1856, No. 108) (RAA 21)</t>
  </si>
  <si>
    <t>Agnone, Italy, San Marco Parish, Baptismal Registry, Battesimi Vol. 1856-1865, Anno 1863, No. 109</t>
  </si>
  <si>
    <t>RAA 454</t>
  </si>
  <si>
    <t>Adelina</t>
  </si>
  <si>
    <t>1863</t>
  </si>
  <si>
    <t>26 Mar 1863</t>
  </si>
  <si>
    <t>28 Mar 1863</t>
  </si>
  <si>
    <t>Agnone, Italy, San Marco Parish, Baptismal Registry, Battesimi Vol. 1856-1865, Anno 1863, No. 109 (1863 birth of Adelina delli Quadri)</t>
  </si>
  <si>
    <t>This is the handwritten church record for the baptism of Adelina delli Quadri (a female) on 28 Mar 1863, at the San Marco parish in Agnone, Italy. It also states that she was born in Agnone, Italy on 26 Mar 1863. It recorded her parents as Angelo delli Quadri &amp; Maria di Iorio. (Agnone, Italy, San Marco Parish, Baptismal Registry, Battesimi Vol. 1856-1865, Anno 1863, No. 109) (RAA 454)</t>
  </si>
  <si>
    <t>BB-Civil</t>
  </si>
  <si>
    <t>Agnone, Italy, Civil Birth Registry, Nascita Vol. 1838, No. 158</t>
  </si>
  <si>
    <t>RAA 82</t>
  </si>
  <si>
    <t>1838</t>
  </si>
  <si>
    <t>Agnone, Italy, Civil Birth Registry, Nascita Vol. 1838, No. 158 (1838 birth of Antonio li Quadri)</t>
  </si>
  <si>
    <t>This is the Agnone civil record for the birth of Antonio li Quadri (a male) in Agnone, Italy, on 12 Jun 1838. It also states that he was baptized in Agnone, Italy on 12 Jun 1838. It recorded his parents as Angelo li Quadri &amp; Maria di Iorio. (Agnone, Italy, Civil Birth Registry, Nascita Vol. 1838, No. 158) (RAA 82)</t>
  </si>
  <si>
    <t>Agnone, Italy, Civil Birth Registry, Nascita Vol. 1841, No. 131</t>
  </si>
  <si>
    <t>RAA 69</t>
  </si>
  <si>
    <t>1841</t>
  </si>
  <si>
    <t>12 Apr 1841</t>
  </si>
  <si>
    <t>24 Dec 1905</t>
  </si>
  <si>
    <t>Agnone, Italy, Civil Birth Registry, Nascita Vol. 1841, No. 131 (1841 birth of Maria Vincenza li Quadri)</t>
  </si>
  <si>
    <t>This is the Agnone civil record for the birth of Maria Vincenza li Quadri (a female) in Agnone, Italy, on 12 Apr 1841. It also states that she was baptized in Agnone, Italy on 12 Apr 1841. It recorded her parents as Angelo delli Quadri &amp; Maria di Iorio. Also included was a date of death of 24 Dec 1905. (Agnone, Italy, Civil Birth Registry, Nascita Vol. 1841, No. 131) (RAA 69)</t>
  </si>
  <si>
    <t>Agnone, Italy, Civil Birth Registry, Nascita Vol. 1844, No. 139</t>
  </si>
  <si>
    <t>RAA 74</t>
  </si>
  <si>
    <t>1844</t>
  </si>
  <si>
    <t>Agnone, Italy, Civil Birth Registry, Nascita Vol. 1844, No. 139 (1844 birth of Concetta li Quadri)</t>
  </si>
  <si>
    <t>Agnone, Italy, Civil Birth Registry, Nascita Vol. 1847, No. 32</t>
  </si>
  <si>
    <t>RAA 19</t>
  </si>
  <si>
    <t>12 Sep 1910</t>
  </si>
  <si>
    <t>Agnone, Italy, Civil Birth Registry, Nascita Vol. 1847, No. 32 (1847 birth of Filomena li Quadri)</t>
  </si>
  <si>
    <t>This is the Agnone civil record for the birth of Filomena li Quadri (a female) in Agnone, Italy, on 25 Jan 1847. It also states that she was baptized in Agnone, Italy on 25 Jan 1847. It recorded her parents as Angelo li Quadri &amp; Maria di Iorio. Also included was a date of death of 12 Sep 1910. (Agnone, Italy, Civil Birth Registry, Nascita Vol. 1847, No. 32) (RAA 19)</t>
  </si>
  <si>
    <t>Agnone, Italy, Civil Birth Registry, Nascita Vol. 1850, No. 80</t>
  </si>
  <si>
    <t>RAA 43</t>
  </si>
  <si>
    <t>Alfonzina</t>
  </si>
  <si>
    <t>29 Aug 1923</t>
  </si>
  <si>
    <t>Atto di Morte n. 119.</t>
  </si>
  <si>
    <t>Agnone, Italy, Civil Birth Registry, Nascita Vol. 1850, No. 80 (1850 birth of Alfonzina li Quadri)</t>
  </si>
  <si>
    <t>Agnone, Italy, Civil Birth Registry, Nascita Vol. 1853, No. 131</t>
  </si>
  <si>
    <t>Agnone, Italy, Civil Birth Registry, Nascita Vol. 1853, No. 131 (1853 birth of Nicola Maria delli Quadri)</t>
  </si>
  <si>
    <t>This is the Agnone civil record for the birth of Nicola Maria delli Quadri (a male) in Agnone, Italy, on 06 Apr 1853. It also states that he was baptized in Agnone, Italy on 06 Apr 1853. It recorded his parents as Angelo delli Quadri &amp; Maria di Iorio. (Agnone, Italy, Civil Birth Registry, Nascita Vol. 1853, No. 131) (RAA 69)</t>
  </si>
  <si>
    <t>Agnone, Italy, Civil Birth Registry, Nascita Vol. 1856, No. 108</t>
  </si>
  <si>
    <t>RAA 57</t>
  </si>
  <si>
    <t>22 Mar 1856</t>
  </si>
  <si>
    <t>Agnone, Italy, Civil Birth Registry, Nascita Vol. 1856, No. 108 (1856 birth of Maria Pasquala li Quadri)</t>
  </si>
  <si>
    <t>This is the Agnone civil record for the birth of Maria Pasquala li Quadri (a female) in Agnone, Italy, on 22 Mar 1856. It also states that she was baptized in Agnone, Italy on 22 Mar 1856. It recorded her parents as Angelo li Quadri &amp; Maria di Iorio. (Agnone, Italy, Civil Birth Registry, Nascita Vol. 1856, No. 108) (RAA 57)</t>
  </si>
  <si>
    <t>Agnone, Italy, Civil Birth Registry, Nascita Vol. 1863, No. 109</t>
  </si>
  <si>
    <t>Agnone, Italy, Civil Birth Registry, Nascita Vol. 1863, No. 109 (1863 birth of Adelina li Quadri)</t>
  </si>
  <si>
    <t>This is the Agnone civil record for the birth of Adelina li Quadri (a female) in Agnone, Italy, on 28 Mar 1863. It also states that she was baptized in Agnone, Italy on 28 Mar 1863. It recorded her parents as Angelo delli Quadri &amp; Maria di Iorio. (Agnone, Italy, Civil Birth Registry, Nascita Vol. 1863, No. 109) (RAA 57)</t>
  </si>
  <si>
    <t>Mar-Amico</t>
  </si>
  <si>
    <t>Agnone, Italy, San Amico Parish, Marriage Registry, Matrimonio Vol. 1899-1908, Anno 1906, No. 11</t>
  </si>
  <si>
    <t>RAA 45</t>
  </si>
  <si>
    <t>1906</t>
  </si>
  <si>
    <t>San Amico</t>
  </si>
  <si>
    <t>Concezio</t>
  </si>
  <si>
    <t>Saulino</t>
  </si>
  <si>
    <t>della Parr.di San Biase - vedova di Angelo Longhi, morto il 15 Jan 1892</t>
  </si>
  <si>
    <t>Agnone, Italy, San Amico Parish, Marriage Registry, Matrimonio Vol. 1899-1908, Anno 1906, No. 11 (1906 church marriage of Concetta delli Quadri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</si>
  <si>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</si>
  <si>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Mar-Antonio</t>
  </si>
  <si>
    <t>Agnone, Italy, San Antonio Parish, Marriage Registry, Matrimonio Vol. 1835-1864, Folio 220</t>
  </si>
  <si>
    <t>RAA 220</t>
  </si>
  <si>
    <t>d'Aloise</t>
  </si>
  <si>
    <t>Agnone, Italy, San Antonio Parish, Marriage Registry, Matrimonio Vol. 1835-1864, Folio 220 (1863 church marriage of Antonio delli Quadri &amp; Maria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</si>
  <si>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</si>
  <si>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1865-1886, Anno 1878, No. 16</t>
  </si>
  <si>
    <t>RAA 79</t>
  </si>
  <si>
    <t>1878</t>
  </si>
  <si>
    <t>7 Sep 1878</t>
  </si>
  <si>
    <t>Maria Lorenza</t>
  </si>
  <si>
    <t>di Ciero</t>
  </si>
  <si>
    <t>Agnone, Italy, San Antonio Parish, Marriage Registry, Matrimonio Vol. 1865-1886, Anno 1878, No. 16 (1878 church marriage of Nicola Maria delli Quadri &amp; Maria Lorenza di Ciero)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</si>
  <si>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</si>
  <si>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</si>
  <si>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1863, No. 55</t>
  </si>
  <si>
    <t>RAA 57-58</t>
  </si>
  <si>
    <t>25</t>
  </si>
  <si>
    <t>carboniere</t>
  </si>
  <si>
    <t xml:space="preserve">Matrimonio celebrato nella Parr. di S. Antonio. </t>
  </si>
  <si>
    <t>Agnone, Italy, Civil Marriage Registry, Matrimonio Vol. 1868, No. 34</t>
  </si>
  <si>
    <t>RAA 20-21</t>
  </si>
  <si>
    <t>27</t>
  </si>
  <si>
    <t>artigiana (craftswoman)</t>
  </si>
  <si>
    <t>1868</t>
  </si>
  <si>
    <t>29 May 1868</t>
  </si>
  <si>
    <t>Domenicantonio</t>
  </si>
  <si>
    <t>Carosella</t>
  </si>
  <si>
    <t>Agnone, Italy, Civil Marriage Registry, Matrimonio Vol. 1868, No. 34 (1868 civil marriage of Domenicantonio Carosella &amp; Maria Vincenza delli Quadri)</t>
  </si>
  <si>
    <t>Agnone, Italy, Civil Marriage Registry, Matrimonio Vol. 1877, No. 4</t>
  </si>
  <si>
    <t>RAA 4</t>
  </si>
  <si>
    <t>26</t>
  </si>
  <si>
    <t>1877</t>
  </si>
  <si>
    <t>11 Jan 1877</t>
  </si>
  <si>
    <t>Francesco</t>
  </si>
  <si>
    <t>d'Amicantonio</t>
  </si>
  <si>
    <t>Agnone, Italy, Civil Marriage Registry, Matrimonio Vol. 1877, No. 4 (1877 civil marriage of Francesco d'Amicantonio &amp; Alfonsina li Quadri)</t>
  </si>
  <si>
    <t>Agnone, Italy, Civil Marriage Registry, Matrimonio Vol. 1878, No. 59</t>
  </si>
  <si>
    <t>RAA 32</t>
  </si>
  <si>
    <t>artigiano (artisan)</t>
  </si>
  <si>
    <t>Agnone, Italy, Civil Marriage Registry, Matrimonio Vol. 1878, No. 59 (1878 civil marriage of Nicola Maria li Quadri &amp; Maria Lorenza di Ciero)</t>
  </si>
  <si>
    <t>Agnone, Italy, Civil Marriage Registry, Matrimonio Vol. 1884, No. 86</t>
  </si>
  <si>
    <t>28</t>
  </si>
  <si>
    <t>contadina (peasant farmer)</t>
  </si>
  <si>
    <t>1884</t>
  </si>
  <si>
    <t>Giovannangelo</t>
  </si>
  <si>
    <t>Marcovecchio</t>
  </si>
  <si>
    <t>Agnone, Italy, Civil Marriage Registry, Matrimonio Vol. 1884, No. 86 (1884 civil marriage of Giovannangelo Marcovecchio &amp; Maria Pasquala delli Quadri)</t>
  </si>
  <si>
    <t>Agnone, Italy, Civil Marriage Registry, Matrimonio Vol. 1891, No. 52</t>
  </si>
  <si>
    <t>RAA 28</t>
  </si>
  <si>
    <t>47</t>
  </si>
  <si>
    <t>casalinga (housewife)</t>
  </si>
  <si>
    <t>1891</t>
  </si>
  <si>
    <t>23 Jul 1891</t>
  </si>
  <si>
    <t>Longo</t>
  </si>
  <si>
    <t>Agnone, Italy, Civil Marriage Registry, Matrimonio Vol. 1891, No. 52 (1891 civil marriage of Angelo Longo &amp; Concetta delli Quadri)</t>
  </si>
  <si>
    <t>Cen-Antonio</t>
  </si>
  <si>
    <t>Agnone, Italy, San Antonio Parish, Church Census (Stato d'Anime), Vol. 1842, in affitto, Casa No. 30</t>
  </si>
  <si>
    <t>RAA 369</t>
  </si>
  <si>
    <t>1842</t>
  </si>
  <si>
    <t xml:space="preserve">Maria </t>
  </si>
  <si>
    <t/>
  </si>
  <si>
    <t>figlia</t>
  </si>
  <si>
    <t>nubile</t>
  </si>
  <si>
    <t>Agnone, Italy, San Antonio Parish, Church Census (Stato d'Anime), Vol. 1842, in affitto, Casa No. 30 (parish census taken in 1842 which included Filomena delli Quadri)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</si>
  <si>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</si>
  <si>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figlio</t>
  </si>
  <si>
    <t>celibe</t>
  </si>
  <si>
    <t>Nicolamaria</t>
  </si>
  <si>
    <t>Agnone, Italy, San Antonio Parish, Church Census (Stato d'Anime), Vol. 1842, in affitto, Casa No. 30 (parish census taken in 1842 which included Nicolamaria delli Quadri)</t>
  </si>
  <si>
    <t>Agnone, Italy, San Antonio Parish, Church Census (Stato d'Anime), Vol. 1842, in affitto, Casa No. 30 (parish census taken in 1842 which included Antonio delli Quadri)</t>
  </si>
  <si>
    <t>Agnone, Italy, San Antonio Parish, Church Census (Stato d'Anime), Vol. 1842, in affitto, Casa No. 30 (parish census taken in 1842 which included Maria Vincenza delli Quadri)</t>
  </si>
  <si>
    <t>Maria Concetta</t>
  </si>
  <si>
    <t>Agnone, Italy, San Antonio Parish, Church Census (Stato d'Anime), Vol. 1852, Pages 92-93</t>
  </si>
  <si>
    <t>RAA 49</t>
  </si>
  <si>
    <t>11</t>
  </si>
  <si>
    <t>1852</t>
  </si>
  <si>
    <t>32</t>
  </si>
  <si>
    <t>Agnone, Italy, San Antonio Parish, Church Census (Stato d'Anime), Vol. 1852, Pages 92-93 (parish census taken in 1852 which included Maria Vincenza delli Quadri)</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</si>
  <si>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</si>
  <si>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8</t>
  </si>
  <si>
    <t>Agnone, Italy, San Antonio Parish, Church Census (Stato d'Anime), Vol. 1852, Pages 92-93 (parish census taken in 1852 which included Maria Concetta delli Quadri)</t>
  </si>
  <si>
    <t>5</t>
  </si>
  <si>
    <t>Agnone, Italy, San Antonio Parish, Church Census (Stato d'Anime), Vol. 1852, Pages 92-93 (parish census taken in 1852 which included Filomena delli Quadri)</t>
  </si>
  <si>
    <t>Agnone, Italy, San Antonio Parish, Church Census (Stato d'Anime), Vol. 1852, Pages 92-93 (parish census taken in 1852 which included Alfonsina delli Quadri)</t>
  </si>
  <si>
    <t>Agnone, Italy, San Antonio Parish, Church Census (Stato d'Anime), Vol. 1852, Pages 92-93 (parish census taken in 1852 which included Nicola Maria delli Quadri)</t>
  </si>
  <si>
    <t>Agnone, Italy, San Antonio Parish, Church Census (Stato d'Anime), Vol. 1852, Pages 92-93 (parish census taken in 1852 which included Maria Pasquala delli Quadri)</t>
  </si>
  <si>
    <t>27 Mar 1863</t>
  </si>
  <si>
    <t>Agnone, Italy, San Antonio Parish, Church Census (Stato d'Anime), Vol. 1852, Pages 94-95</t>
  </si>
  <si>
    <t>RAA 50</t>
  </si>
  <si>
    <t>14</t>
  </si>
  <si>
    <t>sposato</t>
  </si>
  <si>
    <t>married on 1863/10/07</t>
  </si>
  <si>
    <t>Agnone, Italy, San Antonio Parish, Church Census (Stato d'Anime), Vol. 1852, Pages 94-95 (parish census taken in 1852 which included Antonio delli Quadri)</t>
  </si>
  <si>
    <t>This is the San Antonio parish handwritten census (stato d'anime) taken in 1852 in Agnone, Italy, which included Antonio delli Quadri, recorded as age 14, born 12 Jun 1838, occupation carboniere. It recorded his parents as Angelo delli Quadri &amp; Maria di Iorio. The record indicated that his marital status was sposato and his relationship with the capofagmilia (head of household) was figlio. His spouse was identified as Maria d'Aloise. (Agnone, Italy, San Antonio Parish, Church Census (Stato d'Anime), Vol. 1852, Pages 94-95) (RAA 50)</t>
  </si>
  <si>
    <t>Agnone, Italy, San Marco Parish, Baptismal Registry, Battesimi Vol. 1811-1820, Anno 1819, No. 212</t>
  </si>
  <si>
    <t>RAA 218</t>
  </si>
  <si>
    <t>1819</t>
  </si>
  <si>
    <t>1 Jul 1819</t>
  </si>
  <si>
    <t>Gaetano</t>
  </si>
  <si>
    <t>Filippa</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</si>
  <si>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</si>
  <si>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</si>
  <si>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di Iorio (a female) on 1 Jul 1819, at the San Marco parish in Agnone, Italy. It also states that she was born in Agnone, Italy on 1 Jul 1819. It recorded her parents as Gaetano di Iorio &amp; Filippa Carosella, who were members of the San Antonio parish. (Agnone, Italy, San Marco Parish, Baptismal Registry, Battesimi Vol. 1811-1820, Anno 1819, No. 212) (RAA 218)</t>
  </si>
  <si>
    <t>Agnone, Italy, Civil Birth Registry, Nascita Vol. 1819, No. 212</t>
  </si>
  <si>
    <t>RAA 114</t>
  </si>
  <si>
    <t>01 Jul 1819</t>
  </si>
  <si>
    <t>Agnone, Italy, Civil Birth Registry, Nascita Vol. 1819, No. 212 (1819 birth of Maria di Iorio)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</si>
  <si>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</si>
  <si>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di Iorio (a female) in Agnone, Italy, on 01 Jul 1819. It also states that she was baptized in Agnone, Italy on 01 Jul 1819. It recorded her parents as Gaetano di Iorio &amp; Filippa Carosella, who were members of the San Antonio parish. (Agnone, Italy, Civil Birth Registry, Nascita Vol. 1819, No. 212) (RAA 114)</t>
  </si>
  <si>
    <t>Mar-Nicola</t>
  </si>
  <si>
    <t>Agnone, Italy, San Nicola Parish, Marriage Registry, Matrimonio Vol. 1828- 1845, Folio 6v</t>
  </si>
  <si>
    <t>RAA 24</t>
  </si>
  <si>
    <t>1835</t>
  </si>
  <si>
    <t>13 Sep 1835</t>
  </si>
  <si>
    <t>Angelo Maria</t>
  </si>
  <si>
    <t>Agnone, Italy, San Nicola Parish, Marriage Registry, Matrimonio Vol. 1828- 1845, Folio 6v (1835 church marriage of Angelo Maria delli Quadri &amp; Maria di Iorio)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</si>
  <si>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</si>
  <si>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Angelo Maria delli Quadri &amp; Maria di Iorio on 13 Sep 1835, at the San Nicola parish in Agnone, Italy.  It recorded his parents as Nicola delli Quadri &amp; Concetta Gualtieri. It recorded her parents as Gaetano di Iorio &amp; Filippa Carosella. (Agnone, Italy, San Nicola Parish, Marriage Registry, Matrimonio Vol. 1828- 1845, Folio 6v) (RAA 24)</t>
  </si>
  <si>
    <t>Agnone, Italy, Civil Marriage Registry, Matrimonio Vol. 1835, No. 61</t>
  </si>
  <si>
    <t>RAA 33</t>
  </si>
  <si>
    <t>16</t>
  </si>
  <si>
    <t>10 Sep 1835</t>
  </si>
  <si>
    <t>at the San Niocla parish.</t>
  </si>
  <si>
    <t>Matrimonio celebrato nella Parr. San Nicola.</t>
  </si>
  <si>
    <t>Agnone, Italy, Civil Marriage Registry, Matrimonio Vol. 1835, No. 61 (1835 civil marriage of Angelo Maria li Quadri &amp; Maria di Iorio)</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</si>
  <si>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</si>
  <si>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li Quadri (age 23, occupation carboniere) &amp; Maria di Iorio (age 16) on 10 Sep 1835, in Agnone, Italy. This record states that they also had a church marriage on 13 Sep 1835. It recorded his parents as Nicola li Quadri &amp; Concetta Gualdieri. It recorded her parents as Gaetano di Iorio &amp; Filippa Carosella. (Agnone, Italy, Civil Marriage Registry, Matrimonio Vol. 1835, No. 61) (RAA 33)</t>
  </si>
  <si>
    <t xml:space="preserve">di Iorio </t>
  </si>
  <si>
    <t>moglie</t>
  </si>
  <si>
    <t>sposata</t>
  </si>
  <si>
    <t>Agnone, Italy, San Antonio Parish, Church Census (Stato d'Anime), Vol. 1842, in affitto, Casa No. 30 (parish census taken in 1842 which included Maria di Iorio )</t>
  </si>
  <si>
    <t>This is the San Antonio parish handwritten census (stato d'anime) taken in 1842 in Agnone, Italy, which included Maria di Iorio, recorded as born 01 Jul 1819. It recorded her parents as Gaetano di Iorio &amp; Filippa Carosella. The record indicated that her marital status was sposata and her relationship with the capofagmilia (head of household) was moglie. Her spouse was identified as Angelo delli Quadri. (Agnone, Italy, San Antonio Parish, Church Census (Stato d'Anime), Vol. 1842, in affitto, Casa No. 30) (RAA 369)</t>
  </si>
  <si>
    <t>33</t>
  </si>
  <si>
    <t xml:space="preserve">Filippa </t>
  </si>
  <si>
    <t xml:space="preserve">Angelo </t>
  </si>
  <si>
    <t>Agnone, Italy, San Antonio Parish, Church Census (Stato d'Anime), Vol. 1852, Pages 92-93 (parish census taken in 1852 which included Maria di Iorio )</t>
  </si>
  <si>
    <t>This is the San Antonio parish handwritten census (stato d'anime) taken in 1852 in Agnone, Italy, which included Maria di Iorio, recorded as age 33, born 01 Jul 1819. It recorded her parents as Gaetano di Iorio &amp; Filippa Carosella. The record indicated that her marital status was sposata and her relationship with the capofagmilia (head of household) was moglie. Her spouse was identified as Angelo delli Quadri. (Agnone, Italy, San Antonio Parish, Church Census (Stato d'Anime), Vol. 1852, Pages 92-93) (RAA 49)</t>
  </si>
  <si>
    <t>Nicola</t>
  </si>
  <si>
    <t>Gualtieri</t>
  </si>
  <si>
    <t>23</t>
  </si>
  <si>
    <t>Gualdieri</t>
  </si>
  <si>
    <t>23 May 1812</t>
  </si>
  <si>
    <t>capofamiglia</t>
  </si>
  <si>
    <t>Casa in affitto</t>
  </si>
  <si>
    <t>Agnone, Italy, San Antonio Parish, Church Census (Stato d'Anime), Vol. 1842, in affitto, Casa No. 30 (parish census taken in 1842 which included Angelo delli Quadri)</t>
  </si>
  <si>
    <t>40</t>
  </si>
  <si>
    <t>Gualteri</t>
  </si>
  <si>
    <t>Cen-Nicola</t>
  </si>
  <si>
    <t>Agnone, Italy, San Nicola Parish, Church Census (Stato d'Anime), Vol. 1820, Casa 91</t>
  </si>
  <si>
    <t>RAA 93</t>
  </si>
  <si>
    <t>23 May 1813</t>
  </si>
  <si>
    <t>Agnone, Italy, San Nicola Parish, Church Census (Stato d'Anime), Vol. 1820, Casa 91 (parish census taken in 1820 which included Angelo Maria delli Quadri)</t>
  </si>
  <si>
    <t>03 Nov 2020</t>
  </si>
  <si>
    <t>Ron Packard</t>
  </si>
  <si>
    <t>Agnone, Italy, San Marco Parish, Baptismal Registry, Battesimi Vol. 1811-1820, Anno 1812, No. 186</t>
  </si>
  <si>
    <t>Angelo Maria Benedetto</t>
  </si>
  <si>
    <t>24 May 1812</t>
  </si>
  <si>
    <t>Agnone, Italy, San Marco Parish, Baptismal Registry, Battesimi Vol. 1811-1820, Anno 1812, No. 186 (1812 birth of Angelo Maria Benedetto delli Quadri)</t>
  </si>
  <si>
    <t>This is the handwritten church record for the baptism of Angelo Maria Benedetto delli Quadri (a male) on 24 May 1812, at the San Marco parish in Agnone, Italy. It also states that he was born in Agnone, Italy on 23 May 1812. It recorded his parents as Nicola delli Quadri &amp; Concetta Gualtieri, who were members of the San Nicola parish. (Agnone, Italy, San Marco Parish, Baptismal Registry, Battesimi Vol. 1811-1820, Anno 1812, No. 186) (RAA 21)</t>
  </si>
  <si>
    <t>FAMILY GROUP RECORD for delli Quadri, Angelo Maria Benedetto (1812) GWBY-ZTC</t>
  </si>
  <si>
    <t>Angelo Maria Benedetto delli Quadri (GWBY-ZTC)</t>
  </si>
  <si>
    <t>10 September 1835</t>
  </si>
  <si>
    <t>Maria di Iorio (L1CR-4HS)</t>
  </si>
  <si>
    <t>1 July 1819</t>
  </si>
  <si>
    <t>Antonio delli Quadri (GWBY-VTB)</t>
  </si>
  <si>
    <t>12 June 1838</t>
  </si>
  <si>
    <t>4 October 1863</t>
  </si>
  <si>
    <t>Maria d'Aloise (GWBY-FY7)</t>
  </si>
  <si>
    <t>Maria Vincenza delli Quadri (GWBY-GHK)</t>
  </si>
  <si>
    <t>12 April 1841</t>
  </si>
  <si>
    <t>13 April 1841</t>
  </si>
  <si>
    <t>Domenicantonio Carosella (GWBY-V3T)</t>
  </si>
  <si>
    <t>Concetta delli Quadri (GWBY-JXL)</t>
  </si>
  <si>
    <t>12 April 1844</t>
  </si>
  <si>
    <t>13 April 1844</t>
  </si>
  <si>
    <t>23 July 1891</t>
  </si>
  <si>
    <t>Angelo Longo (GWBY-N1D)</t>
  </si>
  <si>
    <t>Concezio Saulino (GWBY-XRC)</t>
  </si>
  <si>
    <t>27 September 1906</t>
  </si>
  <si>
    <t>Filomena delli Quadri (GWBY-L7G)</t>
  </si>
  <si>
    <t>25 January 1847</t>
  </si>
  <si>
    <t>26 January 1847</t>
  </si>
  <si>
    <t>Alfonsina delli Quadri (GWBY-N7P)</t>
  </si>
  <si>
    <t>5 March 1850</t>
  </si>
  <si>
    <t>11 January 1877</t>
  </si>
  <si>
    <t>Francesco d'Amicantonio (GWBY-D9H)</t>
  </si>
  <si>
    <t>Nicola Maria delli Quadri (GWBY-XSD)</t>
  </si>
  <si>
    <t>6 April 1853</t>
  </si>
  <si>
    <t>7 April 1853</t>
  </si>
  <si>
    <t>7 September 1878</t>
  </si>
  <si>
    <t>Maria Lorenza di Ciero (GS9J-63M)</t>
  </si>
  <si>
    <t>Maria Pasquala delli Quadri (GWBY-623)</t>
  </si>
  <si>
    <t>22 March 1856</t>
  </si>
  <si>
    <t>24 March 1856</t>
  </si>
  <si>
    <t>7 September 1884</t>
  </si>
  <si>
    <t>Giovannangelo Marcovecchio (G3VT-RF3)</t>
  </si>
  <si>
    <t>Adelina delli Quadri (GWBY-FHT)</t>
  </si>
  <si>
    <t>26 March 1863</t>
  </si>
  <si>
    <t>28 March 1863</t>
  </si>
  <si>
    <t xml:space="preserve">    </t>
  </si>
  <si>
    <t>tp</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</si>
  <si>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</si>
  <si>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Wife</t>
  </si>
  <si>
    <t>Agnone, Italy, Civil Birth Registry, Nascita Vol. 1812, No. 186</t>
  </si>
  <si>
    <t>RAA 97</t>
  </si>
  <si>
    <t>1812</t>
  </si>
  <si>
    <t>Agnone, Italy, Civil Birth Registry, Nascita Vol. 1812, No. 186 (1812 birth of Angelo Maria Benedetto delli Quadri)</t>
  </si>
  <si>
    <t>Agnone, Italy, San Nicola Parish, Church Census (Stato d'Anime), Vol. 1802-1810, Anno 1810, Casa 90</t>
  </si>
  <si>
    <t>RAA 139</t>
  </si>
  <si>
    <t>90-6</t>
  </si>
  <si>
    <t>This entry is from the book that was used to record the three separate church censuses (Stato d’Anime) of the members of the San Nicola parish in Agnone, Italy, for the years 1802, 1809, and 1810. This book is in addition to another San Nicolas parish census books titled 1804-1805 and 1806.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</si>
  <si>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Agnone, Italy, San Nicola Parish, Church Census (Stato d'Anime), Vol. 1833, Casa 27, Page 37</t>
  </si>
  <si>
    <t>RAA 36</t>
  </si>
  <si>
    <t>Casa 27-3</t>
  </si>
  <si>
    <t>coniugato</t>
  </si>
  <si>
    <t>Agnone, Italy, San Nicola Parish, Church Census (Stato d'Anime), Vol. 1833, Casa 27, Page 37 (parish census taken in 1833 which included Angelo Maria delli Quadri)</t>
  </si>
  <si>
    <t>This entry is from the book that was used to record the church census (Stato d’Anime) of the members of the San Nicola parish in Agnone, Italy, for the year 1833.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</si>
  <si>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D-Antonio</t>
  </si>
  <si>
    <t>Agnone, Italy, San Antonio Parish, Death Registry, Morte Vol. 1878-1900, Anno 1885, No. 38</t>
  </si>
  <si>
    <t>RAA 95</t>
  </si>
  <si>
    <t>yes</t>
  </si>
  <si>
    <t>23 Aug 1885</t>
  </si>
  <si>
    <t>Agnone, Campobasso, Molise, Italy</t>
  </si>
  <si>
    <t>Agnone, Italy, San Antonio Parish, Death Registry, Morte Vol. 1878-1900, Anno 1885, No. 38 (1885 death of Angelo delli Quadri)</t>
  </si>
  <si>
    <t>This entry is from the church book that was used to record death of members of the San Antonio parish in Agnone, Italy, during the years 1878-1900, and was entitled (in part) on its cover “Registro de Morti . . . 1878.”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</si>
  <si>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Angelo delli Quadri on 23 Aug 1885, at age 74, in Agnone, Italy. This record does not record his date of birth, but 1811 is an estimate obtained by subtracting his age at death from his date of death. It recorded his parents as former Nicola Maria delli Quadri &amp; former Concetta Gualtieri. His spouse was identified as former Maria di Iorio. (Agnone, Italy, San Antonio Parish, Death Registry, Morte Vol. 1878-1900, Anno 1885, No. 38) (RAA 95)</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</si>
  <si>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</si>
  <si>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Angelo Maria delli Quadri &amp; Maria di Iorio on 13 Sep 1835, at the San Nicola parish in Agnone, Italy. It recorded his parents as Nicola delli Quadri &amp; Concetta Gualtieri. It recorded her parents as Gaetano di Iorio &amp; Filippa Carosella. (Agnone, Italy, San Nicola Parish, Marriage Registry, Matrimonio Vol. 1828- 1845, Folio 6v) (RAA 24)</t>
  </si>
  <si>
    <t>Agnone, Italy, San Antonio Parish, Church Census (Stato d'Anime), Vol. 1815-1824, Casa 195</t>
  </si>
  <si>
    <t>RAA 299</t>
  </si>
  <si>
    <t>Gaetano di Iorio</t>
  </si>
  <si>
    <t>Agnone, Italy, San Antonio Parish, Church Census (Stato d'Anime), Vol. 1815-1824, Casa 195 (civil census taken in 1815 which included Maria di Iorio)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</si>
  <si>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</si>
  <si>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Maria di Iorio, born 1 Jul 1819. Her parents were recorded as Gaetano di Iorio &amp; Filippa Carosella. The record indicated that her marital status was nubile and her relationship with the capofamiglia (head of household) was figlia. (Agnone, Italy, San Antonio Parish, Church Census (Stato d'Anime), Vol. 1815-1824, Casa 195) (RAA 299)</t>
  </si>
  <si>
    <t>Agnone, Italy, San Antonio Parish, Church Census (Stato d'Anime), Vol. 1825-1839 Casa 89</t>
  </si>
  <si>
    <t>RAA 103</t>
  </si>
  <si>
    <t>6</t>
  </si>
  <si>
    <t>sposata successivamente</t>
  </si>
  <si>
    <t>Agnone, Italy, San Antonio Parish, Church Census (Stato d'Anime), Vol. 1825-1839 Casa 89 (civil census taken in 1825 which included Maria di Iorio)</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</si>
  <si>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</si>
  <si>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Maria di Iorio, recorded as age 6, born 1 Jul 1819. Her parents were recorded as Gaetano di Iorio &amp; Filippa Carosella. The record indicated that her marital status was nubile and her relationship with the capofamiglia (head of household) was figlia. (Agnone, Italy, San Antonio Parish, Church Census (Stato d'Anime), Vol. 1825-1839 Casa 89) (RAA 103)</t>
  </si>
  <si>
    <t>Agnone, Italy, San Antonio Parish, Death Registry, Morte Vol. 1878-1900, Anno 1896, No. 41</t>
  </si>
  <si>
    <t>RAA 227</t>
  </si>
  <si>
    <t>Maria Filippa</t>
  </si>
  <si>
    <t>13 Jul 1896</t>
  </si>
  <si>
    <t>Agnone, Italy, San Antonio Parish, Death Registry, Morte Vol. 1878-1900, Anno 1896, No. 41 (1896 death of Maria di Iorio)</t>
  </si>
  <si>
    <t>This is the handwritten church record for the death of Maria di Iorio on 13 Jul 1896, at age 78, in Agnone, Italy. This record does not record her date of birth, but 1818 is an estimate obtained by subtracting her age at death from her date of death. It recorded her parents as former Gaetano di Iorio &amp; former Maria Filippa Carosella. Her spouse was identified as former Angelo delli Quadri. (Agnone, Italy, San Antonio Parish, Death Registry, Morte Vol. 1878-1900, Anno 1896, No. 41) (RAA 227)</t>
  </si>
  <si>
    <t>This is the handwritten church record for the baptism of Antonio Li Quadri (a male) on 12 Jun 1838, at the San Marco parish in Agnone, Italy. It also states that he was born in Agnone, Italy on 12 Jun 1838. It recorded his parents as Angelo Li Quadri &amp; Maria di Iorio , who were members of the San Nicola parish. (Agnone, Italy, San Marco Parish, Baptismal Registry, Battesimi Vol. 1838-1845, Anno 1838, No. 158) (RAA 16)</t>
  </si>
  <si>
    <t>This is the handwritten church record for the baptism of Maria Vincenza delli Quadri (a female) on 13 Apr 1841, at the San Marco parish in Agnone, Italy. It also states that she was born in Agnone, Italy on 13 Apr 1841. It recorded her parents as Angelo delli Quadri &amp; Maria di Iorio , who were members of the San Nicola parish. (Agnone, Italy, San Marco Parish, Baptismal Registry, Battesimi Vol. 1838-1845, Anno 1841, No. 131) (RAA 107)</t>
  </si>
  <si>
    <t>Agnone, Italy</t>
  </si>
  <si>
    <t>This is the handwritten church record for the baptism of Filomena delli Quadri (a female) on 26 Jan 1847, at the San Marco parish in Agnone, Italy. It also states that she was born in Agnone, Italy on 25 Jan 1847. It recorded her parents as Angelo delli Quadri &amp; Maria di Iorio , who were members of the San Antonio parish. There is some indication that her family did not live exclusively in Agnone, but came from or moved to Agnone, Italy. (Agnone, Italy, San Marco Parish, Baptismal Registry, Battesimi Vol. 1846-1849, Anno 1847, No. 32) (RAA 58)</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</si>
  <si>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</si>
  <si>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</si>
  <si>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</si>
  <si>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</si>
  <si>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</si>
  <si>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27 Sep 1906</t>
  </si>
  <si>
    <t>7 Oct 1863</t>
  </si>
  <si>
    <t>This is the handwritten church record for the parish marriage of Antonio delli Quadri &amp; Maria d'Aloise on 7 Oct 1863, at the San Antonio parish in Agnone, Italy. It recorded his parents as Angelo delli Quadri &amp; Maria di Iorio. It recorded her parents as Domenicantonio d'Aloise &amp; Carmela delli Fraine. (Agnone, Italy, San Antonio Parish, Marriage Registry, Matrimonio Vol. 1835-1864, Folio 220) (RAA 220)</t>
  </si>
  <si>
    <t>were both from the San Antonio Parish</t>
  </si>
  <si>
    <t>This is the handwritten church record for the parish marriage of Nicola Maria delli Quadri &amp; Maria Lorenza di Ciero on 7 Sep 1878, at the San Antonio parish in Agnone, Italy. It recorded his parents as Angelo delli Quadri &amp; Maria di Iorio. It recorded her parents as Antonio di Ciero &amp; Maria Domenica Bagnoli. This record also states or suggests that were both from the San Antonio Parish. (Agnone, Italy, San Antonio Parish, Marriage Registry, Matrimonio Vol. 1865-1886, Anno 1878, No. 16) (RAA 79)</t>
  </si>
  <si>
    <t>4 Oct 1863</t>
  </si>
  <si>
    <t>the marriage was celebrated at the San Antonio chiesa</t>
  </si>
  <si>
    <t>Agnone, Italy, Civil Marriage Registry, Matrimonio Vol. 1863, No. 55 (1863 civil solemn promise by and confirmation of church marriage of Antonio delli Quadri &amp; Maria d'Aloise)</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</si>
  <si>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</si>
  <si>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4 Oct 1863 by Antonio delli Quadri (age 25, occupation carboniere) &amp; Maria d'Aloise (age 27), to have a church marriage. It confirms that they celebrated the church marriage on 7 Oct 1863, in Agnone. It recorded his parents as Angelo delli Quadri &amp; Maria di Iorio. It recorded her parents as Domenicantonio d'Aloise &amp; Carmela li Fraine. This record also states or suggests that the marriage was celebrated at the San Antonio chiesa. (Agnone, Italy, Civil Marriage Registry, Matrimonio Vol. 1863, No. 55) (RAA 57-58)</t>
  </si>
  <si>
    <t>This entry is from the civil book that was used in Agnone, Italy, during the year 1868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</si>
  <si>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Domenicantonio Carosella (age 28, occupation giardiniere) &amp; Maria Vincenza delli Quadri (age 27, occupation artigiana (craftswoman)), which was celebrated on 29 May 1868, in Agnone, Italy. It recorded his parents as Raffaele Carosella &amp; Giuseppa del Bello. It recorded her parents as Angelo delli Quadri &amp; Maria di Iorio. (Agnone, Italy, Civil Marriage Registry, Matrimonio Vol. 1868, No. 34) (RAA 20-21)</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</si>
  <si>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</si>
  <si>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</si>
  <si>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Maria li Quadri (age 25, occupation artigiano (artisan)) &amp; Maria Lorenza di Ciero (age 21, occupation artigiana (craftswoman)), which was celebrated on 7 Sep 1878, in Agnone, Italy. It recorded his parents as Angelo li Quadri &amp; Maria di Iorio. It recorded her parents as Antonio di Ciero &amp; Domenica Bagnoli. (Agnone, Italy, Civil Marriage Registry, Matrimonio Vol. 1878, No. 59) (RAA 32)</t>
  </si>
  <si>
    <t>7 Sep 1884</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</si>
  <si>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</si>
  <si>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Giovannangelo Marcovecchio (age 24, occupation contadino (peasant farmer)) &amp; Maria Pasquala delli Quadri (age 28, occupation contadina (peasant farmer)), which was celebrated on 7 Sep 1884, in Agnone, Italy. It recorded his parents as Gabriele Marcovecchio &amp; Rosaria Brunetti. It recorded her parents as Angelo delli Quadri &amp; Maria di Iorio. (Agnone, Italy, Civil Marriage Registry, Matrimonio Vol. 1884, No. 86) (RAA 45)</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</si>
  <si>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</si>
  <si>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</si>
  <si>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Filomena delli Quadri, born 25 Jan 1847. It recorded her parents as Angelo delli Quadri &amp; Maria di Iorio. . The record indicated that her marital status was nubile and her relationship with the capofamiglia (head of household) was figlia. (Agnone, Italy, San Antonio Parish, Church Census (Stato d'Anime), Vol. 1842, in affitto, Casa No. 30) (RAA 369)</t>
  </si>
  <si>
    <t>This is the San Antonio parish handwritten census (stato d'anime) taken in 1842 in Agnone, Italy, which included Nicolamaria delli Quadri, born 07 Apr 1853. It recorded her parents as Angelo delli Quadri &amp; Maria di Iorio. . The record indicated that her marital status was nubile and her relationship with the capofamiglia (head of household) was figlia. (Agnone, Italy, San Antonio Parish, Church Census (Stato d'Anime), Vol. 1842, in affitto, Casa No. 30) (RAA 369)</t>
  </si>
  <si>
    <t>This is the San Antonio parish handwritten census (stato d'anime) taken in 1842 in Agnone, Italy, which included Antonio delli Quadri, born 12 Jun 1838. It recorded his parents as Angelo delli Quadri &amp; Maria di Iorio. The record indicated that his marital status was celibe and his relationship with the capofamiglia (head of household) was figlio. (Agnone, Italy, San Antonio Parish, Church Census (Stato d'Anime), Vol. 1842, in affitto, Casa No. 30) (RAA 369)</t>
  </si>
  <si>
    <t>This is the San Antonio parish handwritten census (stato d'anime) taken in 1842 in Agnone, Italy, which included Maria Vincenza delli Quadri, born 12 Apr 1841. It recorded her parents as Angelo delli Quadri &amp; Maria di Iorio. . The record indicated that her marital status was nubile and her relationship with the capofamiglia (head of household) was figlia. (Agnone, Italy, San Antonio Parish, Church Census (Stato d'Anime), Vol. 1842, in affitto, Casa No. 30) (RAA 369)</t>
  </si>
  <si>
    <t>This entry is from the book that was used to record the church census (Stato d’Anime) of the members of the San Antonio parish in Agnone, Italy, for the year 1852.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</si>
  <si>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Vincenza delli Quadri, recorded as age 11, born 12 Apr 1841. It recorded her parents as Angelo delli Quadri &amp; Maria di Iorio. . The record indicated that her marital status was nubile and her relationship with the capofamiglia (head of household) was figlia. Also mentioned was a marriage date of 1868. (Agnone, Italy, San Antonio Parish, Church Census (Stato d'Anime), Vol. 1852, Pages 92-93) (RAA 49)</t>
  </si>
  <si>
    <t>This is the San Antonio parish handwritten census (stato d'anime) taken in 1852 in Agnone, Italy, which included Filomena delli Quadri, recorded as age 5, born 25 Jan 1847. It recorded her parents as Angelo delli Quadri &amp; Maria di Iorio. . The record indicated that her marital status was nubile and her relationship with the capofamiglia (head of household) was figlia. (Agnone, Italy, San Antonio Parish, Church Census (Stato d'Anime), Vol. 1852, Pages 92-93) (RAA 49)</t>
  </si>
  <si>
    <t>This is the San Antonio parish handwritten census (stato d'anime) taken in 1852 in Agnone, Italy, which included Nicola Maria delli Quadri, born 07 Apr 1853. It recorded his parents as Angelo delli Quadri &amp; Maria di Iorio. The record indicated that his marital status was celibe and his relationship with the capofamiglia (head of household) was figlio. (Agnone, Italy, San Antonio Parish, Church Census (Stato d'Anime), Vol. 1852, Pages 92-93) (RAA 49)</t>
  </si>
  <si>
    <t>This is the San Antonio parish handwritten census (stato d'anime) taken in 1852 in Agnone, Italy, which included Maria Pasquala delli Quadri, born 22 Mar 1856. It recorded her parents as Angelo delli Quadri &amp; Maria di Iorio. . The record indicated that her marital status was nubile and her relationship with the capofamiglia (head of household) was figlia. (Agnone, Italy, San Antonio Parish, Church Census (Stato d'Anime), Vol. 1852, Pages 92-93) (RAA 49)</t>
  </si>
  <si>
    <t>This is the San Antonio parish handwritten census (stato d'anime) taken in 1852 in Agnone, Italy, which included Antonio delli Quadri, recorded as age 14, born 12 Jun 1838, occupation carboniere. It recorded his parents as Angelo delli Quadri &amp; Maria di Iorio. The record indicated that his marital status was sposato and his relationship with the capofamiglia (head of household) was figlio. His spouse was identified as Maria d'Aloise. (Agnone, Italy, San Antonio Parish, Church Census (Stato d'Anime), Vol. 1852, Pages 94-95) (RAA 50)</t>
  </si>
  <si>
    <t>Cen-Emidio</t>
  </si>
  <si>
    <t>Agnone, Italy, San Emidio Parish, Church Census (Stato d'Anime), Vol. 1907, Casa 28</t>
  </si>
  <si>
    <t>San Emidio</t>
  </si>
  <si>
    <t>Amicantonio</t>
  </si>
  <si>
    <t>coniugata</t>
  </si>
  <si>
    <t>Agnone, Italy, San Emidio Parish, Church Census (Stato d'Anime), Vol. 1907, Casa 28 (parish census taken in 1907 which included Alfonsina delli Quadri)</t>
  </si>
  <si>
    <t>This entry is from the book that was used to record the church census (Stato d’Anime) of the members of the San Emidio parish in Agnone, Italy, for around the year 1900 and continued until at least the 1950s. It is exceedingly rich in listing birth dates for its members, as opposed to ages. The priests did not number each page, but the families were consecutively numbered. There is a two-page spread for each household, with some space between separate families that lived within that household. Persons or families that emigrated were occasionally included as though they still lived in Agnone. Since the priest likely used this as a working document, he would (1) add children born afterwards, and (2)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</si>
  <si>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Agnone, Italy, San Emidio Parish, Church Census (Stato d'Anime), Vol. 1907, Casa 33</t>
  </si>
  <si>
    <t>RAA 38</t>
  </si>
  <si>
    <t>filatrice</t>
  </si>
  <si>
    <t>10 Apr 1858</t>
  </si>
  <si>
    <t>Angelomaria</t>
  </si>
  <si>
    <t>12 Jan 1886</t>
  </si>
  <si>
    <t>nuora</t>
  </si>
  <si>
    <t>Agnone, Italy, San Emidio Parish, Church Census (Stato d'Anime), Vol. 1907, Casa 33 (parish census taken in 1907 which included Maria Vincenza delli Quadri)</t>
  </si>
  <si>
    <t>This is the San Emidio parish handwritten census (stato d'anime) taken in 1907 in Agnone, Italy, which included Maria Vincenza delli Quadri, born 10 Apr 1858, occupation filatrice. It recorded her parents as Angelomaria delli Quadri &amp; Maria di Iorio. . The record indicated that her marital status was coniugata and her relationship with the capofamiglia (head of household) was nuora. Also mentioned was a marriage date of 12 Jan 1886. Also included was a date of death of 24 Dec 1905. (Agnone, Italy, San Emidio Parish, Church Census (Stato d'Anime), Vol. 1907, Casa 33) (RAA 38)</t>
  </si>
  <si>
    <t>Agnone, Italy, San Emidio Parish, Church Census (Stato d'Anime), Vol. 1907, Casa 401</t>
  </si>
  <si>
    <t>RAA 406</t>
  </si>
  <si>
    <t>5 Mar 1850</t>
  </si>
  <si>
    <t>Agnone, Italy, San Emidio Parish, Church Census (Stato d'Anime), Vol. 1907, Casa 401 (parish census taken in 1907 which included Alfonsina delli Quadri)</t>
  </si>
  <si>
    <t>Casa 27-9</t>
  </si>
  <si>
    <t>nipote</t>
  </si>
  <si>
    <t>Agnone, Italy, San Nicola Parish, Church Census (Stato d'Anime), Vol. 1833, Casa 27, Page 37 (parish census taken in 1833 which included Antonio delli Quadri)</t>
  </si>
  <si>
    <t>This is the San Nicola parish handwritten census (stato d'anime) taken in 1833 in Agnone, Italy, which included Antonio delli Quadri, born 12 Jun 1838. It recorded his parents as Angelo Maria delli Quadri &amp; Maria di Iorio. The record indicated that his marital status was celibe and his relationship with the capofamiglia (head of household) was nipote. (Agnone, Italy, San Nicola Parish, Church Census (Stato d'Anime), Vol. 1833, Casa 27, Page 37) (RAA 36)</t>
  </si>
  <si>
    <t>Casa 27-10</t>
  </si>
  <si>
    <t>she was a twin</t>
  </si>
  <si>
    <t>gemella</t>
  </si>
  <si>
    <t>Agnone, Italy, San Nicola Parish, Church Census (Stato d'Anime), Vol. 1833, Casa 27, Page 37 (parish census taken in 1833 which included Maria Vincenza delli Quadri)</t>
  </si>
  <si>
    <t>This is the San Nicola parish handwritten census (stato d'anime) taken in 1833 in Agnone, Italy, which included Maria Vincenza delli Quadri, born 12 Apr 1841. It recorded her parents as Angelo Maria delli Quadri &amp; Maria di Iorio. . The record indicated that her marital status was nubile and her relationship with the capofamiglia (head of household) was nipote. This record also states or suggests that she was a twin. (Agnone, Italy, San Nicola Parish, Church Census (Stato d'Anime), Vol. 1833, Casa 27, Page 37) (RAA 36)</t>
  </si>
  <si>
    <t>Casa 27-11</t>
  </si>
  <si>
    <r>
      <rPr>
        <b/>
        <sz val="12"/>
        <color theme="1"/>
        <rFont val="Times New Roman"/>
        <family val="1"/>
      </rPr>
      <t>delli Quadri</t>
    </r>
    <r>
      <rPr>
        <sz val="12"/>
        <color theme="1"/>
        <rFont val="Times New Roman"/>
        <family val="1"/>
      </rPr>
      <t>.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</si>
  <si>
    <r>
      <rPr>
        <b/>
        <sz val="12"/>
        <color theme="1"/>
        <rFont val="Times New Roman"/>
        <family val="1"/>
      </rPr>
      <t>di Iorio</t>
    </r>
    <r>
      <rPr>
        <sz val="12"/>
        <color theme="1"/>
        <rFont val="Times New Roman"/>
        <family val="1"/>
      </rPr>
      <t xml:space="preserve">. In Agnone, Italy, the surname “di Iorio” (also spelled infrequently without a prefix) was a fairly common surname, generally first appearing in the Agnone genealogical records in the early 1700s. Based on the Catholic Church’s baptismal records from 1627 to 1900, there was one person born with this surname or its variations in the 1600s, 72 persons in the 1700s, and 238 persons in the 1800s. The 1753 Onciario included nine persons with this surname (all spelled “di Iorio”), and the 1901 civil census included 88 persons with this surname (all also spelled “di Iorio”). In an effort to avoid duplication of individuals, those working with AgnoneGenealogy.com have tried to use in FamilySearch only the predominate “di Iorio” as the standardized spelling. </t>
    </r>
  </si>
  <si>
    <t>Agnone, Molise, Kingdom of the Two Sicilies (sometimes abbreviated as Agnone, Molise, Two Sicilies)</t>
  </si>
  <si>
    <t>Agnone, Campobasso, Italy (sometimes expanded as Agnone, Campobasso, Molise, Italy)</t>
  </si>
  <si>
    <t>20 Jul 2022</t>
  </si>
  <si>
    <t>23 August 1885</t>
  </si>
  <si>
    <t>13 July 1896</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</si>
  <si>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</si>
  <si>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</si>
  <si>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</si>
  <si>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</si>
  <si>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</si>
  <si>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husband is my 4th cousin five times removed)</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</si>
  <si>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</si>
  <si>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Agnone, Italy, San Marco Parish, Battesimi Vol. 1811-1820, Anno 1812, No. 186 (1812 birth record for Angelo Maria Benedetto delli Quadri, his parents as Nicola delli Quadri &amp; Concetta Gualtieri)</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</si>
  <si>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</si>
  <si>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Benedetto delli Quadri (a male) in Agnone, Italy, on 24 May 1812. It recorded his parents as Nicola delli Quadri &amp; Concetta Gualtieri, who were members of the San Nicola parish. (Agnone, Italy, Civil Birth Registry, Nascita Vol. 1812, No. 186) (RAA 97)</t>
  </si>
  <si>
    <t>Agnone, Italy, Civil Birth Registry, Vol. 1812, No. 186 (1812 birth record for Angelo Maria Benedetto delli Quadri, his parents as Nicola delli Quadri &amp; Concetta Gualtieri)</t>
  </si>
  <si>
    <t>1810 (this entry was added after 1810)</t>
  </si>
  <si>
    <t>Agnone, Italy, San Nicola Parish, Church Census (Stato d'Anime), Vol. 1802-1810, Anno 1810, Casa 90 (parish census taken in 1810 (this entry was added after 1810) which included Angelo Maria delli Quadri)</t>
  </si>
  <si>
    <t>This is the San Nicola parish handwritten census (stato d'anime) taken in 1810 (this entry was added after 1810) in Agnone, Italy, which included Angelo Maria delli Quadri, recorded as born 23 May 1813. It recorded his parents as Nicola delli Quadri &amp; Concetta Gualdieri. The record indicated that his marital status was celibe and his relationship with the capofamiglia (head of household) was figlio. (Agnone, Italy, San Nicola Parish, Church Census (Stato d'Anime), Vol. 1802-1810, Anno 1810, Casa 90) (RAA 139)</t>
  </si>
  <si>
    <t>Agnone, Italy, San Nicola Parish, (Stato d'Anime), Vol. 1802-1810, Anno 1810, Casa 90 (1810 (this entry was added after 1810) census record included Angelo Maria delli Quadri, his parents as Nicola delli Quadri &amp; Concetta Gualdieri)</t>
  </si>
  <si>
    <t>This entry is from the book that was used to record the church census (Stato d’Anime) of the members of the San Nicola parish in Agnone, Italy, for the year 1820.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</si>
  <si>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1820 in Agnone, Italy, which included Angelo Maria delli Quadri, recorded as age 10, born 23 May 1813. It recorded his parents as Nicola delli Quadri &amp; Concetta Gualdieri. The record indicated that his marital status was celibe and his relationship with the capofamiglia (head of household) was figlio. (Agnone, Italy, San Nicola Parish, Church Census (Stato d'Anime), Vol. 1820, Casa 91) (RAA 93)</t>
  </si>
  <si>
    <t>Agnone, Italy, San Nicola Parish, (Stato d'Anime), Vol. 1820, Casa 91 (1820 census record included Angelo Maria delli Quadri, his parents as Nicola delli Quadri &amp; Concetta Gualdieri)</t>
  </si>
  <si>
    <t>This is the San Nicola parish handwritten census (stato d'anime) taken in 1833 in Agnone, Italy, which included Angelo Maria delli Quadri, recorded as born 23 May 1813. It recorded his parents as Nicola delli Quadri &amp; Concetta Gualdieri. The record indicated that his marital status was coniugato and his relationship with the capofamiglia (head of household) was figlio. His spouse was identified as Maria di Iorio. (Agnone, Italy, San Nicola Parish, Church Census (Stato d'Anime), Vol. 1833, Casa 27, Page 37) (RAA 36)</t>
  </si>
  <si>
    <t>Agnone, Italy, San Nicola Parish, (Stato d'Anime), Vol. 1833, Casa 27, Page 37 (1833 census record included Angelo Maria delli Quadri, his parents as Nicola delli Quadri &amp; Concetta Gualdieri, and his spouse as Maria di Iorio)</t>
  </si>
  <si>
    <t>the marriage was celebrated at the San Nicola chiesa</t>
  </si>
  <si>
    <t>Agnone, Italy, Civil Marriage Registry, Matrimonio Vol. 1835, No. 61 (1835 civil solemn promise by and confirmation of church marriage of Angelo Maria li Quadri &amp; Maria di Iorio)</t>
  </si>
  <si>
    <t>This entry is from the civil book that was used in Agnone, Italy, during the year 1835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</si>
  <si>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Sep 1835 by Angelo Maria li Quadri (age 23, occupation carboniere) &amp; Maria di Iorio (age 16), to have a church marriage. It confirms that they celebrated the church marriage on 13 Sep 1835, in Agnone. It recorded his parents as Nicola li Quadri &amp; Concetta Gualdieri. It recorded her parents as Gaetano di Iorio &amp; Filippa Carosella. This record also states or suggests that the marriage was celebrated at the San Nicola chiesa. (Agnone, Italy, Civil Marriage Registry, Matrimonio Vol. 1835, No. 61) (RAA 33)</t>
  </si>
  <si>
    <t>Agnone, Italy, Civil Matrimonio Vol. 1835, No. 61 (1835 marriage record for Angelo Maria li Quadri &amp; Maria di Iorio, his parents as Nicola li Quadri &amp; Concetta Gualdieri, and her parents as Gaetano di Iorio &amp; Filippa Carosella)</t>
  </si>
  <si>
    <t>This is the handwritten church record for the parish marriage of Angelo Maria delli Quadri &amp; Maria di Iorio on 13 Sep 1835, recorded at the San Nicola parish in Agnone, Italy. It recorded his parents as Nicola delli Quadri &amp; Concetta Gualtieri. It recorded her parents as Gaetano di Iorio &amp; Filippa Carosella. (Agnone, Italy, San Nicola Parish, Marriage Registry, Matrimonio Vol. 1828- 1845, Folio 6v) (RAA 24)</t>
  </si>
  <si>
    <t>Agnone, Italy, San Nicola Parish, Matrimonio Vol. 1828- 1845, Folio 6v (1835 marriage record for Angelo Maria delli Quadri &amp; Maria di Iorio, his parents as Nicola delli Quadri &amp; Concetta Gualtieri, and her parents as Gaetano di Iorio &amp; Filippa Carosella)</t>
  </si>
  <si>
    <t>Agnone, Italy, San Antonio Parish, Church Census (Stato d'Anime), Vol. 1852, Pages 92-93 (parish census taken in 1852 which included Angelo delli Quadri)</t>
  </si>
  <si>
    <t>This is the San Antonio parish handwritten census (stato d'anime) taken in 1852 in Agnone, Italy, which included Angelo delli Quadri, recorded as age 40, born 23 May 1812, occupation carboniere. It recorded his parents as Nicola delli Quadri &amp; Concetta Gualteri. The record indicated that his marital status was sposato and that he was the capofamiglia. His spouse was identified as Maria di Iorio. (Agnone, Italy, San Antonio Parish, Church Census (Stato d'Anime), Vol. 1852, Pages 92-93) (RAA 49)</t>
  </si>
  <si>
    <t>Agnone, Italy, San Antonio Parish, (Stato d'Anime), Vol. 1852, Pages 92-93 (1852 census record included Angelo delli Quadri, his parents as Nicola delli Quadri &amp; Concetta Gualteri, and his spouse as Maria di Iorio)</t>
  </si>
  <si>
    <t>he lived in a rental house</t>
  </si>
  <si>
    <t>This is the San Antonio parish handwritten census (stato d'anime) taken in 1842 in Agnone, Italy, which included Angelo delli Quadri, recorded as born 23 May 1812. It recorded his parents as Nicola delli Quadri &amp; Maria Concetta Gualtieri. The record indicated that his marital status was sposato and that he was the capofamiglia. His spouse was identified as Maria di Iorio. Also mentioned was a marriage date of 13 Sep 1835. This record also states or suggests that he lived in a rental house. (Agnone, Italy, San Antonio Parish, Church Census (Stato d'Anime), Vol. 1842, in affitto, Casa No. 30) (RAA 369)</t>
  </si>
  <si>
    <t>Agnone, Italy, San Antonio Parish, (Stato d'Anime), Vol. 1842, in affitto, Casa No. 30 (1842 census record included Angelo delli Quadri, his parents as Nicola delli Quadri &amp; Maria Concetta Gualtieri, and his spouse as Maria di Iorio)</t>
  </si>
  <si>
    <t>Agnone, Italy, San Antonio Parish, Church Census (Stato d'Anime), Vol. 1870, Vol 2, Casa 250, Page 192</t>
  </si>
  <si>
    <t>RAA 199</t>
  </si>
  <si>
    <t>22 Aug 1885</t>
  </si>
  <si>
    <t>Casa 250-1</t>
  </si>
  <si>
    <t>Agnone, Italy, San Antonio Parish, Church Census (Stato d'Anime), Vol. 1870, Vol 2, Casa 250, Page 192 (parish census taken in 1870 which included Angelo delli Quadri)</t>
  </si>
  <si>
    <t>This entry is from the book that consists of the second volume for the church census (Stato d’Anime) of the members of the San Antonio parish in Agnone, Italy, for the year 1870, and frequently added to thereafter.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</si>
  <si>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Angelo delli Quadri, recorded as born 23 May 1812, occupation carboniere. It recorded his parents as Nicola Maria delli Quadri ( noted as deceased) &amp; Concetta Gualtieri ( noted as deceased). The record indicated that his marital status was coniugato and that he was the capofamiglia. His spouse was identified as Maria di Iorio. Also included was a date of death of 22 Aug 1885. (Agnone, Italy, San Antonio Parish, Church Census (Stato d'Anime), Vol. 1870, Vol 2, Casa 250, Page 192) (RAA 199)</t>
  </si>
  <si>
    <t>Agnone, Italy, San Antonio Parish, (Stato d'Anime), Vol. 1870, Vol 2, Casa 250, Page 192 (1870 census record included Angelo delli Quadri, his parents as Nicola Maria delli Quadri &amp; Concetta Gualtieri, and his spouse as Maria di Iorio)</t>
  </si>
  <si>
    <t>D-Civil</t>
  </si>
  <si>
    <t>Agnone, Italy, Civil Death Registry, Vol. 1885, No. 204</t>
  </si>
  <si>
    <t>RAA 53</t>
  </si>
  <si>
    <t>carbonaio (coalman)</t>
  </si>
  <si>
    <t>carbonaro</t>
  </si>
  <si>
    <t>carbonara</t>
  </si>
  <si>
    <t>Raffaele</t>
  </si>
  <si>
    <t>Campati</t>
  </si>
  <si>
    <t>sacrestano</t>
  </si>
  <si>
    <t>Consalvo</t>
  </si>
  <si>
    <t>Agnone, Italy, Civil Death Registry, Vol. 1885, No. 204 (1885 death of Angelo delli Quadri)</t>
  </si>
  <si>
    <t>This entry is from the civil book that was used to register deaths in Agnone, Italy, during the year 1885,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</si>
  <si>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Angelo delli Quadri on 22 Aug 1885, at age 74, in Agnone, Italy. His occupation was recorded as carbonaio (coalman). This record does not record his date of birth, but 1811 is an estimate obtained by subtracting his age at death from his date of death. It recorded his parents as former Nicola Maria delli Quadri (occupation carbonaro) &amp; former Concetta Gualtieri (occupation carbonara). His spouse was identified as Maria di Iorio. The record states that Raffaele Campati (age 64, occupation sacrestano) and Consalvo Li Quadri (age 54, occupation sacrestano) appeared before an Agnone municipal official and declared that he had died. (Agnone, Italy, Civil Death Registry, Vol. 1885, No. 204) (RAA 53)</t>
  </si>
  <si>
    <t>Agnone, Italy, Civil Vol. 1885, No. 204 (1885 death record for Angelo delli Quadri, his parents as Nicola Maria delli Quadri &amp; Concetta Gualtieri, and his spouse as Maria di Iorio)</t>
  </si>
  <si>
    <t>Agnone, Italy, San Antonio Parish, Morte Vol. 1878-1900, Anno 1885, No. 38 (1885 death record for Angelo delli Quadri, his parents as Nicola Maria delli Quadri &amp; Concetta Gualtieri, and his spouse as Maria di Iorio)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</si>
  <si>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</si>
  <si>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Agnone, Italy, San Marco Parish, Battesimi Vol. 1856-1865, Anno 1863, No. 109 (1863 birth record for Adelina delli Quadri, her parents as Angelo delli Quadri &amp; Maria di Iorio)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</si>
  <si>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</si>
  <si>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Vol. 1863, No. 109 (1863 birth record for Adelina li Quadri, her parents as Angelo delli Quadri &amp; Maria di Iorio)</t>
  </si>
  <si>
    <t>Casa 250-8</t>
  </si>
  <si>
    <t>Agnone, Italy, San Antonio Parish, Church Census (Stato d'Anime), Vol. 1870, Vol 2, Casa 250, Page 192 (parish census taken in 1870 which included Adelina delli Quadri)</t>
  </si>
  <si>
    <t>This is the San Antonio parish handwritten census (stato d'anime) taken in 1870 in Agnone, Italy, which included Adelina delli Quadri, recorded as born 27 Mar 1863. It recorded her parents as Angelo delli Quadri &amp; Maria di Iorio. The record indicated that her marital status was nubile and her relationship with the capofamiglia (head of household) was figlia. (Agnone, Italy, San Antonio Parish, Church Census (Stato d'Anime), Vol. 1870, Vol 2, Casa 250, Page 192) (RAA 199)</t>
  </si>
  <si>
    <t>Agnone, Italy, San Antonio Parish, (Stato d'Anime), Vol. 1870, Vol 2, Casa 250, Page 192 (1870 census record included Adelina delli Quadri, her parents as Angelo delli Quadri &amp; Maria di Iorio)</t>
  </si>
  <si>
    <t>1852 (this entry was added after 1852</t>
  </si>
  <si>
    <t>Agnone, Italy, San Antonio Parish, Church Census (Stato d'Anime), Vol. 1852, Pages 92-93 (parish census taken in 1852 (this entry was added after 1852 which included Adelina delli Quadri)</t>
  </si>
  <si>
    <t>This is the San Antonio parish handwritten census (stato d'anime) taken in 1852 (this entry was added after 1852 in Agnone, Italy, which included Adelina delli Quadri, recorded as born 27 Mar 1863. It recorded her parents as Angelo delli Quadri &amp; Maria di Iorio. The record indicated that her marital status was nubile and her relationship with the capofamiglia (head of household) was figlia. (Agnone, Italy, San Antonio Parish, Church Census (Stato d'Anime), Vol. 1852, Pages 92-93) (RAA 49)</t>
  </si>
  <si>
    <t>Agnone, Italy, San Antonio Parish, (Stato d'Anime), Vol. 1852, Pages 92-93 (1852 (this entry was added after 1852 census record included Adelina delli Quadri, her parents as Angelo delli Quadri &amp; Maria di Iorio)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</si>
  <si>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</si>
  <si>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Alfonsina li Quadri (a female) on 5 Mar 1850, at the San Marco parish in Agnone, Italy. It also states that she was born in Agnone, Italy on 5 Mar 1850. It recorded her parents as Angelo li Quadri &amp; Maria di Iorio. (Agnone, Italy, San Marco Parish, Baptismal Registry, Battesimi Vol. 1850-1855, Anno 1850, No. 80) (RAA 12)</t>
  </si>
  <si>
    <t>Agnone, Italy, San Marco Parish, Battesimi Vol. 1850-1855, Anno 1850, No. 80 (1850 birth record for Alfonsina li Quadri, her parents as Angelo li Quadri &amp; Maria di Iorio)</t>
  </si>
  <si>
    <t>This is the San Antonio parish handwritten census (stato d'anime) taken in 1852 in Agnone, Italy, which included Alfonsina delli Quadri, recorded as age 2, born 05 Mar 1850. It recorded her parents as Angelo delli Quadri &amp; Maria di Iorio. The record indicated that her marital status was nubile and her relationship with the capofamiglia (head of household) was figlia. (Agnone, Italy, San Antonio Parish, Church Census (Stato d'Anime), Vol. 1852, Pages 92-93) (RAA 49)</t>
  </si>
  <si>
    <t>Agnone, Italy, San Antonio Parish, (Stato d'Anime), Vol. 1852, Pages 92-93 (1852 census record included Alfonsina delli Quadri, her parents as Angelo delli Quadri &amp; Maria di Iorio)</t>
  </si>
  <si>
    <t>Casa 250-5</t>
  </si>
  <si>
    <t>Agnone, Italy, San Antonio Parish, Church Census (Stato d'Anime), Vol. 1870, Vol 2, Casa 250, Page 192 (parish census taken in 1870 which included Alfonsina delli Quadri)</t>
  </si>
  <si>
    <t>This is the San Antonio parish handwritten census (stato d'anime) taken in 1870 in Agnone, Italy, which included Alfonsina delli Quadri, recorded as born 5 Mar 1850. It recorded her parents as Angelo delli Quadri &amp; Maria di Iorio. The record indicated that her marital status was coniugata and her relationship with the capofamiglia (head of household) was figlia. Also mentioned was a marriage date of 11 Jan 1877. (Agnone, Italy, San Antonio Parish, Church Census (Stato d'Anime), Vol. 1870, Vol 2, Casa 250, Page 192) (RAA 199)</t>
  </si>
  <si>
    <t>Agnone, Italy, San Antonio Parish, (Stato d'Anime), Vol. 1870, Vol 2, Casa 250, Page 192 (1870 census record included Alfonsina delli Quadri, her parents as Angelo delli Quadri &amp; Maria di Iorio)</t>
  </si>
  <si>
    <t>Agnone, Italy, San Antonio Parish, Church Census (Stato d'Anime), Vol. 1870, Vol 2, Casa 344, Page 259</t>
  </si>
  <si>
    <t>RAA 268</t>
  </si>
  <si>
    <t>Casa 344-2</t>
  </si>
  <si>
    <t>Agnone, Italy, San Antonio Parish, Church Census (Stato d'Anime), Vol. 1870, Vol 2, Casa 344, Page 259 (parish census taken in 1870 which included Alfonsina delli Quadri)</t>
  </si>
  <si>
    <t>This is the San Antonio parish handwritten census (stato d'anime) taken in 1870 in Agnone, Italy, which included Alfonsina delli Quadri, recorded as born 5 Mar 1850. It recorded her parents as Angelo delli Quadri &amp; Maria di Iorio. The record indicated that her marital status was coniugata and her relationship with the capofamiglia (head of household) was moglie. Her spouse was identified as Francesco d'Amicantonio. (Agnone, Italy, San Antonio Parish, Church Census (Stato d'Anime), Vol. 1870, Vol 2, Casa 344, Page 259) (RAA 268)</t>
  </si>
  <si>
    <t>Agnone, Italy, San Antonio Parish, (Stato d'Anime), Vol. 1870, Vol 2, Casa 344, Page 259 (1870 census record included Alfonsina delli Quadri, her parents as Angelo delli Quadri &amp; Maria di Iorio, and her spouse as Francesco d'Amicantonio)</t>
  </si>
  <si>
    <t>This is the civil record of the solemn promise made on 11 Jan 1877 by Francesco d'Amicantonio (age 25, occupation artigiano (artisan)) &amp; Alfonsina li Quadri (age 26, occupation artigiana (craftswoman)), to have a church marriage. It recorded his parents as Felice d'Amicantonio &amp; Filippa Appugliese. It recorded her parents as Angelo li Quadri &amp; Maria di Iorio. (Agnone, Italy, Civil Marriage Registry, Matrimonio Vol. 1877, No. 4) (RAA 4)</t>
  </si>
  <si>
    <t>Agnone, Italy, Civil Matrimonio Vol. 1877, No. 4 (1877 marriage record for Francesco d'Amicantonio &amp; Alfonsina li Quadri, his parents as Felice d'Amicantonio &amp; Filippa Appugliese, and her parents as Angelo li Quadri &amp; Maria di Iorio)</t>
  </si>
  <si>
    <t>This is the San Emidio parish handwritten census (stato d'anime) taken in 1907 in Agnone, Italy, which included Alfonsina delli Quadri. It recorded her parents as Angelo delli Quadri &amp; Maria di Iorio. The record indicated that her marital status was coniugata.Her spouse was identified as Francesco Amicantonio. (Agnone, Italy, San Emidio Parish, Church Census (Stato d'Anime), Vol. 1907, Casa 28) (RAA 33)</t>
  </si>
  <si>
    <t>Agnone, Italy, San Emidio Parish, (Stato d'Anime), Vol. 1907, Casa 28 (1900 census record included Alfonsina delli Quadri, her parents as Angelo delli Quadri &amp; Maria di Iorio, and her spouse as Francesco Amicantonio)</t>
  </si>
  <si>
    <t>This is the San Emidio parish handwritten census (stato d'anime) taken in 1907 in Agnone, Italy, which included Alfonsina delli Quadri, recorded as born 5 Mar 1850. It recorded her parents as Angelo delli Quadri &amp; Maria di Iorio. The record indicated that her marital status was coniugata and her relationship with the capofamiglia (head of household) was moglie. Her spouse was identified as Francesco d'Amicantonio. Also mentioned was a marriage date of 11 Jan 1877. Also included was a date of death of 29 Aug 1923. (Agnone, Italy, San Emidio Parish, Church Census (Stato d'Anime), Vol. 1907, Casa 401) (RAA 406)</t>
  </si>
  <si>
    <t>Agnone, Italy, San Emidio Parish, (Stato d'Anime), Vol. 1907, Casa 401 (1900 census record included Alfonsina delli Quadri, her parents as Angelo delli Quadri &amp; Maria di Iorio, and her spouse as Francesco d'Amicantonio)</t>
  </si>
  <si>
    <t>Cen-1901</t>
  </si>
  <si>
    <t>Agnone, Italy, Civil Census, Censimento 1901, Vol. A5-6 (Frazione A, Sezioni 5-6), A6, Casa 59</t>
  </si>
  <si>
    <t>RAA 157</t>
  </si>
  <si>
    <t>51</t>
  </si>
  <si>
    <t>donna di casa</t>
  </si>
  <si>
    <t xml:space="preserve"> 5 Mar 1850</t>
  </si>
  <si>
    <t>(mother?)</t>
  </si>
  <si>
    <t>59</t>
  </si>
  <si>
    <t>Corso Vittorio Emanuele, 74</t>
  </si>
  <si>
    <t>Dimora abituale.</t>
  </si>
  <si>
    <t>Agnone, Italy, Civil Census, Censimento 1901, Vol. A5-6 (Frazione A, Sezioni 5-6), A6, Casa 59 (civil census taken in 1901 which included Alfonsina delli Quadri)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</si>
  <si>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</si>
  <si>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Alfonsina delli Quadri, recorded as age 51, born 5 Mar 1850, and occupation donna di casa. Her parents were recorded as Angelo delli Quadri &amp; (mother?). Her street address in Agnone was Corso Vittorio Emanuele, 74. The record indicated that her marital status was sposata and that she was the capofamiglia. Her spouse was identified as Francesco Amicantonio. (Agnone, Italy, Civil Census, Censimento 1901, Vol. A5-6 (Frazione A, Sezioni 5-6), A6, Casa 59) (RAA 157)</t>
  </si>
  <si>
    <t>Agnone, Italy, Censimento 1901, Vol. A5-6 (Frazione A, Sezioni 5-6), A6, Casa 59 (1901 census record included Alfonsina delli Quadri, her parents as Angelo delli Quadri, and her spouse as Francesco Amicantonio)</t>
  </si>
  <si>
    <t>1842 (this entry was added after 1842</t>
  </si>
  <si>
    <t>Agnone, Italy, San Antonio Parish, Church Census (Stato d'Anime), Vol. 1842, in affitto, Casa No. 30 (parish census taken in 1842 (this entry was added after 1842 which included Alfonso delli Quadri)</t>
  </si>
  <si>
    <t>This is the San Antonio parish handwritten census (stato d'anime) taken in 1842 (this entry was added after 1842 in Agnone, Italy, which included Alfonso delli Quadri, recorded as born 05 Mar 1850. It recorded his parents as Angelo delli Quadri &amp; Maria di Iorio. The record indicated that his marital status was celibe and his relationship with the capofamiglia (head of household) was figlio. (Agnone, Italy, San Antonio Parish, Church Census (Stato d'Anime), Vol. 1842, in affitto, Casa No. 30) (RAA 369)</t>
  </si>
  <si>
    <t>Agnone, Italy, San Antonio Parish, (Stato d'Anime), Vol. 1842, in affitto, Casa No. 30 (1842 (this entry was added after 1842 census record included Alfonso delli Quadri, his parents as Angelo delli Quadri &amp; Maria di Iorio)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</si>
  <si>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</si>
  <si>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Alfonzina li Quadri (a female) in Agnone, Italy, on 5 Mar 1850. It also states that she was baptized in Agnone, Italy on 5 Mar 1850. It recorded her parents as Angelo li Quadri &amp; Maria di Iorio. Also included was a date of death of 29 Aug 1923. (Agnone, Italy, Civil Birth Registry, Nascita Vol. 1850, No. 80) (RAA 43)</t>
  </si>
  <si>
    <t>Agnone, Italy, Civil Birth Registry, Vol. 1850, No. 80 (1850 birth record for Alfonzina li Quadri, her parents as Angelo li Quadri &amp; Maria di Iorio)</t>
  </si>
  <si>
    <t>Alfonsa</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</si>
  <si>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</si>
  <si>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Concetta Li Quadri (a female) on 13 Apr 1844, at the San Marco parish in Agnone, Italy. It also states that she was born in Agnone, Italy on 12 Apr 1844. It recorded her parents as Angelo Li Quadri &amp; Maria di Iorio, who were members of the San Nicola parish. (Agnone, Italy, San Marco Parish, Baptismal Registry, Battesimi Vol. 1838-1845, Anno 1844, No. 139) (RAA 202)</t>
  </si>
  <si>
    <t>Agnone, Italy, San Marco Parish, Battesimi Vol. 1838-1845, Anno 1844, No. 139 (1844 birth record for Concetta Li Quadri, her parents as Angelo Li Quadri &amp; Maria di Iorio)</t>
  </si>
  <si>
    <t xml:space="preserve"> 1 Oct 1919</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</si>
  <si>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</si>
  <si>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li Quadri (a female) in Agnone, Italy, on 12 Apr 1844. It also states that she was baptized in Agnone, Italy on 13 Apr 1844. It recorded her parents as Angelo li Quadri &amp; Maria di Iorio. Also included was a date of death of 1 Oct 1919. (Agnone, Italy, Civil Birth Registry, Nascita Vol. 1844, No. 139) (RAA 74)</t>
  </si>
  <si>
    <t>Agnone, Italy, Civil Birth Registry, Vol. 1844, No. 139 (1844 birth record for Concetta li Quadri, her parents as Angelo li Quadri &amp; Maria di Iorio)</t>
  </si>
  <si>
    <t>This is the civil record of the solemn promise made on 23 Jul 1891 by Angelo Longo (age 50, occupation contadino (peasant farmer)) &amp; Concetta delli Quadri (age 47, occupation casalinga (housewife)), to have a church marriage. It recorded his parents as (given name?) Longo &amp; Serafina d'Onofrio. It recorded her parents as Angelo delli Quadri &amp; Maria di Iorio. (Agnone, Italy, Civil Marriage Registry, Matrimonio Vol. 1891, No. 52) (RAA 28)</t>
  </si>
  <si>
    <t>Agnone, Italy, Civil Matrimonio Vol. 1891, No. 52 (1891 marriage record for Angelo Longo &amp; Concetta delli Quadri, his parents as (given name?) Longo &amp; Serafina d'Onofrio, and her parents as Angelo delli Quadri &amp; Maria di Iorio)</t>
  </si>
  <si>
    <t>Agnone, Italy, Civil Census, Censimento 1901, Vol. A3-4 (Frazione A, Sezioni 3-4), A3, Casa 87</t>
  </si>
  <si>
    <t>RAA 90</t>
  </si>
  <si>
    <t>Quadri</t>
  </si>
  <si>
    <t>57</t>
  </si>
  <si>
    <t xml:space="preserve"> Apr 1844</t>
  </si>
  <si>
    <t xml:space="preserve"> 27 Sep 1906</t>
  </si>
  <si>
    <t>87</t>
  </si>
  <si>
    <t>Via Berardicelli, 9</t>
  </si>
  <si>
    <t>seconda moglie</t>
  </si>
  <si>
    <t>Agnone, Italy, Civil Census, Censimento 1901, Vol. A3-4 (Frazione A, Sezioni 3-4), A3, Casa 87 (civil census taken in 1901 which included Concetta Quadri)</t>
  </si>
  <si>
    <t>This is the civil census taken in Agnone, Italy, in 1901 which included Concetta Quadri, recorded as age 57, born Apr 1844. Her parents were recorded as Angelo Quadri &amp; (mother?). Her street address in Agnone was Via Berardicelli, 9. The record indicated that her marital status was sposata and her relationship with the capofamiglia (head of household) was seconda moglie. Also mentioned was a civil marriage date of 27 Sep 1906. Her spouse was identified as Concezio Saulino. (Agnone, Italy, Civil Census, Censimento 1901, Vol. A3-4 (Frazione A, Sezioni 3-4), A3, Casa 87) (RAA 90)</t>
  </si>
  <si>
    <t>Agnone, Italy, Censimento 1901, Vol. A3-4 (Frazione A, Sezioni 3-4), A3, Casa 87 (1901 census record included Concetta Quadri, her parents as Angelo Quadri, and her spouse as Concezio Saulino)</t>
  </si>
  <si>
    <t>This is the handwritten church record for the parish marriage of Concezio Saulino (age 53) &amp; Concetta delli Quadri (age 62) on 27 Sep 1906, recorded at the San Amico parish in Agnone, Italy. It recorded his parents as Luigi Saulino &amp; Annamaria Ionna. It recorded her parents as Angelo delli Quadri &amp; Maria di Iorio. This record also states or suggests that he was from the San Amico Parish, the widower of Liberata Longhi, and died on 28 May 1906, and she was from the San Biase Parish, a widow of Angelo Longhi, and died on 15 Jan 1892. (Agnone, Italy, San Amico Parish, Marriage Registry, Matrimonio Vol. 1899-1908, Anno 1906, No. 11) (RAA 45)</t>
  </si>
  <si>
    <t>Agnone, Italy, San Amico Parish, Matrimonio Vol. 1899-1908, Anno 1906, No. 11 (1906 marriage record for Concezio Saulino &amp; Concetta delli Quadri, his parents as Luigi Saulino &amp; Annamaria Ionna, and her parents as Angelo delli Quadri &amp; Maria di Iorio)</t>
  </si>
  <si>
    <t>This is the San Antonio parish handwritten census (stato d'anime) taken in 1852 in Agnone, Italy, which included Maria Concetta delli Quadri, recorded as age 8, born 12 Apr 1844. It recorded her parents as Angelo delli Quadri &amp; Maria di Iorio. The record indicated that her marital status was nubile and her relationship with the capofamiglia (head of household) was figlia. (Agnone, Italy, San Antonio Parish, Church Census (Stato d'Anime), Vol. 1852, Pages 92-93) (RAA 49)</t>
  </si>
  <si>
    <t>Agnone, Italy, San Antonio Parish, (Stato d'Anime), Vol. 1852, Pages 92-93 (1852 census record included Maria Concetta delli Quadri, her parents as Angelo delli Quadri &amp; Maria di Iorio)</t>
  </si>
  <si>
    <t>Casa 250-3</t>
  </si>
  <si>
    <t>Agnone, Italy, San Antonio Parish, Church Census (Stato d'Anime), Vol. 1870, Vol 2, Casa 250, Page 192 (parish census taken in 1870 which included Maria Concetta delli Quadri)</t>
  </si>
  <si>
    <t>This is the San Antonio parish handwritten census (stato d'anime) taken in 1870 in Agnone, Italy, which included Maria Concetta delli Quadri, recorded as born 12 Apr 1844. It recorded her parents as Angelo delli Quadri &amp; Maria di Iorio. The record indicated that her marital status was coniugata and her relationship with the capofamiglia (head of household) was figlia. Also mentioned was a marriage date of 23 Jul 1891. (Agnone, Italy, San Antonio Parish, Church Census (Stato d'Anime), Vol. 1870, Vol 2, Casa 250, Page 192) (RAA 199)</t>
  </si>
  <si>
    <t>Agnone, Italy, San Antonio Parish, (Stato d'Anime), Vol. 1870, Vol 2, Casa 250, Page 192 (1870 census record included Maria Concetta delli Quadri, her parents as Angelo delli Quadri &amp; Maria di Iorio)</t>
  </si>
  <si>
    <t>1833 (this entry was added after 1833)</t>
  </si>
  <si>
    <t>Agnone, Italy, San Nicola Parish, Church Census (Stato d'Anime), Vol. 1833, Casa 27, Page 37 (parish census taken in 1833 (this entry was added after 1833) which included Maria Concetta delli Quadri)</t>
  </si>
  <si>
    <t>This is the San Nicola parish handwritten census (stato d'anime) taken in 1833 (this entry was added after 1833) in Agnone, Italy, which included Maria Concetta delli Quadri, recorded as born 12 Apr 1841. It recorded her parents as Angelo Maria delli Quadri &amp; Maria di Iorio. The record indicated that her marital status was nubile and her relationship with the capofamiglia (head of household) was nipote. This record also states or suggests that she was a twin. (Agnone, Italy, San Nicola Parish, Church Census (Stato d'Anime), Vol. 1833, Casa 27, Page 37) (RAA 36)</t>
  </si>
  <si>
    <t>Agnone, Italy, San Nicola Parish, (Stato d'Anime), Vol. 1833, Casa 27, Page 37 (1833 (this entry was added after 1833) census record included Maria Concetta delli Quadri, her parents as Angelo Maria delli Quadri &amp; Maria di Iorio)</t>
  </si>
  <si>
    <t>Agnone, Italy, San Antonio Parish, Church Census (Stato d'Anime), Vol. 1842, in affitto, Casa No. 30 (parish census taken in 1842 (this entry was added after 1842 which included Maria Concetta delli Quadri)</t>
  </si>
  <si>
    <t>This is the San Antonio parish handwritten census (stato d'anime) taken in 1842 (this entry was added after 1842 in Agnone, Italy, which included Maria Concetta delli Quadri, recorded as born 12 Apr 1844. It recorded her parents as Angelo delli Quadri &amp; Maria di Iorio. The record indicated that her marital status was nubile and her relationship with the capofamiglia (head of household) was figlia. (Agnone, Italy, San Antonio Parish, Church Census (Stato d'Anime), Vol. 1842, in affitto, Casa No. 30) (RAA 369)</t>
  </si>
  <si>
    <t>Agnone, Italy, San Antonio Parish, (Stato d'Anime), Vol. 1842, in affitto, Casa No. 30 (1842 (this entry was added after 1842 census record included Maria Concetta delli Quadri, her parents as Angelo delli Quadri &amp; Maria di Iorio)</t>
  </si>
  <si>
    <t>Casa 250-4</t>
  </si>
  <si>
    <t>Agnone, Italy, San Antonio Parish, Church Census (Stato d'Anime), Vol. 1870, Vol 2, Casa 250, Page 192 (parish census taken in 1870 which included Filomena delli Quadri)</t>
  </si>
  <si>
    <t>This is the San Antonio parish handwritten census (stato d'anime) taken in 1870 in Agnone, Italy, which included Filomena delli Quadri, recorded as born 25 Jan 1847. It recorded her parents as Angelo delli Quadri &amp; Maria di Iorio. The record indicated that her marital status was nubile and her relationship with the capofamiglia (head of household) was figlia. (Agnone, Italy, San Antonio Parish, Church Census (Stato d'Anime), Vol. 1870, Vol 2, Casa 250, Page 192) (RAA 199)</t>
  </si>
  <si>
    <t>Agnone, Italy, San Antonio Parish, (Stato d'Anime), Vol. 1870, Vol 2, Casa 250, Page 192 (1870 census record included Filomena delli Quadri, her parents as Angelo delli Quadri &amp; Maria di Iorio)</t>
  </si>
  <si>
    <t>Casa 250-7</t>
  </si>
  <si>
    <t>Agnone, Italy, San Antonio Parish, Church Census (Stato d'Anime), Vol. 1870, Vol 2, Casa 250, Page 192 (parish census taken in 1870 which included Maria Pasquala delli Quadri)</t>
  </si>
  <si>
    <t>This is the San Antonio parish handwritten census (stato d'anime) taken in 1870 in Agnone, Italy, which included Maria Pasquala delli Quadri, recorded as born 22 Mar 1856. It recorded her parents as Angelo delli Quadri &amp; Maria di Iorio. The record indicated that her marital status was coniugata and her relationship with the capofamiglia (head of household) was figlia. Also mentioned was a marriage date of 1886. (Agnone, Italy, San Antonio Parish, Church Census (Stato d'Anime), Vol. 1870, Vol 2, Casa 250, Page 192) (RAA 199)</t>
  </si>
  <si>
    <t>Agnone, Italy, San Antonio Parish, (Stato d'Anime), Vol. 1870, Vol 2, Casa 250, Page 192 (1870 census record included Maria Pasquala delli Quadri, her parents as Angelo delli Quadri &amp; Maria di Iorio)</t>
  </si>
  <si>
    <t>Domenico</t>
  </si>
  <si>
    <t>Casa 250-10</t>
  </si>
  <si>
    <t>Agnone, Italy, San Antonio Parish, Church Census (Stato d'Anime), Vol. 1870, Vol 2, Casa 250, Page 192 (parish census taken in 1870 which included Maria Vincenza delli Quadri)</t>
  </si>
  <si>
    <t>This is the San Antonio parish handwritten census (stato d'anime) taken in 1870 in Agnone, Italy, which included Maria Vincenza delli Quadri. It recorded her parents as Angelo delli Quadri &amp; Maria di Iorio. The record indicated that her marital status was coniugata and her relationship with the capofamiglia (head of household) was figlia. Her spouse was identified as Domenico Carosella. (Agnone, Italy, San Antonio Parish, Church Census (Stato d'Anime), Vol. 1870, Vol 2, Casa 250, Page 192) (RAA 199)</t>
  </si>
  <si>
    <t>Agnone, Italy, San Antonio Parish, (Stato d'Anime), Vol. 1870, Vol 2, Casa 250, Page 192 (1870 census record included Maria Vincenza delli Quadri, her parents as Angelo delli Quadri &amp; Maria di Iorio, and her spouse as Domenico Carosella)</t>
  </si>
  <si>
    <t>7 Apr 1853</t>
  </si>
  <si>
    <t>Casa 250-6</t>
  </si>
  <si>
    <t>vedi pag. 275</t>
  </si>
  <si>
    <t>Agnone, Italy, San Antonio Parish, Church Census (Stato d'Anime), Vol. 1870, Vol 2, Casa 250, Page 192 (parish census taken in 1870 which included Nicola Maria delli Quadri)</t>
  </si>
  <si>
    <t>This is the San Antonio parish handwritten census (stato d'anime) taken in 1870 in Agnone, Italy, which included Nicola Maria delli Quadri, recorded as born 7 Apr 1853. It recorded his parents as Angelo delli Quadri &amp; Maria di Iorio. The record indicated that his marital status was coniugato and his relationship with the capofamiglia (head of household) was figlio. Also mentioned was a marriage date of 7 Sep 1878. (Agnone, Italy, San Antonio Parish, Church Census (Stato d'Anime), Vol. 1870, Vol 2, Casa 250, Page 192) (RAA 199)</t>
  </si>
  <si>
    <t>Agnone, Italy, San Antonio Parish, (Stato d'Anime), Vol. 1870, Vol 2, Casa 250, Page 192 (1870 census record included Nicola Maria delli Quadri, his parents as Angelo delli Quadri &amp; Maria di Iorio)</t>
  </si>
  <si>
    <t>Agnone, Italy, San Antonio Parish, Church Census (Stato d'Anime), Vol. 1870, Vol 2, Casa 356, Page 266</t>
  </si>
  <si>
    <t>RAA 275</t>
  </si>
  <si>
    <t>Casa 356-1</t>
  </si>
  <si>
    <t>Agnone, Italy, San Antonio Parish, Church Census (Stato d'Anime), Vol. 1870, Vol 2, Casa 356, Page 266 (parish census taken in 1870 which included Nicola Maria delli Quadri)</t>
  </si>
  <si>
    <t>This is the San Antonio parish handwritten census (stato d'anime) taken in 1870 in Agnone, Italy, which included Nicola Maria delli Quadri, recorded as born 7 Apr 1853. It recorded his parents as Angelo delli Quadri &amp; Maria di Iorio. The record indicated that his marital status was coniugato and that he was the capofamiglia. His spouse was identified as Maria Lorenza di Ciero. (Agnone, Italy, San Antonio Parish, Church Census (Stato d'Anime), Vol. 1870, Vol 2, Casa 356, Page 266) (RAA 275)</t>
  </si>
  <si>
    <t>Agnone, Italy, San Antonio Parish, (Stato d'Anime), Vol. 1870, Vol 2, Casa 356, Page 266 (1870 census record included Nicola Maria delli Quadri, his parents as Angelo delli Quadri &amp; Maria di Iorio, and his spouse as Maria Lorenza di Ciero)</t>
  </si>
  <si>
    <t>Mar-Emidio</t>
  </si>
  <si>
    <t>Agnone, Italy, San Emidio Parish, Marriage Registry, Matrimonio Vol. 1884-1921, Anno 1885, No. 12</t>
  </si>
  <si>
    <t>RAA 9</t>
  </si>
  <si>
    <t>Pasquala</t>
  </si>
  <si>
    <t>1885</t>
  </si>
  <si>
    <t>12 Apr 1885</t>
  </si>
  <si>
    <t>Giovanni Angelo</t>
  </si>
  <si>
    <t>Agnone, Italy, San Emidio Parish, Marriage Registry, Matrimonio Vol. 1884-1921, Anno 1885, No. 12 (1885 church marriage of Giovanni Angelo Marcovecchio &amp; Pasquala delli Quadri)</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</si>
  <si>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</si>
  <si>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Angelo Marcovecchio &amp; Pasquala delli Quadri on 12 Apr 1885, recorded at the San Antonio parish in Agnone, Italy. It recorded his parents as Gabriele Marcovecchio &amp; (mother?). It recorded her parents as Angelo delli Quadri &amp; (mother?). (Agnone, Italy, San Emidio Parish, Marriage Registry, Matrimonio Vol. 1884-1921, Anno 1885, No. 12) (RAA 9)</t>
  </si>
  <si>
    <t>Agnone, Italy, San Emidio Parish, Matrimonio Vol. 1884-1921, Anno 1885, No. 12 (1885 marriage record for Giovanni Angelo Marcovecchio &amp; Pasquala delli Quadri, recording his father as Gabriele Marcovecchio, and her parents as Angelo delli Quadri)</t>
  </si>
  <si>
    <t>Agnone, Italy, Civil Census, Censimento 1901, Vol. A5-6 (Frazione A, Sezioni 5-6), A6, Casa 79</t>
  </si>
  <si>
    <t>RAA 177</t>
  </si>
  <si>
    <t>Vincenza</t>
  </si>
  <si>
    <t>60</t>
  </si>
  <si>
    <t xml:space="preserve"> 12 Apr 1841</t>
  </si>
  <si>
    <t xml:space="preserve"> 24 Dec 1905</t>
  </si>
  <si>
    <t>79</t>
  </si>
  <si>
    <t>Largo Pietro Micca, 8</t>
  </si>
  <si>
    <t>madre</t>
  </si>
  <si>
    <t>vedova</t>
  </si>
  <si>
    <t>Agnone, Italy, Civil Census, Censimento 1901, Vol. A5-6 (Frazione A, Sezioni 5-6), A6, Casa 79 (civil census taken in 1901 which included Vincenza delli Quadri)</t>
  </si>
  <si>
    <t>This is the civil census taken in Agnone, Italy, in 1901 which included Vincenza delli Quadri, recorded as age 60, born 12 Apr 1841, and occupation donna di casa. Her parents were recorded as Angelo delli Quadri &amp; (mother?). Her street address in Agnone was Largo Pietro Micca, 8. The record indicated that her marital status was vedova and her relationship with the capofamiglia (head of household) was madre. Her spouse was identified as Domenico Carosella. Also included was a date of death of 24 Dec 1905. (Agnone, Italy, Civil Census, Censimento 1901, Vol. A5-6 (Frazione A, Sezioni 5-6), A6, Casa 79) (RAA 177)</t>
  </si>
  <si>
    <t>Agnone, Italy, Censimento 1901, Vol. A5-6 (Frazione A, Sezioni 5-6), A6, Casa 79 (1901 census record included Vincenza delli Quadri, her parents as Angelo delli Quadri, and her spouse as Domenico Carosella)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</si>
</sst>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1C09]dd\ mmmm\ yyyy;@"/>
    <numFmt numFmtId="166" formatCode="[$-409]General"/>
    <numFmt numFmtId="167" formatCode="000"/>
    <numFmt numFmtId="168" formatCode="d\ mmm\ yyyy"/>
    <numFmt numFmtId="169" formatCode="[$-14809]d\ mmm\ yyyy;@"/>
    <numFmt numFmtId="170" formatCode="00000"/>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sz val="12"/>
      <name val="Times New Roman"/>
      <family val="1"/>
      <charset val="1"/>
    </font>
    <font>
      <sz val="12"/>
      <color rgb="FF000000"/>
      <name val="Times New Roman"/>
      <family val="1"/>
      <charset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9"/>
        <bgColor rgb="FF000000"/>
      </patternFill>
    </fill>
    <fill>
      <patternFill patternType="solid">
        <fgColor theme="5"/>
        <bgColor rgb="FFFFFFFF"/>
      </patternFill>
    </fill>
    <fill>
      <patternFill patternType="solid">
        <fgColor rgb="FFFFFFCC"/>
        <bgColor rgb="FFFFFFFF"/>
      </patternFill>
    </fill>
    <fill>
      <patternFill patternType="solid">
        <fgColor theme="9" tint="-9.9978637043366805E-2"/>
        <bgColor rgb="FF94B1DD"/>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8">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8" fillId="0" borderId="0"/>
    <xf numFmtId="0" fontId="28" fillId="0" borderId="0"/>
    <xf numFmtId="0" fontId="1" fillId="0" borderId="0"/>
    <xf numFmtId="0" fontId="1" fillId="0" borderId="0"/>
    <xf numFmtId="166" fontId="28" fillId="0" borderId="0"/>
    <xf numFmtId="0" fontId="1" fillId="0" borderId="0"/>
  </cellStyleXfs>
  <cellXfs count="40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7"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0" xfId="0" applyFont="1" applyAlignment="1">
      <alignment horizontal="right" vertical="center"/>
    </xf>
    <xf numFmtId="0" fontId="9" fillId="0" borderId="6" xfId="0" applyFont="1" applyBorder="1" applyAlignment="1">
      <alignment horizontal="righ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9" fillId="9" borderId="6" xfId="0" applyFont="1" applyFill="1" applyBorder="1" applyAlignment="1">
      <alignment horizontal="left" vertical="top"/>
    </xf>
    <xf numFmtId="0" fontId="0" fillId="0" borderId="6" xfId="0" applyBorder="1" applyAlignment="1">
      <alignment horizontal="center"/>
    </xf>
    <xf numFmtId="0" fontId="11" fillId="0" borderId="6" xfId="0" applyFont="1" applyBorder="1"/>
    <xf numFmtId="49" fontId="29" fillId="0" borderId="6" xfId="0" applyNumberFormat="1" applyFont="1" applyBorder="1" applyAlignment="1">
      <alignment horizontal="left"/>
    </xf>
    <xf numFmtId="0" fontId="9" fillId="0" borderId="6" xfId="0" applyFont="1" applyBorder="1" applyAlignment="1">
      <alignment horizontal="center" vertical="center"/>
    </xf>
    <xf numFmtId="0" fontId="11" fillId="0" borderId="6" xfId="0" applyFont="1" applyBorder="1" applyAlignment="1">
      <alignment horizontal="center"/>
    </xf>
    <xf numFmtId="0" fontId="11" fillId="0" borderId="6" xfId="0" applyFont="1" applyBorder="1" applyAlignment="1">
      <alignment horizontal="left"/>
    </xf>
    <xf numFmtId="0" fontId="11" fillId="10" borderId="6" xfId="0" applyFont="1" applyFill="1" applyBorder="1" applyAlignment="1">
      <alignment horizontal="left" vertical="center"/>
    </xf>
    <xf numFmtId="0" fontId="29"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9" fillId="0" borderId="6" xfId="12" applyFont="1" applyBorder="1" applyAlignment="1">
      <alignment horizontal="left"/>
    </xf>
    <xf numFmtId="166" fontId="29"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9" fillId="10" borderId="6" xfId="0" applyFont="1" applyFill="1" applyBorder="1" applyAlignment="1">
      <alignment horizontal="left" vertical="top"/>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9" fillId="5" borderId="6" xfId="12" applyFont="1" applyFill="1" applyBorder="1" applyAlignment="1">
      <alignment horizontal="left"/>
    </xf>
    <xf numFmtId="166" fontId="29" fillId="15" borderId="6" xfId="12" applyFont="1" applyFill="1" applyBorder="1" applyAlignment="1">
      <alignment horizontal="left"/>
    </xf>
    <xf numFmtId="166" fontId="29" fillId="16" borderId="6" xfId="12" applyFont="1" applyFill="1" applyBorder="1" applyAlignment="1">
      <alignment horizontal="left"/>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6" xfId="0" applyFont="1" applyBorder="1" applyAlignment="1">
      <alignment horizontal="right" vertical="top"/>
    </xf>
    <xf numFmtId="0" fontId="11" fillId="0" borderId="6" xfId="0" applyFont="1" applyBorder="1" applyAlignment="1">
      <alignment horizontal="right"/>
    </xf>
    <xf numFmtId="0" fontId="11" fillId="5" borderId="6" xfId="0" applyFont="1" applyFill="1" applyBorder="1"/>
    <xf numFmtId="0" fontId="11" fillId="5"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12" borderId="6" xfId="0" applyFont="1" applyFill="1" applyBorder="1" applyAlignment="1">
      <alignment horizontal="left"/>
    </xf>
    <xf numFmtId="0" fontId="11" fillId="15" borderId="6" xfId="0" applyFont="1" applyFill="1" applyBorder="1"/>
    <xf numFmtId="0" fontId="11" fillId="16" borderId="6" xfId="0" applyFont="1" applyFill="1" applyBorder="1"/>
    <xf numFmtId="1" fontId="0" fillId="8" borderId="6" xfId="0" applyNumberFormat="1" applyFill="1" applyBorder="1" applyAlignment="1">
      <alignment horizontal="left" vertical="top"/>
    </xf>
    <xf numFmtId="49" fontId="11" fillId="0" borderId="6" xfId="0" applyNumberFormat="1" applyFont="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0" fillId="0" borderId="6" xfId="0" applyBorder="1" applyAlignment="1">
      <alignment horizontal="right" vertical="top"/>
    </xf>
    <xf numFmtId="49" fontId="0" fillId="0" borderId="6" xfId="0" applyNumberFormat="1" applyBorder="1" applyAlignment="1">
      <alignment horizontal="left"/>
    </xf>
    <xf numFmtId="166" fontId="29" fillId="8" borderId="6" xfId="12" applyFont="1" applyFill="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8" borderId="6" xfId="0" applyFont="1" applyFill="1" applyBorder="1" applyAlignment="1">
      <alignment horizontal="left" vertical="top"/>
    </xf>
    <xf numFmtId="166" fontId="29" fillId="3" borderId="6" xfId="12" applyFont="1" applyFill="1" applyBorder="1" applyAlignment="1">
      <alignment horizontal="left"/>
    </xf>
    <xf numFmtId="166" fontId="29" fillId="4" borderId="6" xfId="12" applyFont="1" applyFill="1" applyBorder="1" applyAlignment="1">
      <alignment horizontal="left"/>
    </xf>
    <xf numFmtId="166" fontId="11" fillId="6" borderId="6" xfId="0" applyNumberFormat="1" applyFont="1" applyFill="1" applyBorder="1" applyAlignment="1">
      <alignment horizontal="left" vertical="top"/>
    </xf>
    <xf numFmtId="166" fontId="29" fillId="0" borderId="6" xfId="12" applyFont="1" applyBorder="1" applyAlignment="1">
      <alignment horizontal="left" vertical="center"/>
    </xf>
    <xf numFmtId="0" fontId="29" fillId="20" borderId="6" xfId="0" applyFont="1" applyFill="1" applyBorder="1" applyAlignment="1">
      <alignment horizontal="left" vertical="top"/>
    </xf>
    <xf numFmtId="0" fontId="29" fillId="0" borderId="6" xfId="0" applyFont="1" applyBorder="1" applyAlignment="1">
      <alignment horizontal="left"/>
    </xf>
    <xf numFmtId="0" fontId="11" fillId="15" borderId="6" xfId="0" applyFont="1" applyFill="1" applyBorder="1" applyAlignment="1">
      <alignment horizontal="center"/>
    </xf>
    <xf numFmtId="0" fontId="11" fillId="16" borderId="6" xfId="0" applyFont="1" applyFill="1" applyBorder="1" applyAlignment="1">
      <alignment horizontal="center"/>
    </xf>
    <xf numFmtId="0" fontId="9" fillId="10" borderId="6" xfId="0" applyFont="1" applyFill="1" applyBorder="1" applyAlignment="1">
      <alignment horizontal="left" vertical="center"/>
    </xf>
    <xf numFmtId="166" fontId="29" fillId="19" borderId="6" xfId="12" applyFont="1" applyFill="1" applyBorder="1" applyAlignment="1">
      <alignment horizontal="right"/>
    </xf>
    <xf numFmtId="166" fontId="29" fillId="19" borderId="6" xfId="12" applyFont="1" applyFill="1" applyBorder="1"/>
    <xf numFmtId="166" fontId="29" fillId="21" borderId="6" xfId="12" applyFont="1" applyFill="1" applyBorder="1" applyAlignment="1">
      <alignment horizontal="left"/>
    </xf>
    <xf numFmtId="166" fontId="29" fillId="6" borderId="6" xfId="12" applyFont="1" applyFill="1" applyBorder="1" applyAlignment="1">
      <alignment horizontal="left"/>
    </xf>
    <xf numFmtId="166" fontId="11" fillId="6" borderId="6" xfId="0" applyNumberFormat="1" applyFont="1" applyFill="1" applyBorder="1" applyAlignment="1">
      <alignment horizontal="left"/>
    </xf>
    <xf numFmtId="0" fontId="29" fillId="0" borderId="6" xfId="0" applyFont="1" applyBorder="1" applyAlignment="1">
      <alignment horizontal="right" vertical="top"/>
    </xf>
    <xf numFmtId="0" fontId="29" fillId="0" borderId="6" xfId="0" applyFont="1" applyBorder="1" applyAlignment="1">
      <alignment horizontal="right"/>
    </xf>
    <xf numFmtId="0" fontId="29" fillId="5" borderId="6" xfId="0" applyFont="1" applyFill="1" applyBorder="1" applyAlignment="1">
      <alignment horizontal="left"/>
    </xf>
    <xf numFmtId="49" fontId="29" fillId="5" borderId="6" xfId="0" applyNumberFormat="1" applyFont="1" applyFill="1" applyBorder="1" applyAlignment="1">
      <alignment horizontal="left"/>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49" fontId="29" fillId="15" borderId="6" xfId="0" applyNumberFormat="1" applyFont="1" applyFill="1" applyBorder="1" applyAlignment="1">
      <alignment horizontal="left"/>
    </xf>
    <xf numFmtId="49" fontId="29" fillId="16" borderId="6" xfId="0" applyNumberFormat="1" applyFont="1" applyFill="1" applyBorder="1" applyAlignment="1">
      <alignment horizontal="left"/>
    </xf>
    <xf numFmtId="0" fontId="29" fillId="0" borderId="6" xfId="0" applyFont="1" applyBorder="1" applyAlignment="1">
      <alignment horizontal="left" vertical="top"/>
    </xf>
    <xf numFmtId="1" fontId="9" fillId="0" borderId="6" xfId="0" applyNumberFormat="1" applyFont="1" applyBorder="1" applyAlignment="1">
      <alignment horizontal="left"/>
    </xf>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xf>
    <xf numFmtId="0" fontId="9" fillId="5" borderId="6" xfId="0" applyFont="1" applyFill="1" applyBorder="1" applyAlignment="1">
      <alignment horizontal="left"/>
    </xf>
    <xf numFmtId="49" fontId="9" fillId="0" borderId="6" xfId="0" applyNumberFormat="1" applyFont="1" applyBorder="1" applyAlignment="1">
      <alignment horizontal="left" vertical="top"/>
    </xf>
    <xf numFmtId="0" fontId="9" fillId="0" borderId="9" xfId="0"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9" borderId="6" xfId="0" applyFont="1" applyFill="1" applyBorder="1" applyAlignment="1">
      <alignment horizontal="left" vertical="top"/>
    </xf>
    <xf numFmtId="0" fontId="11" fillId="4" borderId="0" xfId="0" applyFont="1" applyFill="1" applyAlignment="1">
      <alignment vertical="center"/>
    </xf>
    <xf numFmtId="0" fontId="29" fillId="12" borderId="6" xfId="0" applyFont="1" applyFill="1" applyBorder="1" applyAlignment="1">
      <alignment horizontal="right" vertical="top"/>
    </xf>
    <xf numFmtId="0" fontId="11" fillId="12" borderId="6" xfId="0" applyFont="1" applyFill="1" applyBorder="1"/>
    <xf numFmtId="0" fontId="11" fillId="4" borderId="6" xfId="0" applyFont="1" applyFill="1" applyBorder="1" applyAlignment="1">
      <alignment horizontal="left"/>
    </xf>
    <xf numFmtId="0" fontId="9" fillId="15" borderId="6" xfId="6" applyFont="1" applyFill="1" applyBorder="1" applyAlignment="1">
      <alignment horizontal="left"/>
    </xf>
    <xf numFmtId="0" fontId="9" fillId="16" borderId="6" xfId="6" applyFont="1" applyFill="1" applyBorder="1" applyAlignment="1">
      <alignment horizontal="left"/>
    </xf>
    <xf numFmtId="0" fontId="11" fillId="0" borderId="6" xfId="0" applyFont="1" applyBorder="1" applyAlignment="1">
      <alignment horizontal="left" vertical="top"/>
    </xf>
    <xf numFmtId="0" fontId="9" fillId="10" borderId="6" xfId="0" applyFont="1" applyFill="1" applyBorder="1" applyAlignment="1">
      <alignment horizontal="left"/>
    </xf>
    <xf numFmtId="1" fontId="9" fillId="13" borderId="6" xfId="0" applyNumberFormat="1" applyFont="1" applyFill="1" applyBorder="1" applyAlignment="1">
      <alignment vertical="center"/>
    </xf>
    <xf numFmtId="0" fontId="29" fillId="0" borderId="6" xfId="13" applyFont="1" applyBorder="1" applyAlignment="1">
      <alignment horizontal="right" vertical="top"/>
    </xf>
    <xf numFmtId="0" fontId="29" fillId="19" borderId="6" xfId="13"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0" fontId="29" fillId="9" borderId="6" xfId="0" applyFont="1" applyFill="1" applyBorder="1" applyAlignment="1">
      <alignment horizontal="left" vertical="center"/>
    </xf>
    <xf numFmtId="0" fontId="11" fillId="4" borderId="6" xfId="0" applyFont="1" applyFill="1" applyBorder="1" applyAlignment="1">
      <alignment vertical="center"/>
    </xf>
    <xf numFmtId="0" fontId="11" fillId="18" borderId="6" xfId="14" applyFont="1" applyFill="1" applyBorder="1" applyAlignment="1">
      <alignment horizontal="left"/>
    </xf>
    <xf numFmtId="0" fontId="9" fillId="5" borderId="6" xfId="0" applyFont="1" applyFill="1" applyBorder="1" applyAlignment="1">
      <alignment vertical="center"/>
    </xf>
    <xf numFmtId="166" fontId="29" fillId="5" borderId="6" xfId="12" applyFont="1" applyFill="1" applyBorder="1" applyAlignment="1">
      <alignment horizontal="left" vertical="top"/>
    </xf>
    <xf numFmtId="166" fontId="29" fillId="0" borderId="6" xfId="12" applyFont="1" applyBorder="1" applyAlignment="1">
      <alignment vertical="top"/>
    </xf>
    <xf numFmtId="0" fontId="9" fillId="3" borderId="6" xfId="0" applyFont="1" applyFill="1" applyBorder="1" applyAlignment="1">
      <alignment vertical="center"/>
    </xf>
    <xf numFmtId="166" fontId="29" fillId="21" borderId="6" xfId="12" applyFont="1" applyFill="1" applyBorder="1" applyAlignment="1">
      <alignment horizontal="left" vertical="top"/>
    </xf>
    <xf numFmtId="0" fontId="9" fillId="4" borderId="6" xfId="0" applyFont="1" applyFill="1" applyBorder="1" applyAlignment="1">
      <alignment vertical="center"/>
    </xf>
    <xf numFmtId="166" fontId="29"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31" fillId="5" borderId="6" xfId="0" applyFont="1" applyFill="1" applyBorder="1" applyAlignment="1">
      <alignment horizontal="left" vertical="center"/>
    </xf>
    <xf numFmtId="49" fontId="31" fillId="5" borderId="6" xfId="0" applyNumberFormat="1" applyFont="1" applyFill="1" applyBorder="1" applyAlignment="1">
      <alignment horizontal="left" vertical="center"/>
    </xf>
    <xf numFmtId="49" fontId="31" fillId="0" borderId="6" xfId="0" applyNumberFormat="1" applyFont="1" applyBorder="1" applyAlignment="1">
      <alignment horizontal="left"/>
    </xf>
    <xf numFmtId="0" fontId="31" fillId="0" borderId="6" xfId="0" applyFont="1" applyBorder="1" applyAlignment="1">
      <alignment horizontal="left" vertical="center"/>
    </xf>
    <xf numFmtId="1" fontId="11" fillId="0" borderId="6" xfId="0" applyNumberFormat="1" applyFont="1" applyBorder="1" applyAlignment="1">
      <alignment horizontal="left" vertical="center"/>
    </xf>
    <xf numFmtId="0" fontId="11" fillId="18" borderId="6" xfId="14" applyFont="1" applyFill="1" applyBorder="1"/>
    <xf numFmtId="49" fontId="11" fillId="5" borderId="6" xfId="0" applyNumberFormat="1" applyFont="1" applyFill="1" applyBorder="1"/>
    <xf numFmtId="1" fontId="11" fillId="0" borderId="6" xfId="0" applyNumberFormat="1" applyFont="1" applyBorder="1"/>
    <xf numFmtId="0" fontId="32" fillId="0" borderId="6" xfId="0" applyFont="1" applyBorder="1" applyAlignment="1">
      <alignment vertical="top"/>
    </xf>
    <xf numFmtId="0" fontId="9" fillId="6" borderId="6" xfId="0" applyFont="1" applyFill="1" applyBorder="1"/>
    <xf numFmtId="0" fontId="9" fillId="15" borderId="6" xfId="15" applyFont="1" applyFill="1" applyBorder="1"/>
    <xf numFmtId="0" fontId="9" fillId="16" borderId="6" xfId="15" applyFont="1" applyFill="1" applyBorder="1"/>
    <xf numFmtId="0" fontId="9" fillId="12" borderId="6" xfId="0" applyFont="1" applyFill="1" applyBorder="1" applyAlignment="1">
      <alignment horizontal="left" vertical="top"/>
    </xf>
    <xf numFmtId="0" fontId="9" fillId="5" borderId="6" xfId="0" applyFont="1" applyFill="1" applyBorder="1" applyAlignment="1">
      <alignment horizontal="left" vertical="top"/>
    </xf>
    <xf numFmtId="49" fontId="9" fillId="5" borderId="6" xfId="0" applyNumberFormat="1" applyFont="1" applyFill="1" applyBorder="1" applyAlignment="1">
      <alignment horizontal="left" vertical="top"/>
    </xf>
    <xf numFmtId="0" fontId="9" fillId="0" borderId="9" xfId="0" applyFont="1" applyBorder="1" applyAlignment="1">
      <alignment horizontal="left" vertical="top"/>
    </xf>
    <xf numFmtId="0" fontId="9" fillId="22" borderId="6" xfId="0" applyFont="1" applyFill="1" applyBorder="1" applyAlignment="1">
      <alignment horizontal="left" vertical="top"/>
    </xf>
    <xf numFmtId="0" fontId="9" fillId="5" borderId="6" xfId="15" applyFont="1" applyFill="1" applyBorder="1" applyAlignment="1">
      <alignment horizontal="left" vertical="center"/>
    </xf>
    <xf numFmtId="164" fontId="9" fillId="0" borderId="6" xfId="15" applyNumberFormat="1" applyFont="1" applyBorder="1" applyAlignment="1">
      <alignment horizontal="left"/>
    </xf>
    <xf numFmtId="0" fontId="9" fillId="0" borderId="6" xfId="15" applyFont="1" applyBorder="1" applyAlignment="1">
      <alignment horizontal="left"/>
    </xf>
    <xf numFmtId="164" fontId="9" fillId="0" borderId="9" xfId="15" applyNumberFormat="1" applyFont="1" applyBorder="1" applyAlignment="1">
      <alignment horizontal="left"/>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49" fontId="9" fillId="0" borderId="6" xfId="5" applyNumberFormat="1" applyFont="1" applyBorder="1"/>
    <xf numFmtId="1" fontId="9" fillId="8" borderId="6" xfId="0" applyNumberFormat="1" applyFont="1" applyFill="1" applyBorder="1" applyAlignment="1">
      <alignment vertical="top"/>
    </xf>
    <xf numFmtId="0" fontId="11" fillId="5" borderId="6" xfId="0" applyFont="1" applyFill="1" applyBorder="1" applyAlignment="1">
      <alignment horizontal="left" vertical="top"/>
    </xf>
    <xf numFmtId="49" fontId="11" fillId="0" borderId="6" xfId="0" applyNumberFormat="1" applyFont="1" applyBorder="1" applyAlignment="1">
      <alignment vertical="top"/>
    </xf>
    <xf numFmtId="0" fontId="11" fillId="0" borderId="6" xfId="0" applyFont="1" applyBorder="1" applyAlignment="1">
      <alignment vertical="top"/>
    </xf>
    <xf numFmtId="0" fontId="11" fillId="3" borderId="6" xfId="0" applyFont="1" applyFill="1" applyBorder="1" applyAlignment="1">
      <alignment horizontal="left" vertical="top"/>
    </xf>
    <xf numFmtId="166" fontId="29" fillId="3" borderId="6" xfId="12" applyFont="1" applyFill="1" applyBorder="1" applyAlignment="1">
      <alignment horizontal="left" vertical="top"/>
    </xf>
    <xf numFmtId="0" fontId="9" fillId="11" borderId="6" xfId="0" applyFont="1" applyFill="1" applyBorder="1" applyAlignment="1">
      <alignment vertical="top"/>
    </xf>
    <xf numFmtId="0" fontId="11" fillId="5" borderId="6" xfId="0" applyFont="1" applyFill="1" applyBorder="1" applyAlignment="1">
      <alignment vertical="top"/>
    </xf>
    <xf numFmtId="49" fontId="11" fillId="0" borderId="6" xfId="0" applyNumberFormat="1" applyFont="1" applyBorder="1" applyAlignment="1">
      <alignment horizontal="left" vertical="top"/>
    </xf>
    <xf numFmtId="0" fontId="11"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29" fillId="8" borderId="6" xfId="0" applyFont="1" applyFill="1" applyBorder="1" applyAlignment="1">
      <alignment horizontal="left"/>
    </xf>
    <xf numFmtId="0" fontId="30" fillId="0" borderId="6" xfId="0" applyFont="1" applyBorder="1" applyAlignment="1">
      <alignment horizontal="left"/>
    </xf>
    <xf numFmtId="0" fontId="30" fillId="6" borderId="6" xfId="0" applyFont="1" applyFill="1" applyBorder="1" applyAlignment="1">
      <alignment horizontal="left"/>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9" fillId="0" borderId="0" xfId="0" applyFont="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0" borderId="0" xfId="0" applyFont="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23" fillId="0" borderId="0" xfId="0" applyFont="1"/>
    <xf numFmtId="0" fontId="9" fillId="20" borderId="6" xfId="0" applyFont="1" applyFill="1" applyBorder="1" applyAlignment="1">
      <alignment horizontal="left" vertical="top"/>
    </xf>
    <xf numFmtId="0" fontId="9" fillId="0" borderId="6" xfId="0" applyFont="1" applyBorder="1" applyAlignment="1">
      <alignment wrapText="1"/>
    </xf>
    <xf numFmtId="0" fontId="9" fillId="4" borderId="6" xfId="0" applyFont="1" applyFill="1" applyBorder="1" applyAlignment="1">
      <alignment wrapText="1"/>
    </xf>
    <xf numFmtId="169" fontId="9" fillId="0" borderId="6" xfId="0" applyNumberFormat="1" applyFont="1" applyBorder="1" applyAlignment="1">
      <alignment horizontal="left"/>
    </xf>
    <xf numFmtId="0" fontId="9" fillId="9" borderId="6" xfId="0" applyFont="1" applyFill="1" applyBorder="1" applyAlignment="1">
      <alignment vertical="center"/>
    </xf>
    <xf numFmtId="0" fontId="11" fillId="18" borderId="6" xfId="0" applyFont="1" applyFill="1" applyBorder="1" applyAlignment="1">
      <alignment horizontal="left" vertical="top"/>
    </xf>
    <xf numFmtId="49" fontId="11" fillId="0" borderId="6" xfId="0" applyNumberFormat="1" applyFont="1" applyBorder="1" applyAlignment="1">
      <alignment horizontal="left"/>
    </xf>
    <xf numFmtId="0" fontId="9" fillId="5" borderId="6" xfId="0" applyFont="1" applyFill="1" applyBorder="1" applyAlignment="1">
      <alignment vertical="top"/>
    </xf>
    <xf numFmtId="164" fontId="9" fillId="0" borderId="6" xfId="0" applyNumberFormat="1" applyFont="1" applyBorder="1" applyAlignment="1">
      <alignment vertical="top"/>
    </xf>
    <xf numFmtId="0" fontId="9" fillId="3" borderId="6" xfId="0" applyFont="1" applyFill="1" applyBorder="1" applyAlignment="1">
      <alignment vertical="top"/>
    </xf>
    <xf numFmtId="0" fontId="9" fillId="15" borderId="6" xfId="0" applyFont="1" applyFill="1" applyBorder="1" applyAlignment="1">
      <alignment vertical="center"/>
    </xf>
    <xf numFmtId="0" fontId="9" fillId="16" borderId="6" xfId="0" applyFont="1" applyFill="1" applyBorder="1" applyAlignment="1">
      <alignment vertical="center"/>
    </xf>
    <xf numFmtId="0" fontId="11" fillId="10" borderId="6" xfId="0" applyFont="1" applyFill="1" applyBorder="1" applyAlignment="1">
      <alignment vertical="center"/>
    </xf>
    <xf numFmtId="0" fontId="29" fillId="9" borderId="6" xfId="0" applyFont="1" applyFill="1" applyBorder="1" applyAlignment="1">
      <alignment vertical="top"/>
    </xf>
    <xf numFmtId="0" fontId="9" fillId="18" borderId="6" xfId="0" applyFont="1" applyFill="1" applyBorder="1" applyAlignment="1">
      <alignment vertical="top"/>
    </xf>
    <xf numFmtId="166" fontId="29" fillId="8" borderId="6" xfId="16" applyFont="1" applyFill="1" applyBorder="1" applyAlignment="1">
      <alignment vertical="top"/>
    </xf>
    <xf numFmtId="166" fontId="29" fillId="5" borderId="6" xfId="16" applyFont="1" applyFill="1" applyBorder="1" applyAlignment="1">
      <alignment vertical="top"/>
    </xf>
    <xf numFmtId="166" fontId="29" fillId="5" borderId="6" xfId="16" applyFont="1" applyFill="1" applyBorder="1" applyAlignment="1">
      <alignment horizontal="left" vertical="top"/>
    </xf>
    <xf numFmtId="166" fontId="29" fillId="0" borderId="6" xfId="16" applyFont="1" applyBorder="1" applyAlignment="1">
      <alignment horizontal="left" vertical="top"/>
    </xf>
    <xf numFmtId="166" fontId="29" fillId="0" borderId="6" xfId="16" applyFont="1" applyBorder="1" applyAlignment="1">
      <alignment vertical="top"/>
    </xf>
    <xf numFmtId="166" fontId="29" fillId="21" borderId="6" xfId="16" applyFont="1" applyFill="1" applyBorder="1" applyAlignment="1">
      <alignment vertical="top"/>
    </xf>
    <xf numFmtId="166" fontId="29" fillId="4" borderId="6" xfId="16" applyFont="1" applyFill="1" applyBorder="1" applyAlignment="1">
      <alignment vertical="top"/>
    </xf>
    <xf numFmtId="166" fontId="11" fillId="6" borderId="6" xfId="0" applyNumberFormat="1" applyFont="1" applyFill="1" applyBorder="1" applyAlignment="1">
      <alignment vertical="top"/>
    </xf>
    <xf numFmtId="166" fontId="29" fillId="0" borderId="6" xfId="16" applyFont="1" applyBorder="1"/>
    <xf numFmtId="1" fontId="9" fillId="13" borderId="6" xfId="0" applyNumberFormat="1" applyFont="1" applyFill="1" applyBorder="1" applyAlignment="1">
      <alignment horizontal="left" vertical="center"/>
    </xf>
    <xf numFmtId="0" fontId="29" fillId="13" borderId="6" xfId="0" applyFont="1" applyFill="1" applyBorder="1" applyAlignment="1">
      <alignment horizontal="left" vertical="top"/>
    </xf>
    <xf numFmtId="168" fontId="11" fillId="0" borderId="6" xfId="0" applyNumberFormat="1" applyFont="1" applyBorder="1" applyAlignment="1">
      <alignment horizontal="left"/>
    </xf>
    <xf numFmtId="168" fontId="11" fillId="15" borderId="6" xfId="0" applyNumberFormat="1" applyFont="1" applyFill="1" applyBorder="1" applyAlignment="1">
      <alignment horizontal="left"/>
    </xf>
    <xf numFmtId="168" fontId="11" fillId="16" borderId="6" xfId="0" applyNumberFormat="1" applyFont="1" applyFill="1" applyBorder="1" applyAlignment="1">
      <alignment horizontal="left"/>
    </xf>
    <xf numFmtId="0" fontId="11" fillId="0" borderId="6" xfId="4" applyFont="1" applyBorder="1" applyAlignment="1">
      <alignment horizontal="left" vertical="top"/>
    </xf>
    <xf numFmtId="0" fontId="29" fillId="23" borderId="6" xfId="13" applyFont="1" applyFill="1" applyBorder="1" applyAlignment="1">
      <alignment wrapText="1"/>
    </xf>
    <xf numFmtId="0" fontId="29" fillId="12" borderId="6" xfId="13" applyFont="1" applyFill="1" applyBorder="1" applyAlignment="1">
      <alignment horizontal="right" vertical="top"/>
    </xf>
    <xf numFmtId="0" fontId="29" fillId="19" borderId="6" xfId="13" applyFont="1" applyFill="1" applyBorder="1" applyAlignment="1">
      <alignment horizontal="left" vertical="top" wrapText="1"/>
    </xf>
    <xf numFmtId="0" fontId="29" fillId="24" borderId="6" xfId="0" applyFont="1" applyFill="1" applyBorder="1" applyAlignment="1">
      <alignment horizontal="left" vertical="top"/>
    </xf>
    <xf numFmtId="0" fontId="11" fillId="4" borderId="6" xfId="0" applyFont="1" applyFill="1" applyBorder="1" applyAlignment="1">
      <alignment horizontal="left" vertical="center"/>
    </xf>
    <xf numFmtId="0" fontId="29" fillId="19" borderId="6" xfId="13" applyFont="1" applyFill="1" applyBorder="1" applyAlignment="1">
      <alignment vertical="top" wrapText="1"/>
    </xf>
    <xf numFmtId="0" fontId="29" fillId="8" borderId="6" xfId="0" applyFont="1" applyFill="1" applyBorder="1" applyAlignment="1">
      <alignment horizontal="left" vertical="top"/>
    </xf>
    <xf numFmtId="49" fontId="11" fillId="0" borderId="6" xfId="0" applyNumberFormat="1" applyFont="1" applyBorder="1" applyAlignment="1">
      <alignment horizontal="left" vertical="center"/>
    </xf>
    <xf numFmtId="0" fontId="11" fillId="18" borderId="6" xfId="17" applyFont="1" applyFill="1" applyBorder="1" applyAlignment="1">
      <alignment horizontal="left"/>
    </xf>
    <xf numFmtId="0" fontId="11" fillId="18" borderId="6" xfId="17" applyFont="1" applyFill="1" applyBorder="1"/>
    <xf numFmtId="0" fontId="9" fillId="12" borderId="6" xfId="0" applyFont="1" applyFill="1" applyBorder="1" applyAlignment="1">
      <alignment horizontal="right"/>
    </xf>
    <xf numFmtId="0" fontId="9" fillId="6" borderId="6" xfId="0" applyFont="1" applyFill="1" applyBorder="1" applyAlignment="1">
      <alignment horizontal="left"/>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7" applyFont="1" applyFill="1" applyBorder="1" applyAlignment="1">
      <alignment horizontal="left"/>
    </xf>
    <xf numFmtId="0" fontId="18" fillId="0" borderId="0" xfId="0" applyFont="1"/>
    <xf numFmtId="168" fontId="11" fillId="0" borderId="6" xfId="0" applyNumberFormat="1" applyFont="1" applyBorder="1" applyAlignment="1">
      <alignment vertical="top"/>
    </xf>
    <xf numFmtId="0" fontId="11" fillId="3" borderId="6" xfId="0" applyFont="1" applyFill="1" applyBorder="1" applyAlignment="1">
      <alignment vertical="top"/>
    </xf>
    <xf numFmtId="170" fontId="11" fillId="0" borderId="6" xfId="0" applyNumberFormat="1" applyFont="1" applyBorder="1" applyAlignment="1">
      <alignment horizontal="left"/>
    </xf>
    <xf numFmtId="166" fontId="29" fillId="3" borderId="6" xfId="16" applyFont="1" applyFill="1" applyBorder="1" applyAlignment="1">
      <alignment vertical="top"/>
    </xf>
    <xf numFmtId="166" fontId="29" fillId="6" borderId="6" xfId="16" applyFont="1" applyFill="1" applyBorder="1" applyAlignment="1">
      <alignment vertical="center"/>
    </xf>
    <xf numFmtId="166" fontId="29" fillId="0" borderId="6" xfId="16" applyFont="1" applyBorder="1" applyAlignment="1">
      <alignment vertical="center"/>
    </xf>
  </cellXfs>
  <cellStyles count="18">
    <cellStyle name="Excel Built-in Normal" xfId="12" xr:uid="{61247827-C9A5-4767-9DB5-046CCD9C458F}"/>
    <cellStyle name="Excel Built-in Normal 1" xfId="13" xr:uid="{36DAB61E-CB12-446E-BA72-910927AB2823}"/>
    <cellStyle name="Excel Built-in Normal 2" xfId="16" xr:uid="{2AA0C08E-6BE0-4DC0-A4FD-78654CD0C96D}"/>
    <cellStyle name="Normal" xfId="0" builtinId="0"/>
    <cellStyle name="Normal 10" xfId="10" xr:uid="{42A626C6-9237-48B7-8E7B-0EBACA5DCA6D}"/>
    <cellStyle name="Normal 10 11" xfId="14" xr:uid="{75E57BF0-58EB-4DED-B671-36028DCA22D9}"/>
    <cellStyle name="Normal 10 11 18 2" xfId="17" xr:uid="{A5DF60BB-122A-4B24-81D6-E97EADBDA97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5" xr:uid="{1B247668-9A91-41AF-BE9A-E413A462FF26}"/>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2"/>
  <sheetViews>
    <sheetView tabSelected="1" zoomScale="85" zoomScaleNormal="85" workbookViewId="0">
      <selection activeCell="B41" sqref="B41"/>
    </sheetView>
  </sheetViews>
  <sheetFormatPr defaultColWidth="0.875" defaultRowHeight="15.75" x14ac:dyDescent="0.25"/>
  <cols>
    <col min="1" max="1" width="4.125" style="2" customWidth="1"/>
    <col min="2" max="2" width="12.375" style="2" customWidth="1"/>
    <col min="3" max="4" width="3.5" style="2" customWidth="1"/>
    <col min="5" max="5" width="21" style="28" bestFit="1" customWidth="1"/>
    <col min="6" max="6" width="12.625" style="28" customWidth="1"/>
    <col min="7" max="7" width="4.25" style="53" customWidth="1"/>
    <col min="8" max="8" width="4.125" style="28" customWidth="1"/>
    <col min="9" max="9" width="0.875" style="28" customWidth="1"/>
    <col min="10" max="10" width="8.25" style="28" customWidth="1"/>
    <col min="11" max="11" width="12" style="28" bestFit="1" customWidth="1"/>
    <col min="12" max="12" width="5.875" style="28" customWidth="1"/>
    <col min="13" max="13" width="0.875" style="28" customWidth="1"/>
    <col min="14" max="14" width="12" style="28" customWidth="1"/>
    <col min="15" max="15" width="0.75" style="28" customWidth="1"/>
    <col min="16" max="16" width="12.625" style="28" customWidth="1"/>
    <col min="17" max="17" width="12.375" style="28" customWidth="1"/>
    <col min="18" max="20" width="0.875" style="28" customWidth="1"/>
    <col min="21" max="21" width="13.5" style="28" customWidth="1"/>
    <col min="22" max="22" width="13.375" style="28" customWidth="1"/>
    <col min="23" max="25" width="0.875" style="28" customWidth="1"/>
    <col min="26" max="26" width="12.25" style="28" customWidth="1"/>
    <col min="27" max="27" width="12.625" style="28" customWidth="1"/>
    <col min="28" max="28" width="15" style="28" customWidth="1"/>
    <col min="29" max="29" width="12.875" style="28" bestFit="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08" t="s">
        <v>361</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N1" s="105"/>
    </row>
    <row r="2" spans="1:55" ht="17.100000000000001" customHeight="1" x14ac:dyDescent="0.25">
      <c r="B2" s="321" t="s">
        <v>32</v>
      </c>
      <c r="C2" s="321"/>
      <c r="D2" s="321"/>
      <c r="E2" s="321"/>
      <c r="F2" s="322" t="s">
        <v>354</v>
      </c>
      <c r="G2" s="322"/>
      <c r="H2" s="321" t="s">
        <v>530</v>
      </c>
      <c r="I2" s="321"/>
      <c r="J2" s="321"/>
      <c r="K2" s="321"/>
      <c r="L2" s="321"/>
      <c r="M2" s="321"/>
      <c r="N2" s="321"/>
      <c r="O2" s="321"/>
      <c r="P2" s="321"/>
      <c r="Q2" s="321"/>
      <c r="R2" s="321"/>
      <c r="S2" s="321"/>
      <c r="T2" s="321"/>
      <c r="U2" s="321"/>
      <c r="V2" s="321"/>
      <c r="W2" s="30"/>
      <c r="X2" s="30"/>
      <c r="Y2" s="30"/>
      <c r="Z2" s="30"/>
      <c r="AA2" s="4"/>
      <c r="AB2" s="4"/>
      <c r="AC2" s="18"/>
      <c r="AD2" s="19"/>
      <c r="AE2" s="19"/>
      <c r="AF2" s="19"/>
      <c r="AG2" s="19"/>
      <c r="BB2" s="53"/>
    </row>
    <row r="3" spans="1:55" ht="17.100000000000001" customHeight="1" x14ac:dyDescent="0.25">
      <c r="B3" s="323" t="s">
        <v>33</v>
      </c>
      <c r="C3" s="323"/>
      <c r="D3" s="323"/>
      <c r="E3" s="323"/>
      <c r="F3" s="322" t="s">
        <v>522</v>
      </c>
      <c r="G3" s="322"/>
      <c r="H3" s="321" t="s">
        <v>355</v>
      </c>
      <c r="I3" s="321"/>
      <c r="J3" s="321"/>
      <c r="K3" s="321"/>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309" t="s">
        <v>35</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1"/>
      <c r="AB5" s="311"/>
      <c r="AC5" s="312"/>
      <c r="AH5" s="313" t="s">
        <v>401</v>
      </c>
      <c r="AI5" s="313"/>
      <c r="AJ5" s="313"/>
      <c r="AK5" s="313"/>
      <c r="AL5" s="313"/>
      <c r="AM5" s="313"/>
      <c r="AN5" s="313"/>
      <c r="AO5" s="313"/>
      <c r="AP5" s="313"/>
      <c r="AQ5" s="313"/>
      <c r="AR5" s="313"/>
      <c r="AS5" s="313"/>
      <c r="AT5" s="313"/>
      <c r="AU5" s="313"/>
      <c r="AV5" s="313"/>
      <c r="AW5" s="313"/>
      <c r="AX5" s="313"/>
      <c r="AY5" s="313"/>
      <c r="AZ5" s="313"/>
      <c r="BA5" s="313"/>
      <c r="BB5" s="313"/>
    </row>
    <row r="6" spans="1:55" s="24" customFormat="1" ht="19.5" customHeight="1" thickBot="1" x14ac:dyDescent="0.3">
      <c r="A6" s="12" t="s">
        <v>402</v>
      </c>
      <c r="B6" s="314" t="s">
        <v>60</v>
      </c>
      <c r="C6" s="315"/>
      <c r="D6" s="315"/>
      <c r="E6" s="315"/>
      <c r="F6" s="316"/>
      <c r="G6" s="13" t="s">
        <v>0</v>
      </c>
      <c r="H6" s="317" t="s">
        <v>1</v>
      </c>
      <c r="I6" s="318"/>
      <c r="J6" s="318"/>
      <c r="K6" s="319"/>
      <c r="L6" s="317" t="s">
        <v>61</v>
      </c>
      <c r="M6" s="318"/>
      <c r="N6" s="318"/>
      <c r="O6" s="60"/>
      <c r="P6" s="324" t="s">
        <v>62</v>
      </c>
      <c r="Q6" s="325"/>
      <c r="R6" s="325"/>
      <c r="S6" s="325"/>
      <c r="T6" s="325"/>
      <c r="U6" s="326"/>
      <c r="V6" s="327" t="s">
        <v>2</v>
      </c>
      <c r="W6" s="327"/>
      <c r="X6" s="327"/>
      <c r="Y6" s="327"/>
      <c r="Z6" s="327"/>
      <c r="AA6" s="317" t="s">
        <v>18</v>
      </c>
      <c r="AB6" s="318"/>
      <c r="AC6" s="319"/>
      <c r="AD6" s="61"/>
      <c r="AH6" s="320" t="s">
        <v>3</v>
      </c>
      <c r="AI6" s="320"/>
      <c r="AJ6" s="320"/>
      <c r="AK6" s="320"/>
      <c r="AL6" s="320"/>
      <c r="AM6" s="320"/>
      <c r="AN6" s="320"/>
      <c r="AO6" s="320"/>
      <c r="AP6" s="320"/>
      <c r="AQ6" s="320"/>
      <c r="AR6" s="320"/>
      <c r="AS6" s="320"/>
      <c r="AT6" s="320"/>
      <c r="AU6" s="320"/>
      <c r="AV6" s="320"/>
      <c r="AW6" s="320"/>
      <c r="AX6" s="320"/>
      <c r="AY6" s="320"/>
      <c r="AZ6" s="320"/>
      <c r="BA6" s="320"/>
      <c r="BB6" s="320"/>
    </row>
    <row r="7" spans="1:55" s="24" customFormat="1" ht="17.100000000000001" customHeight="1" x14ac:dyDescent="0.25">
      <c r="A7" s="22" t="s">
        <v>3</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329" t="s">
        <v>4</v>
      </c>
      <c r="AI7" s="329"/>
      <c r="AJ7" s="329"/>
      <c r="AK7" s="329"/>
      <c r="AL7" s="329"/>
      <c r="AM7" s="329"/>
      <c r="AN7" s="329"/>
      <c r="AO7" s="329"/>
      <c r="AP7" s="329"/>
      <c r="AQ7" s="329"/>
      <c r="AR7" s="329"/>
      <c r="AS7" s="329"/>
      <c r="AT7" s="329"/>
      <c r="AU7" s="329"/>
      <c r="AV7" s="329"/>
      <c r="AW7" s="329"/>
      <c r="AX7" s="329"/>
      <c r="AY7" s="329"/>
      <c r="AZ7" s="329"/>
      <c r="BA7" s="329"/>
      <c r="BB7" s="329"/>
    </row>
    <row r="8" spans="1:55" s="24" customFormat="1" ht="17.100000000000001" customHeight="1" x14ac:dyDescent="0.25">
      <c r="B8" s="330" t="s">
        <v>362</v>
      </c>
      <c r="C8" s="331"/>
      <c r="D8" s="331"/>
      <c r="E8" s="331"/>
      <c r="F8" s="332"/>
      <c r="G8" s="57" t="s">
        <v>86</v>
      </c>
      <c r="H8" s="333" t="s">
        <v>343</v>
      </c>
      <c r="I8" s="334"/>
      <c r="J8" s="334"/>
      <c r="K8" s="335"/>
      <c r="L8" s="333" t="s">
        <v>358</v>
      </c>
      <c r="M8" s="334"/>
      <c r="N8" s="334"/>
      <c r="O8" s="334"/>
      <c r="P8" s="330" t="s">
        <v>364</v>
      </c>
      <c r="Q8" s="331"/>
      <c r="R8" s="331"/>
      <c r="S8" s="331"/>
      <c r="T8" s="331"/>
      <c r="U8" s="332"/>
      <c r="V8" s="333" t="s">
        <v>363</v>
      </c>
      <c r="W8" s="334"/>
      <c r="X8" s="334"/>
      <c r="Y8" s="334"/>
      <c r="Z8" s="335"/>
      <c r="AA8" s="336" t="s">
        <v>523</v>
      </c>
      <c r="AB8" s="337"/>
      <c r="AC8" s="338"/>
      <c r="AD8" s="46"/>
      <c r="AH8" s="339" t="s">
        <v>5</v>
      </c>
      <c r="AI8" s="339"/>
      <c r="AJ8" s="339"/>
      <c r="AK8" s="339"/>
      <c r="AL8" s="339"/>
      <c r="AM8" s="339"/>
      <c r="AN8" s="339"/>
      <c r="AO8" s="339"/>
      <c r="AP8" s="339"/>
      <c r="AQ8" s="339"/>
      <c r="AR8" s="339"/>
      <c r="AS8" s="339"/>
      <c r="AT8" s="339"/>
      <c r="AU8" s="339"/>
      <c r="AV8" s="339"/>
      <c r="AW8" s="339"/>
      <c r="AX8" s="339"/>
      <c r="AY8" s="339"/>
      <c r="AZ8" s="339"/>
      <c r="BA8" s="339"/>
      <c r="BB8" s="339"/>
    </row>
    <row r="9" spans="1:55" s="24" customFormat="1" ht="17.100000000000001" customHeight="1" x14ac:dyDescent="0.25">
      <c r="A9" s="17" t="s">
        <v>4</v>
      </c>
      <c r="B9" s="17"/>
      <c r="C9" s="17"/>
      <c r="D9" s="17"/>
      <c r="E9" s="17"/>
      <c r="F9" s="17"/>
      <c r="G9" s="37"/>
      <c r="H9" s="43"/>
      <c r="I9" s="43"/>
      <c r="J9" s="43"/>
      <c r="K9" s="43"/>
      <c r="L9" s="43"/>
      <c r="M9" s="43"/>
      <c r="N9" s="43"/>
      <c r="O9" s="43"/>
      <c r="P9" s="17"/>
      <c r="Q9" s="17"/>
      <c r="R9" s="17"/>
      <c r="S9" s="17"/>
      <c r="T9" s="17"/>
      <c r="U9" s="17"/>
      <c r="V9" s="43"/>
      <c r="W9" s="43"/>
      <c r="X9" s="43"/>
      <c r="Y9" s="43"/>
      <c r="Z9" s="43"/>
      <c r="AA9" s="72"/>
      <c r="AB9" s="72"/>
      <c r="AC9" s="72"/>
      <c r="AD9" s="45"/>
      <c r="AH9" s="340" t="s">
        <v>11</v>
      </c>
      <c r="AI9" s="340"/>
      <c r="AJ9" s="340"/>
      <c r="AK9" s="340"/>
      <c r="AL9" s="340"/>
      <c r="AM9" s="340"/>
      <c r="AN9" s="340"/>
      <c r="AO9" s="340"/>
      <c r="AP9" s="340"/>
      <c r="AQ9" s="340"/>
      <c r="AR9" s="340"/>
      <c r="AS9" s="340"/>
      <c r="AT9" s="340"/>
      <c r="AU9" s="340"/>
      <c r="AV9" s="340"/>
      <c r="AW9" s="340"/>
      <c r="AX9" s="340"/>
      <c r="AY9" s="340"/>
      <c r="AZ9" s="340"/>
      <c r="BA9" s="340"/>
      <c r="BB9" s="340"/>
    </row>
    <row r="10" spans="1:55" s="24" customFormat="1" ht="17.100000000000001" customHeight="1" x14ac:dyDescent="0.25">
      <c r="B10" s="341" t="s">
        <v>364</v>
      </c>
      <c r="C10" s="342"/>
      <c r="D10" s="342"/>
      <c r="E10" s="342"/>
      <c r="F10" s="343"/>
      <c r="G10" s="42" t="s">
        <v>99</v>
      </c>
      <c r="H10" s="344" t="s">
        <v>365</v>
      </c>
      <c r="I10" s="345"/>
      <c r="J10" s="345"/>
      <c r="K10" s="346"/>
      <c r="L10" s="344" t="s">
        <v>365</v>
      </c>
      <c r="M10" s="345"/>
      <c r="N10" s="345"/>
      <c r="O10" s="345"/>
      <c r="P10" s="347" t="s">
        <v>362</v>
      </c>
      <c r="Q10" s="348"/>
      <c r="R10" s="348"/>
      <c r="S10" s="348"/>
      <c r="T10" s="348"/>
      <c r="U10" s="349"/>
      <c r="V10" s="344" t="s">
        <v>363</v>
      </c>
      <c r="W10" s="345"/>
      <c r="X10" s="345"/>
      <c r="Y10" s="345"/>
      <c r="Z10" s="346"/>
      <c r="AA10" s="350" t="s">
        <v>524</v>
      </c>
      <c r="AB10" s="351"/>
      <c r="AC10" s="352"/>
      <c r="AD10" s="46"/>
      <c r="AH10" s="353" t="s">
        <v>72</v>
      </c>
      <c r="AI10" s="353"/>
      <c r="AJ10" s="353"/>
      <c r="AK10" s="353"/>
      <c r="AL10" s="353"/>
      <c r="AM10" s="353"/>
      <c r="AN10" s="353"/>
      <c r="AO10" s="353"/>
      <c r="AP10" s="353"/>
      <c r="AQ10" s="353"/>
      <c r="AR10" s="353"/>
      <c r="AS10" s="353"/>
      <c r="AT10" s="353"/>
      <c r="AU10" s="353"/>
      <c r="AV10" s="353"/>
      <c r="AW10" s="353"/>
      <c r="AX10" s="353"/>
      <c r="AY10" s="353"/>
      <c r="AZ10" s="353"/>
      <c r="BA10" s="353"/>
      <c r="BB10" s="353"/>
    </row>
    <row r="11" spans="1:55" s="24" customFormat="1" ht="17.100000000000001" customHeight="1" x14ac:dyDescent="0.25">
      <c r="A11" s="22" t="s">
        <v>5</v>
      </c>
      <c r="B11" s="22"/>
      <c r="C11" s="22"/>
      <c r="D11" s="22"/>
      <c r="E11" s="22"/>
      <c r="F11" s="22"/>
      <c r="G11" s="37"/>
      <c r="H11" s="44"/>
      <c r="I11" s="44"/>
      <c r="J11" s="44"/>
      <c r="K11" s="44"/>
      <c r="L11" s="44"/>
      <c r="M11" s="44"/>
      <c r="N11" s="44"/>
      <c r="O11" s="44"/>
      <c r="P11" s="22"/>
      <c r="Q11" s="22"/>
      <c r="R11" s="22"/>
      <c r="S11" s="22"/>
      <c r="T11" s="22"/>
      <c r="U11" s="22"/>
      <c r="V11" s="44"/>
      <c r="W11" s="44"/>
      <c r="X11" s="44"/>
      <c r="Y11" s="44"/>
      <c r="Z11" s="44"/>
      <c r="AA11" s="73"/>
      <c r="AB11" s="73"/>
      <c r="AC11" s="73"/>
      <c r="AD11" s="45"/>
      <c r="AH11" s="304" t="s">
        <v>50</v>
      </c>
      <c r="AI11" s="304"/>
      <c r="AJ11" s="304"/>
      <c r="AK11" s="304"/>
      <c r="AL11" s="304"/>
      <c r="AM11" s="304"/>
      <c r="AN11" s="304"/>
      <c r="AO11" s="304"/>
      <c r="AP11" s="304"/>
      <c r="AQ11" s="304"/>
      <c r="AR11" s="304"/>
      <c r="AS11" s="304"/>
      <c r="AT11" s="304"/>
      <c r="AU11" s="304"/>
      <c r="AV11" s="304"/>
      <c r="AW11" s="304"/>
      <c r="AX11" s="304"/>
      <c r="AY11" s="304"/>
      <c r="AZ11" s="304"/>
      <c r="BA11" s="304"/>
      <c r="BB11" s="304"/>
    </row>
    <row r="12" spans="1:55" s="24" customFormat="1" ht="17.100000000000001" customHeight="1" x14ac:dyDescent="0.25">
      <c r="A12" s="14">
        <v>1</v>
      </c>
      <c r="B12" s="296" t="s">
        <v>366</v>
      </c>
      <c r="C12" s="297"/>
      <c r="D12" s="297"/>
      <c r="E12" s="297"/>
      <c r="F12" s="298"/>
      <c r="G12" s="58" t="s">
        <v>86</v>
      </c>
      <c r="H12" s="286" t="s">
        <v>367</v>
      </c>
      <c r="I12" s="287"/>
      <c r="J12" s="287"/>
      <c r="K12" s="288"/>
      <c r="L12" s="286" t="s">
        <v>367</v>
      </c>
      <c r="M12" s="287"/>
      <c r="N12" s="287"/>
      <c r="O12" s="287"/>
      <c r="P12" s="289" t="s">
        <v>369</v>
      </c>
      <c r="Q12" s="290"/>
      <c r="R12" s="290"/>
      <c r="S12" s="290"/>
      <c r="T12" s="290"/>
      <c r="U12" s="291"/>
      <c r="V12" s="286" t="s">
        <v>368</v>
      </c>
      <c r="W12" s="287"/>
      <c r="X12" s="287"/>
      <c r="Y12" s="287"/>
      <c r="Z12" s="288"/>
      <c r="AA12" s="293"/>
      <c r="AB12" s="294"/>
      <c r="AC12" s="295"/>
      <c r="AD12" s="46"/>
      <c r="AH12" s="305" t="s">
        <v>6</v>
      </c>
      <c r="AI12" s="306"/>
      <c r="AJ12" s="306"/>
      <c r="AK12" s="306"/>
      <c r="AL12" s="306"/>
      <c r="AM12" s="306"/>
      <c r="AN12" s="306"/>
      <c r="AO12" s="306"/>
      <c r="AP12" s="306"/>
      <c r="AQ12" s="306"/>
      <c r="AR12" s="306"/>
      <c r="AS12" s="306"/>
      <c r="AT12" s="306"/>
      <c r="AU12" s="306"/>
      <c r="AV12" s="306"/>
      <c r="AW12" s="306"/>
      <c r="AX12" s="306"/>
      <c r="AY12" s="306"/>
      <c r="AZ12" s="306"/>
      <c r="BA12" s="306"/>
      <c r="BB12" s="307"/>
    </row>
    <row r="13" spans="1:55" s="24" customFormat="1" ht="17.100000000000001" customHeight="1" x14ac:dyDescent="0.25">
      <c r="A13" s="14">
        <v>2</v>
      </c>
      <c r="B13" s="296" t="s">
        <v>370</v>
      </c>
      <c r="C13" s="297"/>
      <c r="D13" s="297"/>
      <c r="E13" s="297"/>
      <c r="F13" s="298"/>
      <c r="G13" s="58" t="s">
        <v>99</v>
      </c>
      <c r="H13" s="286" t="s">
        <v>371</v>
      </c>
      <c r="I13" s="287"/>
      <c r="J13" s="287"/>
      <c r="K13" s="288"/>
      <c r="L13" s="286" t="s">
        <v>372</v>
      </c>
      <c r="M13" s="287"/>
      <c r="N13" s="287"/>
      <c r="O13" s="287"/>
      <c r="P13" s="289" t="s">
        <v>373</v>
      </c>
      <c r="Q13" s="290"/>
      <c r="R13" s="290"/>
      <c r="S13" s="290"/>
      <c r="T13" s="290"/>
      <c r="U13" s="291"/>
      <c r="V13" s="286" t="s">
        <v>226</v>
      </c>
      <c r="W13" s="287"/>
      <c r="X13" s="287"/>
      <c r="Y13" s="287"/>
      <c r="Z13" s="288"/>
      <c r="AA13" s="293">
        <v>2185</v>
      </c>
      <c r="AB13" s="294"/>
      <c r="AC13" s="295"/>
      <c r="AD13" s="46"/>
      <c r="AH13" s="354" t="s">
        <v>31</v>
      </c>
      <c r="AI13" s="354"/>
      <c r="AJ13" s="354"/>
      <c r="AK13" s="354"/>
      <c r="AL13" s="354"/>
      <c r="AM13" s="354"/>
      <c r="AN13" s="354"/>
      <c r="AO13" s="354"/>
      <c r="AP13" s="354"/>
      <c r="AQ13" s="354"/>
      <c r="AR13" s="354"/>
      <c r="AS13" s="354"/>
      <c r="AT13" s="354"/>
      <c r="AU13" s="354"/>
      <c r="AV13" s="354"/>
      <c r="AW13" s="354"/>
      <c r="AX13" s="354"/>
      <c r="AY13" s="354"/>
      <c r="AZ13" s="354"/>
      <c r="BA13" s="354"/>
      <c r="BB13" s="354"/>
    </row>
    <row r="14" spans="1:55" s="24" customFormat="1" ht="17.100000000000001" customHeight="1" x14ac:dyDescent="0.25">
      <c r="A14" s="14">
        <v>3</v>
      </c>
      <c r="B14" s="296" t="s">
        <v>374</v>
      </c>
      <c r="C14" s="297"/>
      <c r="D14" s="297"/>
      <c r="E14" s="297"/>
      <c r="F14" s="298"/>
      <c r="G14" s="58" t="s">
        <v>99</v>
      </c>
      <c r="H14" s="286" t="s">
        <v>375</v>
      </c>
      <c r="I14" s="287"/>
      <c r="J14" s="287"/>
      <c r="K14" s="288"/>
      <c r="L14" s="286" t="s">
        <v>376</v>
      </c>
      <c r="M14" s="287"/>
      <c r="N14" s="287"/>
      <c r="O14" s="287"/>
      <c r="P14" s="289" t="s">
        <v>378</v>
      </c>
      <c r="Q14" s="290"/>
      <c r="R14" s="290"/>
      <c r="S14" s="290"/>
      <c r="T14" s="290"/>
      <c r="U14" s="291"/>
      <c r="V14" s="286" t="s">
        <v>377</v>
      </c>
      <c r="W14" s="287"/>
      <c r="X14" s="287"/>
      <c r="Y14" s="287"/>
      <c r="Z14" s="288"/>
      <c r="AA14" s="293">
        <v>7214</v>
      </c>
      <c r="AB14" s="294"/>
      <c r="AC14" s="295"/>
      <c r="AD14" s="46"/>
      <c r="AH14"/>
      <c r="AI14"/>
      <c r="AJ14"/>
      <c r="AK14"/>
      <c r="AL14"/>
      <c r="AM14"/>
      <c r="AN14"/>
      <c r="AO14"/>
      <c r="AP14"/>
      <c r="AQ14"/>
      <c r="AR14"/>
      <c r="AS14"/>
      <c r="AT14"/>
      <c r="AU14"/>
      <c r="AV14"/>
      <c r="AW14"/>
      <c r="AX14"/>
      <c r="AY14"/>
      <c r="AZ14"/>
      <c r="BA14"/>
      <c r="BB14"/>
    </row>
    <row r="15" spans="1:55" s="24" customFormat="1" ht="17.100000000000001" customHeight="1" x14ac:dyDescent="0.25">
      <c r="A15" s="14"/>
      <c r="B15" s="152"/>
      <c r="C15" s="153"/>
      <c r="D15" s="153"/>
      <c r="E15" s="153"/>
      <c r="F15" s="154"/>
      <c r="G15" s="58"/>
      <c r="H15" s="143"/>
      <c r="I15" s="144"/>
      <c r="J15" s="144"/>
      <c r="K15" s="145"/>
      <c r="L15" s="143"/>
      <c r="M15" s="144"/>
      <c r="N15" s="144"/>
      <c r="O15" s="144"/>
      <c r="P15" s="149" t="s">
        <v>379</v>
      </c>
      <c r="Q15" s="150"/>
      <c r="R15" s="150"/>
      <c r="S15" s="150"/>
      <c r="T15" s="150"/>
      <c r="U15" s="151"/>
      <c r="V15" s="143" t="s">
        <v>380</v>
      </c>
      <c r="W15" s="144"/>
      <c r="X15" s="144"/>
      <c r="Y15" s="144"/>
      <c r="Z15" s="145"/>
      <c r="AA15" s="146"/>
      <c r="AB15" s="147"/>
      <c r="AC15" s="148"/>
      <c r="AD15" s="46"/>
      <c r="AH15"/>
      <c r="AI15"/>
      <c r="AJ15"/>
      <c r="AK15"/>
      <c r="AL15"/>
      <c r="AM15"/>
      <c r="AN15"/>
      <c r="AO15"/>
      <c r="AP15"/>
      <c r="AQ15"/>
      <c r="AR15"/>
      <c r="AS15"/>
      <c r="AT15"/>
      <c r="AU15"/>
      <c r="AV15"/>
      <c r="AW15"/>
      <c r="AX15"/>
      <c r="AY15"/>
      <c r="AZ15"/>
      <c r="BA15"/>
      <c r="BB15"/>
    </row>
    <row r="16" spans="1:55" s="24" customFormat="1" ht="17.100000000000001" customHeight="1" x14ac:dyDescent="0.25">
      <c r="A16" s="14">
        <v>4</v>
      </c>
      <c r="B16" s="296" t="s">
        <v>381</v>
      </c>
      <c r="C16" s="297"/>
      <c r="D16" s="297"/>
      <c r="E16" s="297"/>
      <c r="F16" s="298"/>
      <c r="G16" s="58" t="s">
        <v>99</v>
      </c>
      <c r="H16" s="286" t="s">
        <v>382</v>
      </c>
      <c r="I16" s="287"/>
      <c r="J16" s="287"/>
      <c r="K16" s="288"/>
      <c r="L16" s="286" t="s">
        <v>383</v>
      </c>
      <c r="M16" s="287"/>
      <c r="N16" s="287"/>
      <c r="O16" s="287"/>
      <c r="P16" s="289"/>
      <c r="Q16" s="290"/>
      <c r="R16" s="290"/>
      <c r="S16" s="290"/>
      <c r="T16" s="290"/>
      <c r="U16" s="291"/>
      <c r="V16" s="286"/>
      <c r="W16" s="287"/>
      <c r="X16" s="287"/>
      <c r="Y16" s="287"/>
      <c r="Z16" s="288"/>
      <c r="AA16" s="293">
        <v>3908</v>
      </c>
      <c r="AB16" s="294"/>
      <c r="AC16" s="295"/>
      <c r="AD16" s="46"/>
    </row>
    <row r="17" spans="1:16383" s="24" customFormat="1" ht="17.100000000000001" customHeight="1" x14ac:dyDescent="0.25">
      <c r="A17" s="14">
        <v>5</v>
      </c>
      <c r="B17" s="296" t="s">
        <v>384</v>
      </c>
      <c r="C17" s="297"/>
      <c r="D17" s="297"/>
      <c r="E17" s="297"/>
      <c r="F17" s="298"/>
      <c r="G17" s="58" t="s">
        <v>99</v>
      </c>
      <c r="H17" s="286" t="s">
        <v>385</v>
      </c>
      <c r="I17" s="287"/>
      <c r="J17" s="287"/>
      <c r="K17" s="288"/>
      <c r="L17" s="286" t="s">
        <v>385</v>
      </c>
      <c r="M17" s="287"/>
      <c r="N17" s="287"/>
      <c r="O17" s="287"/>
      <c r="P17" s="289" t="s">
        <v>387</v>
      </c>
      <c r="Q17" s="290"/>
      <c r="R17" s="290"/>
      <c r="S17" s="290"/>
      <c r="T17" s="290"/>
      <c r="U17" s="291"/>
      <c r="V17" s="286" t="s">
        <v>386</v>
      </c>
      <c r="W17" s="287"/>
      <c r="X17" s="287"/>
      <c r="Y17" s="287"/>
      <c r="Z17" s="288"/>
      <c r="AA17" s="293">
        <v>8642</v>
      </c>
      <c r="AB17" s="294"/>
      <c r="AC17" s="295"/>
      <c r="AD17" s="46"/>
    </row>
    <row r="18" spans="1:16383" s="24" customFormat="1" ht="17.100000000000001" customHeight="1" x14ac:dyDescent="0.25">
      <c r="A18" s="14">
        <v>6</v>
      </c>
      <c r="B18" s="296" t="s">
        <v>388</v>
      </c>
      <c r="C18" s="297"/>
      <c r="D18" s="297"/>
      <c r="E18" s="297"/>
      <c r="F18" s="298"/>
      <c r="G18" s="58" t="s">
        <v>86</v>
      </c>
      <c r="H18" s="286" t="s">
        <v>389</v>
      </c>
      <c r="I18" s="287"/>
      <c r="J18" s="287"/>
      <c r="K18" s="288"/>
      <c r="L18" s="286" t="s">
        <v>390</v>
      </c>
      <c r="M18" s="287"/>
      <c r="N18" s="287"/>
      <c r="O18" s="287"/>
      <c r="P18" s="289" t="s">
        <v>392</v>
      </c>
      <c r="Q18" s="290"/>
      <c r="R18" s="290"/>
      <c r="S18" s="290"/>
      <c r="T18" s="290"/>
      <c r="U18" s="291"/>
      <c r="V18" s="286" t="s">
        <v>391</v>
      </c>
      <c r="W18" s="287"/>
      <c r="X18" s="287"/>
      <c r="Y18" s="287"/>
      <c r="Z18" s="288"/>
      <c r="AA18" s="293"/>
      <c r="AB18" s="294"/>
      <c r="AC18" s="295"/>
      <c r="AD18" s="46"/>
      <c r="AH18"/>
      <c r="AI18"/>
      <c r="AJ18"/>
      <c r="AK18"/>
      <c r="AL18"/>
      <c r="AM18"/>
      <c r="AN18"/>
      <c r="AO18"/>
      <c r="AP18"/>
      <c r="AQ18"/>
      <c r="AR18"/>
      <c r="AS18"/>
      <c r="AT18"/>
      <c r="AU18"/>
      <c r="AV18"/>
      <c r="AW18"/>
      <c r="AX18"/>
      <c r="AY18"/>
      <c r="AZ18"/>
      <c r="BA18"/>
      <c r="BB18"/>
    </row>
    <row r="19" spans="1:16383" s="24" customFormat="1" ht="17.100000000000001" customHeight="1" x14ac:dyDescent="0.25">
      <c r="A19" s="14">
        <v>7</v>
      </c>
      <c r="B19" s="296" t="s">
        <v>393</v>
      </c>
      <c r="C19" s="297"/>
      <c r="D19" s="297"/>
      <c r="E19" s="297"/>
      <c r="F19" s="298"/>
      <c r="G19" s="58" t="s">
        <v>99</v>
      </c>
      <c r="H19" s="286" t="s">
        <v>394</v>
      </c>
      <c r="I19" s="287"/>
      <c r="J19" s="287"/>
      <c r="K19" s="288"/>
      <c r="L19" s="286" t="s">
        <v>395</v>
      </c>
      <c r="M19" s="287"/>
      <c r="N19" s="287"/>
      <c r="O19" s="287"/>
      <c r="P19" s="289" t="s">
        <v>397</v>
      </c>
      <c r="Q19" s="290"/>
      <c r="R19" s="290"/>
      <c r="S19" s="290"/>
      <c r="T19" s="290"/>
      <c r="U19" s="291"/>
      <c r="V19" s="286" t="s">
        <v>396</v>
      </c>
      <c r="W19" s="287"/>
      <c r="X19" s="287"/>
      <c r="Y19" s="287"/>
      <c r="Z19" s="288"/>
      <c r="AA19" s="293"/>
      <c r="AB19" s="294"/>
      <c r="AC19" s="295"/>
      <c r="AD19" s="46"/>
      <c r="AH19"/>
      <c r="AI19"/>
      <c r="AJ19"/>
      <c r="AK19"/>
      <c r="AL19"/>
      <c r="AM19"/>
      <c r="AN19"/>
      <c r="AO19"/>
      <c r="AP19"/>
      <c r="AQ19"/>
      <c r="AR19"/>
      <c r="AS19"/>
      <c r="AT19"/>
      <c r="AU19"/>
      <c r="AV19"/>
      <c r="AW19"/>
      <c r="AX19"/>
      <c r="AY19"/>
      <c r="AZ19"/>
      <c r="BA19"/>
      <c r="BB19"/>
    </row>
    <row r="20" spans="1:16383" s="24" customFormat="1" ht="17.100000000000001" customHeight="1" x14ac:dyDescent="0.25">
      <c r="A20" s="14">
        <v>8</v>
      </c>
      <c r="B20" s="296" t="s">
        <v>398</v>
      </c>
      <c r="C20" s="297"/>
      <c r="D20" s="297"/>
      <c r="E20" s="297"/>
      <c r="F20" s="298"/>
      <c r="G20" s="58" t="s">
        <v>99</v>
      </c>
      <c r="H20" s="286" t="s">
        <v>399</v>
      </c>
      <c r="I20" s="287"/>
      <c r="J20" s="287"/>
      <c r="K20" s="288"/>
      <c r="L20" s="286" t="s">
        <v>400</v>
      </c>
      <c r="M20" s="287"/>
      <c r="N20" s="287"/>
      <c r="O20" s="287"/>
      <c r="P20" s="289"/>
      <c r="Q20" s="290"/>
      <c r="R20" s="290"/>
      <c r="S20" s="290"/>
      <c r="T20" s="290"/>
      <c r="U20" s="291"/>
      <c r="V20" s="286"/>
      <c r="W20" s="287"/>
      <c r="X20" s="287"/>
      <c r="Y20" s="287"/>
      <c r="Z20" s="288"/>
      <c r="AA20" s="293"/>
      <c r="AB20" s="294"/>
      <c r="AC20" s="295"/>
      <c r="AD20" s="46"/>
    </row>
    <row r="21" spans="1:16383" s="24" customFormat="1" ht="17.100000000000001" customHeight="1" thickBot="1" x14ac:dyDescent="0.3">
      <c r="A21" s="17"/>
      <c r="B21" s="5"/>
      <c r="D21" s="4"/>
      <c r="G21" s="53"/>
      <c r="M21" s="4"/>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300" t="s">
        <v>36</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2"/>
      <c r="BD22" s="81"/>
    </row>
    <row r="23" spans="1:16383" s="63" customFormat="1" ht="24" thickBot="1" x14ac:dyDescent="0.3">
      <c r="A23" s="82" t="s">
        <v>52</v>
      </c>
      <c r="B23" s="83"/>
      <c r="C23" s="83"/>
      <c r="D23" s="84"/>
      <c r="E23" s="85" t="s">
        <v>53</v>
      </c>
      <c r="F23" s="85"/>
      <c r="G23" s="86"/>
      <c r="H23" s="86"/>
      <c r="I23" s="87"/>
      <c r="J23" s="88" t="s">
        <v>63</v>
      </c>
      <c r="K23" s="85" t="s">
        <v>54</v>
      </c>
      <c r="L23" s="89"/>
      <c r="M23" s="89"/>
      <c r="N23" s="90" t="s">
        <v>55</v>
      </c>
      <c r="O23" s="84"/>
      <c r="P23" s="85" t="s">
        <v>56</v>
      </c>
      <c r="Q23" s="85"/>
      <c r="R23" s="85"/>
      <c r="S23" s="85"/>
      <c r="T23" s="85"/>
      <c r="U23" s="83" t="s">
        <v>57</v>
      </c>
      <c r="V23" s="83"/>
      <c r="W23" s="83"/>
      <c r="X23" s="83"/>
      <c r="Y23" s="83"/>
      <c r="Z23" s="91" t="s">
        <v>58</v>
      </c>
      <c r="AA23" s="91"/>
      <c r="AB23" s="83" t="s">
        <v>11</v>
      </c>
      <c r="AC23" s="92"/>
      <c r="AD23" s="92"/>
      <c r="AE23" s="92"/>
      <c r="AF23" s="92"/>
      <c r="AG23" s="93" t="s">
        <v>59</v>
      </c>
      <c r="AH23" s="94" t="s">
        <v>64</v>
      </c>
      <c r="AI23" s="84"/>
      <c r="AJ23" s="84"/>
      <c r="AK23" s="84"/>
      <c r="AL23" s="84"/>
      <c r="AM23" s="84"/>
      <c r="AN23" s="84"/>
      <c r="AO23" s="84"/>
      <c r="AP23" s="85" t="s">
        <v>65</v>
      </c>
      <c r="AQ23" s="87"/>
      <c r="AR23" s="87"/>
      <c r="AS23" s="87"/>
      <c r="AT23" s="87"/>
      <c r="AU23" s="87"/>
      <c r="AV23" s="87"/>
      <c r="AW23" s="83" t="s">
        <v>13</v>
      </c>
      <c r="AX23" s="92"/>
      <c r="AY23" s="95" t="s">
        <v>66</v>
      </c>
      <c r="AZ23" s="96"/>
      <c r="BA23" s="96"/>
      <c r="BB23" s="97"/>
      <c r="BC23" s="98"/>
    </row>
    <row r="24" spans="1:16383" s="63" customFormat="1" ht="16.5" thickBot="1" x14ac:dyDescent="0.3">
      <c r="A24" s="62"/>
      <c r="B24" s="64" t="s">
        <v>51</v>
      </c>
      <c r="C24" s="55" t="s">
        <v>7</v>
      </c>
      <c r="D24" s="55" t="s">
        <v>8</v>
      </c>
      <c r="E24" s="65" t="s">
        <v>43</v>
      </c>
      <c r="F24" s="65" t="s">
        <v>9</v>
      </c>
      <c r="G24" s="65" t="s">
        <v>0</v>
      </c>
      <c r="H24" s="65" t="s">
        <v>10</v>
      </c>
      <c r="I24" s="65" t="s">
        <v>39</v>
      </c>
      <c r="J24" s="49" t="s">
        <v>67</v>
      </c>
      <c r="K24" s="66" t="s">
        <v>1</v>
      </c>
      <c r="L24" s="65" t="s">
        <v>44</v>
      </c>
      <c r="M24" s="65" t="s">
        <v>23</v>
      </c>
      <c r="N24" s="49" t="s">
        <v>45</v>
      </c>
      <c r="O24" s="55" t="s">
        <v>46</v>
      </c>
      <c r="P24" s="65" t="s">
        <v>43</v>
      </c>
      <c r="Q24" s="65" t="s">
        <v>9</v>
      </c>
      <c r="R24" s="67" t="s">
        <v>37</v>
      </c>
      <c r="S24" s="67" t="s">
        <v>38</v>
      </c>
      <c r="T24" s="67" t="s">
        <v>40</v>
      </c>
      <c r="U24" s="55" t="s">
        <v>43</v>
      </c>
      <c r="V24" s="55" t="s">
        <v>9</v>
      </c>
      <c r="W24" s="50" t="s">
        <v>37</v>
      </c>
      <c r="X24" s="50" t="s">
        <v>38</v>
      </c>
      <c r="Y24" s="50" t="s">
        <v>40</v>
      </c>
      <c r="Z24" s="68" t="s">
        <v>68</v>
      </c>
      <c r="AA24" s="68" t="s">
        <v>69</v>
      </c>
      <c r="AB24" s="55" t="s">
        <v>43</v>
      </c>
      <c r="AC24" s="55" t="s">
        <v>9</v>
      </c>
      <c r="AD24" s="50" t="s">
        <v>37</v>
      </c>
      <c r="AE24" s="50" t="s">
        <v>38</v>
      </c>
      <c r="AF24" s="50" t="s">
        <v>40</v>
      </c>
      <c r="AG24" s="66" t="s">
        <v>18</v>
      </c>
      <c r="AH24" s="69" t="s">
        <v>42</v>
      </c>
      <c r="AI24" s="69"/>
      <c r="AJ24" s="69" t="s">
        <v>37</v>
      </c>
      <c r="AK24" s="69" t="s">
        <v>38</v>
      </c>
      <c r="AL24" s="69" t="s">
        <v>41</v>
      </c>
      <c r="AM24" s="69"/>
      <c r="AN24" s="69" t="s">
        <v>37</v>
      </c>
      <c r="AO24" s="69" t="s">
        <v>38</v>
      </c>
      <c r="AP24" s="70" t="s">
        <v>24</v>
      </c>
      <c r="AQ24" s="70" t="s">
        <v>25</v>
      </c>
      <c r="AR24" s="70" t="s">
        <v>26</v>
      </c>
      <c r="AS24" s="70" t="s">
        <v>27</v>
      </c>
      <c r="AT24" s="70" t="s">
        <v>28</v>
      </c>
      <c r="AU24" s="65" t="s">
        <v>12</v>
      </c>
      <c r="AV24" s="65" t="s">
        <v>47</v>
      </c>
      <c r="AW24" s="55" t="s">
        <v>13</v>
      </c>
      <c r="AX24" s="71" t="s">
        <v>48</v>
      </c>
      <c r="AY24" s="99" t="s">
        <v>49</v>
      </c>
      <c r="AZ24" s="99" t="s">
        <v>14</v>
      </c>
      <c r="BA24" s="99" t="s">
        <v>15</v>
      </c>
      <c r="BB24" s="100" t="s">
        <v>16</v>
      </c>
      <c r="BC24" s="101" t="s">
        <v>70</v>
      </c>
      <c r="BD24" s="63" t="s">
        <v>71</v>
      </c>
    </row>
    <row r="25" spans="1:16383" s="26" customFormat="1" ht="16.350000000000001" customHeight="1" x14ac:dyDescent="0.25">
      <c r="A25" s="22" t="s">
        <v>3</v>
      </c>
      <c r="B25" s="22"/>
      <c r="C25" s="22"/>
      <c r="D25" s="22"/>
      <c r="E25" s="22"/>
      <c r="F25" s="22"/>
      <c r="G25" s="37"/>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
      <c r="AJ25" s="2"/>
      <c r="AK25" s="2"/>
      <c r="AL25" s="2"/>
      <c r="AM25" s="2"/>
      <c r="AN25" s="2"/>
      <c r="AO25" s="2"/>
      <c r="AP25" s="2"/>
      <c r="AQ25" s="24"/>
      <c r="AR25" s="24"/>
      <c r="AS25" s="24"/>
      <c r="AT25" s="24"/>
      <c r="AU25" s="24"/>
      <c r="AV25" s="24"/>
      <c r="AW25" s="24"/>
      <c r="AX25" s="24"/>
      <c r="AY25" s="24"/>
      <c r="AZ25" s="24"/>
      <c r="BA25" s="24"/>
      <c r="BB25" s="24"/>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s="355" customFormat="1" ht="15.95" customHeight="1" x14ac:dyDescent="0.25">
      <c r="B26" s="356" t="s">
        <v>81</v>
      </c>
      <c r="C26" s="357" t="s">
        <v>356</v>
      </c>
      <c r="D26" s="103" t="s">
        <v>136</v>
      </c>
      <c r="E26" s="208" t="s">
        <v>357</v>
      </c>
      <c r="F26" s="208" t="s">
        <v>98</v>
      </c>
      <c r="G26" s="208" t="s">
        <v>86</v>
      </c>
      <c r="H26" s="77"/>
      <c r="I26" s="6"/>
      <c r="J26" s="36">
        <v>1812</v>
      </c>
      <c r="K26" s="74" t="s">
        <v>343</v>
      </c>
      <c r="L26" s="199"/>
      <c r="M26" s="74"/>
      <c r="N26" s="74" t="s">
        <v>358</v>
      </c>
      <c r="O26" s="74" t="s">
        <v>88</v>
      </c>
      <c r="P26" s="211" t="s">
        <v>339</v>
      </c>
      <c r="Q26" s="211" t="s">
        <v>98</v>
      </c>
      <c r="R26" s="211"/>
      <c r="S26" s="211"/>
      <c r="T26" s="211"/>
      <c r="U26" s="212" t="s">
        <v>104</v>
      </c>
      <c r="V26" s="358" t="s">
        <v>340</v>
      </c>
      <c r="W26" s="41"/>
      <c r="X26" s="41"/>
      <c r="Y26" s="41"/>
      <c r="Z26" s="200"/>
      <c r="AA26" s="115"/>
      <c r="AB26" s="201"/>
      <c r="AC26" s="201"/>
      <c r="AD26" s="201"/>
      <c r="AE26" s="201"/>
      <c r="AF26" s="201"/>
      <c r="AG26" s="359"/>
      <c r="AH26" s="202"/>
      <c r="AI26" s="203"/>
      <c r="AJ26" s="203"/>
      <c r="AK26" s="203"/>
      <c r="AL26" s="204"/>
      <c r="AM26" s="204"/>
      <c r="AN26" s="204"/>
      <c r="AO26" s="204"/>
      <c r="AP26" s="115"/>
      <c r="AQ26" s="205"/>
      <c r="AR26" s="115"/>
      <c r="AS26" s="115"/>
      <c r="AT26" s="115"/>
      <c r="AU26" s="115"/>
      <c r="AV26" s="115"/>
      <c r="AW26" s="32"/>
      <c r="AX26" s="32" t="s">
        <v>262</v>
      </c>
      <c r="AY26" s="183" t="s">
        <v>73</v>
      </c>
      <c r="AZ26" s="110" t="s">
        <v>359</v>
      </c>
      <c r="BA26" s="360" t="s">
        <v>531</v>
      </c>
      <c r="BB26" s="128" t="s">
        <v>360</v>
      </c>
      <c r="BC26" s="129" t="s">
        <v>71</v>
      </c>
      <c r="BD26" s="361" t="s">
        <v>532</v>
      </c>
      <c r="BE26" t="s">
        <v>71</v>
      </c>
    </row>
    <row r="27" spans="1:16383" s="355" customFormat="1" ht="15.95" customHeight="1" x14ac:dyDescent="0.25">
      <c r="B27" s="206" t="s">
        <v>152</v>
      </c>
      <c r="C27" s="357" t="s">
        <v>405</v>
      </c>
      <c r="D27" s="103" t="s">
        <v>406</v>
      </c>
      <c r="E27" s="208" t="s">
        <v>357</v>
      </c>
      <c r="F27" s="208" t="s">
        <v>98</v>
      </c>
      <c r="G27" s="208" t="s">
        <v>86</v>
      </c>
      <c r="H27" s="208"/>
      <c r="I27" s="208"/>
      <c r="J27" s="209" t="s">
        <v>407</v>
      </c>
      <c r="K27" s="74" t="s">
        <v>358</v>
      </c>
      <c r="L27" s="35"/>
      <c r="M27" s="74"/>
      <c r="N27" s="35"/>
      <c r="O27" s="74" t="s">
        <v>88</v>
      </c>
      <c r="P27" s="211" t="s">
        <v>339</v>
      </c>
      <c r="Q27" s="211" t="s">
        <v>98</v>
      </c>
      <c r="R27" s="211"/>
      <c r="S27" s="211"/>
      <c r="T27" s="211"/>
      <c r="U27" s="212" t="s">
        <v>104</v>
      </c>
      <c r="V27" s="358" t="s">
        <v>340</v>
      </c>
      <c r="W27" s="41"/>
      <c r="X27" s="41"/>
      <c r="Y27" s="41"/>
      <c r="Z27" s="74"/>
      <c r="AA27" s="74"/>
      <c r="AB27" s="213"/>
      <c r="AC27" s="213"/>
      <c r="AD27" s="213"/>
      <c r="AE27" s="213"/>
      <c r="AF27" s="213"/>
      <c r="AG27" s="33"/>
      <c r="AH27" s="214"/>
      <c r="AI27" s="215"/>
      <c r="AJ27" s="215"/>
      <c r="AK27" s="215"/>
      <c r="AL27" s="216"/>
      <c r="AM27" s="216"/>
      <c r="AN27" s="216"/>
      <c r="AO27" s="216"/>
      <c r="AP27" s="217"/>
      <c r="AQ27" s="217"/>
      <c r="AR27" s="32"/>
      <c r="AS27" s="32"/>
      <c r="AT27" s="218"/>
      <c r="AU27" s="32"/>
      <c r="AV27" s="32"/>
      <c r="AW27" s="32"/>
      <c r="AX27" s="32" t="s">
        <v>262</v>
      </c>
      <c r="AY27" s="109" t="s">
        <v>73</v>
      </c>
      <c r="AZ27" s="110" t="s">
        <v>408</v>
      </c>
      <c r="BA27" s="219" t="s">
        <v>533</v>
      </c>
      <c r="BB27" s="235" t="s">
        <v>534</v>
      </c>
      <c r="BC27" s="129" t="s">
        <v>71</v>
      </c>
      <c r="BD27" s="361" t="s">
        <v>535</v>
      </c>
      <c r="BE27" t="s">
        <v>71</v>
      </c>
    </row>
    <row r="28" spans="1:16383" s="355" customFormat="1" ht="15.95" customHeight="1" x14ac:dyDescent="0.25">
      <c r="B28" s="8" t="s">
        <v>349</v>
      </c>
      <c r="C28" s="221" t="s">
        <v>409</v>
      </c>
      <c r="D28" s="123" t="s">
        <v>410</v>
      </c>
      <c r="E28" s="158" t="s">
        <v>316</v>
      </c>
      <c r="F28" s="158" t="s">
        <v>98</v>
      </c>
      <c r="G28" s="158" t="s">
        <v>86</v>
      </c>
      <c r="H28" s="158"/>
      <c r="I28" s="117"/>
      <c r="J28" s="162" t="s">
        <v>536</v>
      </c>
      <c r="K28" s="117" t="s">
        <v>352</v>
      </c>
      <c r="L28" s="362"/>
      <c r="M28" s="117"/>
      <c r="N28" s="117"/>
      <c r="O28" s="117" t="s">
        <v>88</v>
      </c>
      <c r="P28" s="172" t="s">
        <v>339</v>
      </c>
      <c r="Q28" s="172" t="s">
        <v>98</v>
      </c>
      <c r="R28" s="172"/>
      <c r="S28" s="172"/>
      <c r="T28" s="172"/>
      <c r="U28" s="223" t="s">
        <v>104</v>
      </c>
      <c r="V28" s="223" t="s">
        <v>342</v>
      </c>
      <c r="W28" s="223"/>
      <c r="X28" s="223"/>
      <c r="Y28" s="223"/>
      <c r="Z28" s="117"/>
      <c r="AA28" s="117"/>
      <c r="AB28" s="173"/>
      <c r="AC28" s="173"/>
      <c r="AD28" s="173"/>
      <c r="AE28" s="173"/>
      <c r="AF28" s="173"/>
      <c r="AG28" s="117"/>
      <c r="AH28" s="224"/>
      <c r="AI28" s="224"/>
      <c r="AJ28" s="224"/>
      <c r="AK28" s="224"/>
      <c r="AL28" s="225"/>
      <c r="AM28" s="225"/>
      <c r="AN28" s="225"/>
      <c r="AO28" s="225"/>
      <c r="AP28" s="226" t="s">
        <v>536</v>
      </c>
      <c r="AQ28" s="117" t="s">
        <v>411</v>
      </c>
      <c r="AR28" s="117"/>
      <c r="AS28" s="117"/>
      <c r="AT28" s="117" t="s">
        <v>267</v>
      </c>
      <c r="AU28" s="117" t="s">
        <v>268</v>
      </c>
      <c r="AV28" s="117"/>
      <c r="AW28" s="117"/>
      <c r="AX28" s="117"/>
      <c r="AY28" s="227" t="s">
        <v>20</v>
      </c>
      <c r="AZ28" s="124" t="s">
        <v>537</v>
      </c>
      <c r="BA28" s="234" t="s">
        <v>412</v>
      </c>
      <c r="BB28" s="42" t="s">
        <v>538</v>
      </c>
      <c r="BC28" s="236" t="s">
        <v>71</v>
      </c>
      <c r="BD28" s="361" t="s">
        <v>539</v>
      </c>
      <c r="BE28" s="2" t="s">
        <v>71</v>
      </c>
    </row>
    <row r="29" spans="1:16383" s="355" customFormat="1" ht="15.95" customHeight="1" x14ac:dyDescent="0.25">
      <c r="B29" s="8" t="s">
        <v>349</v>
      </c>
      <c r="C29" s="189" t="s">
        <v>350</v>
      </c>
      <c r="D29" s="190" t="s">
        <v>351</v>
      </c>
      <c r="E29" s="158" t="s">
        <v>316</v>
      </c>
      <c r="F29" s="158" t="s">
        <v>98</v>
      </c>
      <c r="G29" s="191" t="s">
        <v>86</v>
      </c>
      <c r="H29" s="192">
        <v>10</v>
      </c>
      <c r="I29" s="191"/>
      <c r="J29" s="7">
        <v>1820</v>
      </c>
      <c r="K29" s="35" t="s">
        <v>352</v>
      </c>
      <c r="L29" s="278"/>
      <c r="M29" s="180"/>
      <c r="N29" s="114"/>
      <c r="O29" s="121" t="s">
        <v>88</v>
      </c>
      <c r="P29" s="172" t="s">
        <v>339</v>
      </c>
      <c r="Q29" s="172" t="s">
        <v>98</v>
      </c>
      <c r="R29" s="193"/>
      <c r="S29" s="193"/>
      <c r="T29" s="193"/>
      <c r="U29" s="223" t="s">
        <v>104</v>
      </c>
      <c r="V29" s="223" t="s">
        <v>342</v>
      </c>
      <c r="W29" s="194"/>
      <c r="X29" s="194"/>
      <c r="Y29" s="194"/>
      <c r="Z29" s="114"/>
      <c r="AA29" s="180"/>
      <c r="AB29" s="173" t="s">
        <v>262</v>
      </c>
      <c r="AC29" s="173" t="s">
        <v>262</v>
      </c>
      <c r="AD29" s="195"/>
      <c r="AE29" s="195"/>
      <c r="AF29" s="195"/>
      <c r="AG29" s="180"/>
      <c r="AH29" s="196"/>
      <c r="AI29" s="196"/>
      <c r="AJ29" s="196"/>
      <c r="AK29" s="196"/>
      <c r="AL29" s="197"/>
      <c r="AM29" s="197"/>
      <c r="AN29" s="197"/>
      <c r="AO29" s="197"/>
      <c r="AP29" s="198">
        <v>1820</v>
      </c>
      <c r="AQ29" s="180">
        <v>91</v>
      </c>
      <c r="AR29" s="180"/>
      <c r="AS29" s="180" t="s">
        <v>339</v>
      </c>
      <c r="AT29" s="117" t="s">
        <v>267</v>
      </c>
      <c r="AU29" s="117" t="s">
        <v>268</v>
      </c>
      <c r="AV29" s="180"/>
      <c r="AW29" s="180"/>
      <c r="AX29" s="180"/>
      <c r="AY29" s="227" t="s">
        <v>74</v>
      </c>
      <c r="AZ29" s="124" t="s">
        <v>353</v>
      </c>
      <c r="BA29" s="234" t="s">
        <v>540</v>
      </c>
      <c r="BB29" s="42" t="s">
        <v>541</v>
      </c>
      <c r="BC29" s="236" t="s">
        <v>71</v>
      </c>
      <c r="BD29" s="361" t="s">
        <v>542</v>
      </c>
      <c r="BE29" s="2" t="s">
        <v>71</v>
      </c>
    </row>
    <row r="30" spans="1:16383" s="355" customFormat="1" ht="15.95" customHeight="1" x14ac:dyDescent="0.25">
      <c r="B30" s="8" t="s">
        <v>349</v>
      </c>
      <c r="C30" s="189" t="s">
        <v>413</v>
      </c>
      <c r="D30" s="156" t="s">
        <v>414</v>
      </c>
      <c r="E30" s="158" t="s">
        <v>316</v>
      </c>
      <c r="F30" s="158" t="s">
        <v>98</v>
      </c>
      <c r="G30" s="158" t="s">
        <v>86</v>
      </c>
      <c r="H30" s="158"/>
      <c r="I30" s="158"/>
      <c r="J30" s="117">
        <v>1833</v>
      </c>
      <c r="K30" s="117" t="s">
        <v>352</v>
      </c>
      <c r="L30" s="362"/>
      <c r="M30" s="117"/>
      <c r="N30" s="117"/>
      <c r="O30" s="121" t="s">
        <v>88</v>
      </c>
      <c r="P30" s="172" t="s">
        <v>339</v>
      </c>
      <c r="Q30" s="172" t="s">
        <v>98</v>
      </c>
      <c r="R30" s="172"/>
      <c r="S30" s="172"/>
      <c r="T30" s="172"/>
      <c r="U30" s="223" t="s">
        <v>104</v>
      </c>
      <c r="V30" s="223" t="s">
        <v>342</v>
      </c>
      <c r="W30" s="223"/>
      <c r="X30" s="223"/>
      <c r="Y30" s="223"/>
      <c r="Z30" s="117"/>
      <c r="AA30" s="117"/>
      <c r="AB30" s="173" t="s">
        <v>90</v>
      </c>
      <c r="AC30" s="173" t="s">
        <v>91</v>
      </c>
      <c r="AD30" s="173"/>
      <c r="AE30" s="173"/>
      <c r="AF30" s="173"/>
      <c r="AG30" s="117"/>
      <c r="AH30" s="167"/>
      <c r="AI30" s="167"/>
      <c r="AJ30" s="167"/>
      <c r="AK30" s="167"/>
      <c r="AL30" s="168"/>
      <c r="AM30" s="168"/>
      <c r="AN30" s="168"/>
      <c r="AO30" s="168"/>
      <c r="AP30" s="117">
        <v>1833</v>
      </c>
      <c r="AQ30" s="117" t="s">
        <v>415</v>
      </c>
      <c r="AR30" s="117"/>
      <c r="AS30" s="117"/>
      <c r="AT30" s="117" t="s">
        <v>267</v>
      </c>
      <c r="AU30" s="117" t="s">
        <v>416</v>
      </c>
      <c r="AV30" s="117"/>
      <c r="AW30" s="117"/>
      <c r="AX30" s="117"/>
      <c r="AY30" s="227" t="s">
        <v>74</v>
      </c>
      <c r="AZ30" s="124" t="s">
        <v>417</v>
      </c>
      <c r="BA30" s="234" t="s">
        <v>418</v>
      </c>
      <c r="BB30" s="42" t="s">
        <v>543</v>
      </c>
      <c r="BC30" s="236" t="s">
        <v>71</v>
      </c>
      <c r="BD30" s="361" t="s">
        <v>544</v>
      </c>
      <c r="BE30" s="2" t="s">
        <v>71</v>
      </c>
    </row>
    <row r="31" spans="1:16383" s="355" customFormat="1" ht="15.95" customHeight="1" x14ac:dyDescent="0.25">
      <c r="B31" s="371" t="s">
        <v>311</v>
      </c>
      <c r="C31" s="34" t="s">
        <v>312</v>
      </c>
      <c r="D31" s="34" t="s">
        <v>313</v>
      </c>
      <c r="E31" s="237" t="s">
        <v>316</v>
      </c>
      <c r="F31" s="237" t="s">
        <v>98</v>
      </c>
      <c r="G31" s="372" t="s">
        <v>86</v>
      </c>
      <c r="H31" s="373"/>
      <c r="I31" s="372"/>
      <c r="J31" s="374" t="s">
        <v>314</v>
      </c>
      <c r="K31" s="375"/>
      <c r="L31" s="36">
        <v>1811</v>
      </c>
      <c r="M31" s="375"/>
      <c r="N31" s="375"/>
      <c r="O31" s="375" t="s">
        <v>88</v>
      </c>
      <c r="P31" s="240" t="s">
        <v>339</v>
      </c>
      <c r="Q31" s="240" t="s">
        <v>98</v>
      </c>
      <c r="R31" s="376"/>
      <c r="S31" s="376"/>
      <c r="T31" s="376"/>
      <c r="U31" s="242" t="s">
        <v>104</v>
      </c>
      <c r="V31" s="242" t="s">
        <v>340</v>
      </c>
      <c r="W31" s="377"/>
      <c r="X31" s="377"/>
      <c r="Y31" s="377"/>
      <c r="Z31" s="244"/>
      <c r="AA31" s="7" t="s">
        <v>315</v>
      </c>
      <c r="AB31" s="245" t="s">
        <v>90</v>
      </c>
      <c r="AC31" s="245" t="s">
        <v>91</v>
      </c>
      <c r="AD31" s="378"/>
      <c r="AE31" s="378"/>
      <c r="AF31" s="378"/>
      <c r="AG31" s="379"/>
      <c r="AH31" s="366" t="s">
        <v>262</v>
      </c>
      <c r="AI31" s="366" t="s">
        <v>262</v>
      </c>
      <c r="AJ31" s="366" t="s">
        <v>262</v>
      </c>
      <c r="AK31" s="366" t="s">
        <v>262</v>
      </c>
      <c r="AL31" s="367" t="s">
        <v>262</v>
      </c>
      <c r="AM31" s="367" t="s">
        <v>262</v>
      </c>
      <c r="AN31" s="367" t="s">
        <v>262</v>
      </c>
      <c r="AO31" s="367" t="s">
        <v>262</v>
      </c>
      <c r="AP31" s="379"/>
      <c r="AQ31" s="379"/>
      <c r="AR31" s="379"/>
      <c r="AS31" s="379"/>
      <c r="AT31" s="379"/>
      <c r="AU31" s="379"/>
      <c r="AV31" s="379"/>
      <c r="AW31" s="217" t="s">
        <v>262</v>
      </c>
      <c r="AX31" s="375"/>
      <c r="AY31" s="368" t="s">
        <v>74</v>
      </c>
      <c r="AZ31" s="276" t="s">
        <v>317</v>
      </c>
      <c r="BA31" s="369" t="s">
        <v>428</v>
      </c>
      <c r="BB31" s="242" t="s">
        <v>550</v>
      </c>
      <c r="BC31" s="174" t="s">
        <v>71</v>
      </c>
      <c r="BD31" s="370" t="s">
        <v>551</v>
      </c>
      <c r="BE31" t="s">
        <v>71</v>
      </c>
    </row>
    <row r="32" spans="1:16383" s="355" customFormat="1" ht="15.95" customHeight="1" x14ac:dyDescent="0.25">
      <c r="B32" s="270" t="s">
        <v>215</v>
      </c>
      <c r="C32" s="34" t="s">
        <v>320</v>
      </c>
      <c r="D32" s="34" t="s">
        <v>321</v>
      </c>
      <c r="E32" s="237" t="s">
        <v>316</v>
      </c>
      <c r="F32" s="237" t="s">
        <v>122</v>
      </c>
      <c r="G32" s="363" t="s">
        <v>86</v>
      </c>
      <c r="H32" s="259" t="s">
        <v>341</v>
      </c>
      <c r="I32" s="363" t="s">
        <v>219</v>
      </c>
      <c r="J32" s="36" t="s">
        <v>314</v>
      </c>
      <c r="K32" s="364"/>
      <c r="L32" s="36">
        <v>1812</v>
      </c>
      <c r="M32" s="281"/>
      <c r="N32" s="281"/>
      <c r="O32" s="281"/>
      <c r="P32" s="240" t="s">
        <v>339</v>
      </c>
      <c r="Q32" s="240" t="s">
        <v>122</v>
      </c>
      <c r="R32" s="365"/>
      <c r="S32" s="365"/>
      <c r="T32" s="365"/>
      <c r="U32" s="242" t="s">
        <v>104</v>
      </c>
      <c r="V32" s="242" t="s">
        <v>342</v>
      </c>
      <c r="W32" s="138"/>
      <c r="X32" s="138"/>
      <c r="Y32" s="138"/>
      <c r="Z32" s="217" t="s">
        <v>323</v>
      </c>
      <c r="AA32" s="7" t="s">
        <v>315</v>
      </c>
      <c r="AB32" s="245" t="s">
        <v>90</v>
      </c>
      <c r="AC32" s="245" t="s">
        <v>91</v>
      </c>
      <c r="AD32" s="245"/>
      <c r="AE32" s="245"/>
      <c r="AF32" s="245"/>
      <c r="AG32" s="217"/>
      <c r="AH32" s="366" t="s">
        <v>262</v>
      </c>
      <c r="AI32" s="366" t="s">
        <v>262</v>
      </c>
      <c r="AJ32" s="366" t="s">
        <v>262</v>
      </c>
      <c r="AK32" s="366" t="s">
        <v>262</v>
      </c>
      <c r="AL32" s="367" t="s">
        <v>262</v>
      </c>
      <c r="AM32" s="367" t="s">
        <v>262</v>
      </c>
      <c r="AN32" s="367" t="s">
        <v>262</v>
      </c>
      <c r="AO32" s="367" t="s">
        <v>262</v>
      </c>
      <c r="AP32" s="217"/>
      <c r="AQ32" s="217"/>
      <c r="AR32" s="217"/>
      <c r="AS32" s="217"/>
      <c r="AT32" s="217"/>
      <c r="AU32" s="217"/>
      <c r="AV32" s="217"/>
      <c r="AW32" s="217" t="s">
        <v>545</v>
      </c>
      <c r="AX32" s="281" t="s">
        <v>325</v>
      </c>
      <c r="AY32" s="368" t="s">
        <v>74</v>
      </c>
      <c r="AZ32" s="276" t="s">
        <v>546</v>
      </c>
      <c r="BA32" s="369" t="s">
        <v>547</v>
      </c>
      <c r="BB32" s="138" t="s">
        <v>548</v>
      </c>
      <c r="BC32" s="174" t="s">
        <v>71</v>
      </c>
      <c r="BD32" s="370" t="s">
        <v>549</v>
      </c>
      <c r="BE32" t="s">
        <v>71</v>
      </c>
    </row>
    <row r="33" spans="1:57" s="355" customFormat="1" ht="15.95" customHeight="1" x14ac:dyDescent="0.25">
      <c r="B33" s="380" t="s">
        <v>257</v>
      </c>
      <c r="C33" s="103" t="s">
        <v>258</v>
      </c>
      <c r="D33" s="123" t="s">
        <v>259</v>
      </c>
      <c r="E33" s="158" t="s">
        <v>89</v>
      </c>
      <c r="F33" s="158" t="s">
        <v>98</v>
      </c>
      <c r="G33" s="139" t="s">
        <v>86</v>
      </c>
      <c r="H33" s="77"/>
      <c r="I33" s="6"/>
      <c r="J33" s="7" t="s">
        <v>260</v>
      </c>
      <c r="K33" s="35" t="s">
        <v>343</v>
      </c>
      <c r="L33" s="47"/>
      <c r="M33" s="7"/>
      <c r="N33" s="47"/>
      <c r="O33" s="7" t="s">
        <v>115</v>
      </c>
      <c r="P33" s="172" t="s">
        <v>339</v>
      </c>
      <c r="Q33" s="172" t="s">
        <v>98</v>
      </c>
      <c r="R33" s="20"/>
      <c r="S33" s="20"/>
      <c r="T33" s="20"/>
      <c r="U33" s="223" t="s">
        <v>273</v>
      </c>
      <c r="V33" s="223" t="s">
        <v>340</v>
      </c>
      <c r="W33" s="21"/>
      <c r="X33" s="21"/>
      <c r="Y33" s="21"/>
      <c r="Z33" s="35" t="s">
        <v>315</v>
      </c>
      <c r="AA33" s="7"/>
      <c r="AB33" s="173" t="s">
        <v>90</v>
      </c>
      <c r="AC33" s="173" t="s">
        <v>91</v>
      </c>
      <c r="AD33" s="9"/>
      <c r="AE33" s="9"/>
      <c r="AF33" s="9"/>
      <c r="AG33" s="74"/>
      <c r="AH33" s="79"/>
      <c r="AI33" s="79"/>
      <c r="AJ33" s="79"/>
      <c r="AK33" s="79"/>
      <c r="AL33" s="80"/>
      <c r="AM33" s="80"/>
      <c r="AN33" s="80"/>
      <c r="AO33" s="80"/>
      <c r="AP33" s="36" t="s">
        <v>260</v>
      </c>
      <c r="AQ33" s="7"/>
      <c r="AR33" s="7"/>
      <c r="AS33" s="7" t="s">
        <v>89</v>
      </c>
      <c r="AT33" s="117" t="s">
        <v>344</v>
      </c>
      <c r="AU33" s="117" t="s">
        <v>292</v>
      </c>
      <c r="AV33" s="7"/>
      <c r="AW33" s="7" t="s">
        <v>555</v>
      </c>
      <c r="AX33" s="7" t="s">
        <v>345</v>
      </c>
      <c r="AY33" s="227" t="s">
        <v>74</v>
      </c>
      <c r="AZ33" s="124" t="s">
        <v>346</v>
      </c>
      <c r="BA33" s="234" t="s">
        <v>477</v>
      </c>
      <c r="BB33" s="42" t="s">
        <v>556</v>
      </c>
      <c r="BC33" s="236" t="s">
        <v>71</v>
      </c>
      <c r="BD33" s="361" t="s">
        <v>557</v>
      </c>
      <c r="BE33" s="2" t="s">
        <v>71</v>
      </c>
    </row>
    <row r="34" spans="1:57" s="355" customFormat="1" ht="15.95" customHeight="1" x14ac:dyDescent="0.25">
      <c r="B34" s="381" t="s">
        <v>257</v>
      </c>
      <c r="C34" s="189" t="s">
        <v>558</v>
      </c>
      <c r="D34" s="189" t="s">
        <v>559</v>
      </c>
      <c r="E34" s="158" t="s">
        <v>89</v>
      </c>
      <c r="F34" s="158" t="s">
        <v>98</v>
      </c>
      <c r="G34" s="158" t="s">
        <v>86</v>
      </c>
      <c r="H34" s="158"/>
      <c r="I34" s="158" t="s">
        <v>219</v>
      </c>
      <c r="J34" s="117">
        <v>1870</v>
      </c>
      <c r="K34" s="117" t="s">
        <v>343</v>
      </c>
      <c r="L34" s="362"/>
      <c r="M34" s="117"/>
      <c r="N34" s="116"/>
      <c r="O34" s="7" t="s">
        <v>115</v>
      </c>
      <c r="P34" s="159" t="s">
        <v>129</v>
      </c>
      <c r="Q34" s="159" t="s">
        <v>98</v>
      </c>
      <c r="R34" s="159"/>
      <c r="S34" s="159"/>
      <c r="T34" s="159" t="s">
        <v>422</v>
      </c>
      <c r="U34" s="160" t="s">
        <v>104</v>
      </c>
      <c r="V34" s="160" t="s">
        <v>340</v>
      </c>
      <c r="W34" s="160"/>
      <c r="X34" s="160"/>
      <c r="Y34" s="160" t="s">
        <v>422</v>
      </c>
      <c r="Z34" s="117"/>
      <c r="AA34" s="113"/>
      <c r="AB34" s="161" t="s">
        <v>261</v>
      </c>
      <c r="AC34" s="161" t="s">
        <v>91</v>
      </c>
      <c r="AD34" s="161"/>
      <c r="AE34" s="161"/>
      <c r="AF34" s="161"/>
      <c r="AG34" s="382" t="s">
        <v>560</v>
      </c>
      <c r="AH34" s="383"/>
      <c r="AI34" s="383"/>
      <c r="AJ34" s="383"/>
      <c r="AK34" s="383"/>
      <c r="AL34" s="384"/>
      <c r="AM34" s="384"/>
      <c r="AN34" s="384"/>
      <c r="AO34" s="384"/>
      <c r="AP34" s="385">
        <v>1870</v>
      </c>
      <c r="AQ34" s="113" t="s">
        <v>561</v>
      </c>
      <c r="AR34" s="113"/>
      <c r="AS34" s="113"/>
      <c r="AT34" s="113" t="s">
        <v>344</v>
      </c>
      <c r="AU34" s="113" t="s">
        <v>416</v>
      </c>
      <c r="AV34" s="113"/>
      <c r="AW34" s="113"/>
      <c r="AX34" s="113"/>
      <c r="AY34" s="118" t="s">
        <v>424</v>
      </c>
      <c r="AZ34" s="124" t="s">
        <v>562</v>
      </c>
      <c r="BA34" s="119" t="s">
        <v>563</v>
      </c>
      <c r="BB34" s="42" t="s">
        <v>564</v>
      </c>
      <c r="BC34" s="251" t="s">
        <v>71</v>
      </c>
      <c r="BD34" s="361" t="s">
        <v>565</v>
      </c>
      <c r="BE34" s="2" t="s">
        <v>71</v>
      </c>
    </row>
    <row r="35" spans="1:57" s="355" customFormat="1" ht="15.95" customHeight="1" x14ac:dyDescent="0.25">
      <c r="B35" s="380" t="s">
        <v>257</v>
      </c>
      <c r="C35" s="103" t="s">
        <v>274</v>
      </c>
      <c r="D35" s="123" t="s">
        <v>275</v>
      </c>
      <c r="E35" s="158" t="s">
        <v>89</v>
      </c>
      <c r="F35" s="158" t="s">
        <v>98</v>
      </c>
      <c r="G35" s="6" t="s">
        <v>86</v>
      </c>
      <c r="H35" s="77" t="s">
        <v>347</v>
      </c>
      <c r="I35" s="6" t="s">
        <v>219</v>
      </c>
      <c r="J35" s="7" t="s">
        <v>277</v>
      </c>
      <c r="K35" s="35" t="s">
        <v>343</v>
      </c>
      <c r="L35" s="278"/>
      <c r="M35" s="7"/>
      <c r="N35" s="47"/>
      <c r="O35" s="7" t="s">
        <v>115</v>
      </c>
      <c r="P35" s="172" t="s">
        <v>339</v>
      </c>
      <c r="Q35" s="172" t="s">
        <v>98</v>
      </c>
      <c r="R35" s="20"/>
      <c r="S35" s="20"/>
      <c r="T35" s="20"/>
      <c r="U35" s="223" t="s">
        <v>104</v>
      </c>
      <c r="V35" s="223" t="s">
        <v>348</v>
      </c>
      <c r="W35" s="21"/>
      <c r="X35" s="21"/>
      <c r="Y35" s="21"/>
      <c r="Z35" s="35"/>
      <c r="AA35" s="7"/>
      <c r="AB35" s="173" t="s">
        <v>90</v>
      </c>
      <c r="AC35" s="173" t="s">
        <v>91</v>
      </c>
      <c r="AD35" s="9"/>
      <c r="AE35" s="9"/>
      <c r="AF35" s="9"/>
      <c r="AG35" s="74"/>
      <c r="AH35" s="79"/>
      <c r="AI35" s="79"/>
      <c r="AJ35" s="79"/>
      <c r="AK35" s="79"/>
      <c r="AL35" s="80"/>
      <c r="AM35" s="80"/>
      <c r="AN35" s="80"/>
      <c r="AO35" s="80"/>
      <c r="AP35" s="36" t="s">
        <v>277</v>
      </c>
      <c r="AQ35" s="10" t="s">
        <v>278</v>
      </c>
      <c r="AR35" s="7"/>
      <c r="AS35" s="7" t="s">
        <v>89</v>
      </c>
      <c r="AT35" s="117" t="s">
        <v>344</v>
      </c>
      <c r="AU35" s="117" t="s">
        <v>292</v>
      </c>
      <c r="AV35" s="7" t="s">
        <v>219</v>
      </c>
      <c r="AW35" s="7"/>
      <c r="AX35" s="7"/>
      <c r="AY35" s="227" t="s">
        <v>74</v>
      </c>
      <c r="AZ35" s="124" t="s">
        <v>552</v>
      </c>
      <c r="BA35" s="234" t="s">
        <v>482</v>
      </c>
      <c r="BB35" s="42" t="s">
        <v>553</v>
      </c>
      <c r="BC35" s="236" t="s">
        <v>71</v>
      </c>
      <c r="BD35" s="361" t="s">
        <v>554</v>
      </c>
      <c r="BE35" s="2" t="s">
        <v>71</v>
      </c>
    </row>
    <row r="36" spans="1:57" s="355" customFormat="1" ht="15.95" customHeight="1" x14ac:dyDescent="0.25">
      <c r="B36" s="228" t="s">
        <v>419</v>
      </c>
      <c r="C36" s="229" t="s">
        <v>420</v>
      </c>
      <c r="D36" s="391" t="s">
        <v>421</v>
      </c>
      <c r="E36" s="158" t="s">
        <v>89</v>
      </c>
      <c r="F36" s="158" t="s">
        <v>98</v>
      </c>
      <c r="G36" s="158" t="s">
        <v>86</v>
      </c>
      <c r="H36" s="158">
        <v>74</v>
      </c>
      <c r="I36" s="158"/>
      <c r="J36" s="117">
        <v>1885</v>
      </c>
      <c r="K36" s="117"/>
      <c r="L36" s="117">
        <v>1811</v>
      </c>
      <c r="M36" s="117"/>
      <c r="N36" s="117"/>
      <c r="O36" s="117"/>
      <c r="P36" s="172" t="s">
        <v>129</v>
      </c>
      <c r="Q36" s="172" t="s">
        <v>98</v>
      </c>
      <c r="R36" s="172"/>
      <c r="S36" s="172"/>
      <c r="T36" s="172" t="s">
        <v>422</v>
      </c>
      <c r="U36" s="223" t="s">
        <v>104</v>
      </c>
      <c r="V36" s="223" t="s">
        <v>340</v>
      </c>
      <c r="W36" s="223"/>
      <c r="X36" s="223"/>
      <c r="Y36" s="223" t="s">
        <v>422</v>
      </c>
      <c r="Z36" s="117"/>
      <c r="AA36" s="117"/>
      <c r="AB36" s="173" t="s">
        <v>90</v>
      </c>
      <c r="AC36" s="173" t="s">
        <v>91</v>
      </c>
      <c r="AD36" s="173"/>
      <c r="AE36" s="173"/>
      <c r="AF36" s="173"/>
      <c r="AG36" s="117" t="s">
        <v>423</v>
      </c>
      <c r="AH36" s="231"/>
      <c r="AI36" s="231"/>
      <c r="AJ36" s="231"/>
      <c r="AK36" s="231"/>
      <c r="AL36" s="232"/>
      <c r="AM36" s="232"/>
      <c r="AN36" s="232"/>
      <c r="AO36" s="232"/>
      <c r="AP36" s="7"/>
      <c r="AQ36" s="7"/>
      <c r="AR36" s="7"/>
      <c r="AS36" s="7"/>
      <c r="AT36" s="7"/>
      <c r="AU36" s="7"/>
      <c r="AV36" s="7"/>
      <c r="AW36" s="117"/>
      <c r="AX36" s="117"/>
      <c r="AY36" s="227" t="s">
        <v>424</v>
      </c>
      <c r="AZ36" s="233" t="s">
        <v>425</v>
      </c>
      <c r="BA36" s="234" t="s">
        <v>426</v>
      </c>
      <c r="BB36" s="390" t="s">
        <v>427</v>
      </c>
      <c r="BC36" s="251" t="s">
        <v>71</v>
      </c>
      <c r="BD36" s="361" t="s">
        <v>580</v>
      </c>
      <c r="BE36" s="2" t="s">
        <v>71</v>
      </c>
    </row>
    <row r="37" spans="1:57" s="355" customFormat="1" ht="15.95" customHeight="1" x14ac:dyDescent="0.25">
      <c r="A37"/>
      <c r="B37" s="386" t="s">
        <v>566</v>
      </c>
      <c r="C37" s="387" t="s">
        <v>567</v>
      </c>
      <c r="D37" s="388" t="s">
        <v>568</v>
      </c>
      <c r="E37" s="158" t="s">
        <v>89</v>
      </c>
      <c r="F37" s="158" t="s">
        <v>98</v>
      </c>
      <c r="G37" s="158" t="s">
        <v>86</v>
      </c>
      <c r="H37" s="158">
        <v>74</v>
      </c>
      <c r="I37" s="158" t="s">
        <v>569</v>
      </c>
      <c r="J37" s="117">
        <v>1885</v>
      </c>
      <c r="K37" s="117"/>
      <c r="L37" s="117">
        <v>1811</v>
      </c>
      <c r="M37" s="113"/>
      <c r="N37" s="117"/>
      <c r="O37" s="113"/>
      <c r="P37" s="159" t="s">
        <v>129</v>
      </c>
      <c r="Q37" s="159" t="s">
        <v>98</v>
      </c>
      <c r="R37" s="159"/>
      <c r="S37" s="159" t="s">
        <v>570</v>
      </c>
      <c r="T37" s="159" t="s">
        <v>422</v>
      </c>
      <c r="U37" s="160" t="s">
        <v>104</v>
      </c>
      <c r="V37" s="160" t="s">
        <v>340</v>
      </c>
      <c r="W37" s="160"/>
      <c r="X37" s="160" t="s">
        <v>571</v>
      </c>
      <c r="Y37" s="160" t="s">
        <v>422</v>
      </c>
      <c r="Z37" s="113"/>
      <c r="AA37" s="113"/>
      <c r="AB37" s="161" t="s">
        <v>90</v>
      </c>
      <c r="AC37" s="161" t="s">
        <v>91</v>
      </c>
      <c r="AD37" s="161"/>
      <c r="AE37" s="161"/>
      <c r="AF37" s="161"/>
      <c r="AG37" s="113" t="s">
        <v>560</v>
      </c>
      <c r="AH37" s="167" t="s">
        <v>572</v>
      </c>
      <c r="AI37" s="163" t="s">
        <v>573</v>
      </c>
      <c r="AJ37" s="181">
        <v>64</v>
      </c>
      <c r="AK37" s="167" t="s">
        <v>574</v>
      </c>
      <c r="AL37" s="168" t="s">
        <v>575</v>
      </c>
      <c r="AM37" s="168" t="s">
        <v>85</v>
      </c>
      <c r="AN37" s="182">
        <v>54</v>
      </c>
      <c r="AO37" s="168" t="s">
        <v>574</v>
      </c>
      <c r="AP37" s="113"/>
      <c r="AQ37" s="113"/>
      <c r="AR37" s="113"/>
      <c r="AS37" s="113"/>
      <c r="AT37" s="113"/>
      <c r="AU37" s="113"/>
      <c r="AV37" s="113"/>
      <c r="AW37" s="113"/>
      <c r="AX37" s="113"/>
      <c r="AY37" s="389" t="s">
        <v>424</v>
      </c>
      <c r="AZ37" s="233" t="s">
        <v>576</v>
      </c>
      <c r="BA37" s="111" t="s">
        <v>577</v>
      </c>
      <c r="BB37" s="390" t="s">
        <v>578</v>
      </c>
      <c r="BC37" s="251" t="s">
        <v>71</v>
      </c>
      <c r="BD37" s="361" t="s">
        <v>579</v>
      </c>
      <c r="BE37" s="2" t="s">
        <v>71</v>
      </c>
    </row>
    <row r="38" spans="1:57" s="24" customFormat="1" ht="15.75" customHeight="1" x14ac:dyDescent="0.25">
      <c r="A38" s="17" t="s">
        <v>4</v>
      </c>
      <c r="B38" s="38"/>
      <c r="C38" s="22"/>
      <c r="D38" s="22"/>
      <c r="E38" s="37"/>
      <c r="F38" s="38"/>
      <c r="G38" s="37"/>
      <c r="H38" s="22"/>
      <c r="I38" s="22"/>
      <c r="J38" s="22"/>
      <c r="K38" s="22"/>
      <c r="L38" s="22"/>
      <c r="M38" s="22"/>
      <c r="N38" s="22"/>
      <c r="O38" s="22"/>
      <c r="AH38" s="2"/>
      <c r="AI38" s="2"/>
      <c r="AJ38" s="2"/>
      <c r="AK38" s="2"/>
      <c r="AL38" s="2"/>
      <c r="AM38" s="2"/>
      <c r="AN38" s="2"/>
      <c r="AO38" s="2"/>
      <c r="BB38" s="104"/>
    </row>
    <row r="39" spans="1:57" ht="15.95" customHeight="1" x14ac:dyDescent="0.25">
      <c r="A39" s="102"/>
      <c r="B39" s="179" t="s">
        <v>81</v>
      </c>
      <c r="C39" s="155" t="s">
        <v>296</v>
      </c>
      <c r="D39" s="156" t="s">
        <v>297</v>
      </c>
      <c r="E39" s="157" t="s">
        <v>90</v>
      </c>
      <c r="F39" s="157" t="s">
        <v>91</v>
      </c>
      <c r="G39" s="158" t="s">
        <v>99</v>
      </c>
      <c r="H39" s="157"/>
      <c r="I39" s="157"/>
      <c r="J39" s="117" t="s">
        <v>298</v>
      </c>
      <c r="K39" s="117" t="s">
        <v>299</v>
      </c>
      <c r="L39" s="180"/>
      <c r="M39" s="117"/>
      <c r="N39" s="117" t="s">
        <v>299</v>
      </c>
      <c r="O39" s="113" t="s">
        <v>115</v>
      </c>
      <c r="P39" s="159" t="s">
        <v>300</v>
      </c>
      <c r="Q39" s="159" t="s">
        <v>91</v>
      </c>
      <c r="R39" s="159"/>
      <c r="S39" s="159"/>
      <c r="T39" s="159"/>
      <c r="U39" s="160" t="s">
        <v>301</v>
      </c>
      <c r="V39" s="160" t="s">
        <v>228</v>
      </c>
      <c r="W39" s="160"/>
      <c r="X39" s="160"/>
      <c r="Y39" s="160"/>
      <c r="Z39" s="113"/>
      <c r="AA39" s="113"/>
      <c r="AB39" s="161"/>
      <c r="AC39" s="161"/>
      <c r="AD39" s="161"/>
      <c r="AE39" s="161"/>
      <c r="AF39" s="161"/>
      <c r="AG39" s="113"/>
      <c r="AH39" s="181"/>
      <c r="AI39" s="181"/>
      <c r="AJ39" s="181"/>
      <c r="AK39" s="181"/>
      <c r="AL39" s="182"/>
      <c r="AM39" s="182"/>
      <c r="AN39" s="182"/>
      <c r="AO39" s="182"/>
      <c r="AP39" s="116"/>
      <c r="AQ39" s="113"/>
      <c r="AR39" s="113"/>
      <c r="AS39" s="113"/>
      <c r="AT39" s="113"/>
      <c r="AU39" s="113"/>
      <c r="AV39" s="113"/>
      <c r="AW39" s="113"/>
      <c r="AX39" s="113"/>
      <c r="AY39" s="183" t="s">
        <v>74</v>
      </c>
      <c r="AZ39" s="110" t="s">
        <v>302</v>
      </c>
      <c r="BA39" s="119" t="s">
        <v>303</v>
      </c>
      <c r="BB39" s="128" t="s">
        <v>304</v>
      </c>
      <c r="BC39" s="129" t="s">
        <v>71</v>
      </c>
    </row>
    <row r="40" spans="1:57" s="18" customFormat="1" ht="15.95" customHeight="1" x14ac:dyDescent="0.25">
      <c r="A40" s="102"/>
      <c r="B40" s="165" t="s">
        <v>152</v>
      </c>
      <c r="C40" s="169" t="s">
        <v>305</v>
      </c>
      <c r="D40" s="103" t="s">
        <v>306</v>
      </c>
      <c r="E40" s="39" t="s">
        <v>90</v>
      </c>
      <c r="F40" s="39" t="s">
        <v>91</v>
      </c>
      <c r="G40" s="130" t="s">
        <v>99</v>
      </c>
      <c r="H40" s="131"/>
      <c r="I40" s="131"/>
      <c r="J40" s="35" t="s">
        <v>298</v>
      </c>
      <c r="K40" s="74" t="s">
        <v>307</v>
      </c>
      <c r="L40" s="170"/>
      <c r="M40" s="106"/>
      <c r="N40" s="33" t="s">
        <v>307</v>
      </c>
      <c r="O40" s="107" t="s">
        <v>115</v>
      </c>
      <c r="P40" s="40" t="s">
        <v>300</v>
      </c>
      <c r="Q40" s="40" t="s">
        <v>91</v>
      </c>
      <c r="R40" s="40"/>
      <c r="S40" s="40"/>
      <c r="T40" s="40"/>
      <c r="U40" s="41" t="s">
        <v>301</v>
      </c>
      <c r="V40" s="41" t="s">
        <v>228</v>
      </c>
      <c r="W40" s="41"/>
      <c r="X40" s="41"/>
      <c r="Y40" s="41"/>
      <c r="Z40" s="106"/>
      <c r="AA40" s="106"/>
      <c r="AB40" s="75"/>
      <c r="AC40" s="75"/>
      <c r="AD40" s="75"/>
      <c r="AE40" s="75"/>
      <c r="AF40" s="75"/>
      <c r="AG40" s="33"/>
      <c r="AH40" s="134"/>
      <c r="AI40" s="132"/>
      <c r="AJ40" s="132"/>
      <c r="AK40" s="132"/>
      <c r="AL40" s="133"/>
      <c r="AM40" s="133"/>
      <c r="AN40" s="133"/>
      <c r="AO40" s="133"/>
      <c r="AP40" s="108"/>
      <c r="AQ40" s="108"/>
      <c r="AR40" s="107"/>
      <c r="AS40" s="107"/>
      <c r="AT40" s="112"/>
      <c r="AU40" s="107"/>
      <c r="AV40" s="107"/>
      <c r="AW40" s="106"/>
      <c r="AX40" s="107"/>
      <c r="AY40" s="109" t="s">
        <v>74</v>
      </c>
      <c r="AZ40" s="110" t="s">
        <v>308</v>
      </c>
      <c r="BA40" s="111" t="s">
        <v>309</v>
      </c>
      <c r="BB40" s="128" t="s">
        <v>310</v>
      </c>
      <c r="BC40" s="129" t="s">
        <v>71</v>
      </c>
    </row>
    <row r="41" spans="1:57" customFormat="1" ht="15.95" customHeight="1" x14ac:dyDescent="0.25">
      <c r="B41" s="8" t="s">
        <v>257</v>
      </c>
      <c r="C41" s="34" t="s">
        <v>430</v>
      </c>
      <c r="D41" s="123" t="s">
        <v>431</v>
      </c>
      <c r="E41" s="157" t="s">
        <v>90</v>
      </c>
      <c r="F41" s="157" t="s">
        <v>91</v>
      </c>
      <c r="G41" s="246" t="s">
        <v>99</v>
      </c>
      <c r="H41" s="247"/>
      <c r="I41" s="6"/>
      <c r="J41" s="7">
        <v>1815</v>
      </c>
      <c r="K41" s="248" t="s">
        <v>299</v>
      </c>
      <c r="L41" s="249"/>
      <c r="M41" s="117"/>
      <c r="N41" s="117"/>
      <c r="O41" s="7" t="s">
        <v>115</v>
      </c>
      <c r="P41" s="159" t="s">
        <v>300</v>
      </c>
      <c r="Q41" s="159" t="s">
        <v>91</v>
      </c>
      <c r="R41" s="172"/>
      <c r="S41" s="172"/>
      <c r="T41" s="172"/>
      <c r="U41" s="160" t="s">
        <v>301</v>
      </c>
      <c r="V41" s="160" t="s">
        <v>228</v>
      </c>
      <c r="W41" s="223"/>
      <c r="X41" s="223"/>
      <c r="Y41" s="223"/>
      <c r="Z41" s="117"/>
      <c r="AA41" s="249"/>
      <c r="AB41" s="161" t="s">
        <v>262</v>
      </c>
      <c r="AC41" s="161" t="s">
        <v>262</v>
      </c>
      <c r="AD41" s="173"/>
      <c r="AE41" s="173"/>
      <c r="AF41" s="173"/>
      <c r="AG41" s="74"/>
      <c r="AH41" s="167"/>
      <c r="AI41" s="167"/>
      <c r="AJ41" s="167"/>
      <c r="AK41" s="167"/>
      <c r="AL41" s="168"/>
      <c r="AM41" s="168"/>
      <c r="AN41" s="168"/>
      <c r="AO41" s="168"/>
      <c r="AP41" s="121">
        <v>1815</v>
      </c>
      <c r="AQ41" s="250">
        <v>195</v>
      </c>
      <c r="AR41" s="108"/>
      <c r="AS41" s="108" t="s">
        <v>432</v>
      </c>
      <c r="AT41" s="217" t="s">
        <v>263</v>
      </c>
      <c r="AU41" s="217" t="s">
        <v>264</v>
      </c>
      <c r="AV41" s="113"/>
      <c r="AW41" s="217"/>
      <c r="AX41" s="217"/>
      <c r="AY41" s="118" t="s">
        <v>73</v>
      </c>
      <c r="AZ41" s="124" t="s">
        <v>433</v>
      </c>
      <c r="BA41" s="234" t="s">
        <v>434</v>
      </c>
      <c r="BB41" s="42" t="s">
        <v>435</v>
      </c>
      <c r="BC41" s="251" t="s">
        <v>71</v>
      </c>
    </row>
    <row r="42" spans="1:57" customFormat="1" ht="15.95" customHeight="1" x14ac:dyDescent="0.25">
      <c r="B42" s="120" t="s">
        <v>257</v>
      </c>
      <c r="C42" s="34" t="s">
        <v>436</v>
      </c>
      <c r="D42" s="222" t="s">
        <v>437</v>
      </c>
      <c r="E42" s="157" t="s">
        <v>90</v>
      </c>
      <c r="F42" s="157" t="s">
        <v>91</v>
      </c>
      <c r="G42" s="157" t="s">
        <v>99</v>
      </c>
      <c r="H42" s="252" t="s">
        <v>438</v>
      </c>
      <c r="I42" s="157"/>
      <c r="J42" s="7">
        <v>1825</v>
      </c>
      <c r="K42" s="166" t="s">
        <v>299</v>
      </c>
      <c r="L42" s="253"/>
      <c r="M42" s="113"/>
      <c r="N42" s="113"/>
      <c r="O42" s="217" t="s">
        <v>115</v>
      </c>
      <c r="P42" s="159" t="s">
        <v>300</v>
      </c>
      <c r="Q42" s="159" t="s">
        <v>91</v>
      </c>
      <c r="R42" s="159"/>
      <c r="S42" s="159"/>
      <c r="T42" s="159"/>
      <c r="U42" s="160" t="s">
        <v>301</v>
      </c>
      <c r="V42" s="160" t="s">
        <v>228</v>
      </c>
      <c r="W42" s="160"/>
      <c r="X42" s="160"/>
      <c r="Y42" s="160"/>
      <c r="Z42" s="113"/>
      <c r="AA42" s="113" t="s">
        <v>315</v>
      </c>
      <c r="AB42" s="161" t="s">
        <v>262</v>
      </c>
      <c r="AC42" s="161" t="s">
        <v>262</v>
      </c>
      <c r="AD42" s="161"/>
      <c r="AE42" s="161"/>
      <c r="AF42" s="161"/>
      <c r="AG42" s="113"/>
      <c r="AH42" s="163"/>
      <c r="AI42" s="163"/>
      <c r="AJ42" s="163"/>
      <c r="AK42" s="163"/>
      <c r="AL42" s="164"/>
      <c r="AM42" s="164"/>
      <c r="AN42" s="164"/>
      <c r="AO42" s="164"/>
      <c r="AP42" s="7">
        <v>1825</v>
      </c>
      <c r="AQ42" s="254">
        <v>89</v>
      </c>
      <c r="AR42" s="113"/>
      <c r="AS42" s="113" t="s">
        <v>432</v>
      </c>
      <c r="AT42" s="217" t="s">
        <v>263</v>
      </c>
      <c r="AU42" s="217" t="s">
        <v>264</v>
      </c>
      <c r="AV42" s="113"/>
      <c r="AW42" s="113"/>
      <c r="AX42" s="113" t="s">
        <v>439</v>
      </c>
      <c r="AY42" s="118" t="s">
        <v>74</v>
      </c>
      <c r="AZ42" s="124" t="s">
        <v>440</v>
      </c>
      <c r="BA42" s="119" t="s">
        <v>441</v>
      </c>
      <c r="BB42" s="42" t="s">
        <v>442</v>
      </c>
      <c r="BC42" s="251" t="s">
        <v>71</v>
      </c>
    </row>
    <row r="43" spans="1:57" customFormat="1" ht="15.95" customHeight="1" x14ac:dyDescent="0.25">
      <c r="B43" s="171" t="s">
        <v>311</v>
      </c>
      <c r="C43" s="34" t="s">
        <v>312</v>
      </c>
      <c r="D43" s="34" t="s">
        <v>313</v>
      </c>
      <c r="E43" s="237" t="s">
        <v>90</v>
      </c>
      <c r="F43" s="237" t="s">
        <v>91</v>
      </c>
      <c r="G43" s="238" t="s">
        <v>99</v>
      </c>
      <c r="H43" s="238"/>
      <c r="I43" s="238"/>
      <c r="J43" s="127" t="s">
        <v>314</v>
      </c>
      <c r="K43" s="127"/>
      <c r="L43" s="36">
        <v>1813</v>
      </c>
      <c r="M43" s="239"/>
      <c r="N43" s="239"/>
      <c r="O43" s="127"/>
      <c r="P43" s="240" t="s">
        <v>300</v>
      </c>
      <c r="Q43" s="240" t="s">
        <v>91</v>
      </c>
      <c r="R43" s="241"/>
      <c r="S43" s="241"/>
      <c r="T43" s="241"/>
      <c r="U43" s="242" t="s">
        <v>301</v>
      </c>
      <c r="V43" s="242" t="s">
        <v>228</v>
      </c>
      <c r="W43" s="243"/>
      <c r="X43" s="243"/>
      <c r="Y43" s="243"/>
      <c r="Z43" s="244"/>
      <c r="AA43" s="217" t="s">
        <v>315</v>
      </c>
      <c r="AB43" s="245" t="s">
        <v>316</v>
      </c>
      <c r="AC43" s="245" t="s">
        <v>98</v>
      </c>
      <c r="AD43" s="188"/>
      <c r="AE43" s="188"/>
      <c r="AF43" s="188"/>
      <c r="AG43" s="126"/>
      <c r="AH43" s="135" t="s">
        <v>262</v>
      </c>
      <c r="AI43" s="135" t="s">
        <v>262</v>
      </c>
      <c r="AJ43" s="135" t="s">
        <v>262</v>
      </c>
      <c r="AK43" s="135" t="s">
        <v>262</v>
      </c>
      <c r="AL43" s="136" t="s">
        <v>262</v>
      </c>
      <c r="AM43" s="136" t="s">
        <v>262</v>
      </c>
      <c r="AN43" s="136" t="s">
        <v>262</v>
      </c>
      <c r="AO43" s="136" t="s">
        <v>262</v>
      </c>
      <c r="AP43" s="126"/>
      <c r="AQ43" s="126"/>
      <c r="AR43" s="126"/>
      <c r="AS43" s="126"/>
      <c r="AT43" s="126"/>
      <c r="AU43" s="126"/>
      <c r="AV43" s="126"/>
      <c r="AW43" s="217" t="s">
        <v>262</v>
      </c>
      <c r="AX43" s="127"/>
      <c r="AY43" s="118" t="s">
        <v>74</v>
      </c>
      <c r="AZ43" s="76" t="s">
        <v>317</v>
      </c>
      <c r="BA43" s="111" t="s">
        <v>428</v>
      </c>
      <c r="BB43" s="138" t="s">
        <v>429</v>
      </c>
      <c r="BC43" s="57" t="s">
        <v>71</v>
      </c>
    </row>
    <row r="44" spans="1:57" customFormat="1" ht="15.75" customHeight="1" x14ac:dyDescent="0.25">
      <c r="A44" s="102"/>
      <c r="B44" s="171" t="s">
        <v>311</v>
      </c>
      <c r="C44" s="184" t="s">
        <v>312</v>
      </c>
      <c r="D44" s="185" t="s">
        <v>313</v>
      </c>
      <c r="E44" s="140" t="s">
        <v>90</v>
      </c>
      <c r="F44" s="6" t="s">
        <v>91</v>
      </c>
      <c r="G44" s="140" t="s">
        <v>99</v>
      </c>
      <c r="H44" s="140"/>
      <c r="I44" s="140"/>
      <c r="J44" s="126" t="s">
        <v>314</v>
      </c>
      <c r="K44" s="126"/>
      <c r="L44" s="126"/>
      <c r="M44" s="126"/>
      <c r="N44" s="126"/>
      <c r="O44" s="126"/>
      <c r="P44" s="175" t="s">
        <v>300</v>
      </c>
      <c r="Q44" s="20" t="s">
        <v>91</v>
      </c>
      <c r="R44" s="186"/>
      <c r="S44" s="186"/>
      <c r="T44" s="186"/>
      <c r="U44" s="176" t="s">
        <v>301</v>
      </c>
      <c r="V44" s="21" t="s">
        <v>228</v>
      </c>
      <c r="W44" s="176"/>
      <c r="X44" s="176"/>
      <c r="Y44" s="176"/>
      <c r="Z44" s="126"/>
      <c r="AA44" s="127" t="s">
        <v>315</v>
      </c>
      <c r="AB44" s="187" t="s">
        <v>316</v>
      </c>
      <c r="AC44" s="9" t="s">
        <v>98</v>
      </c>
      <c r="AD44" s="188"/>
      <c r="AE44" s="188"/>
      <c r="AF44" s="188"/>
      <c r="AG44" s="126"/>
      <c r="AH44" s="141"/>
      <c r="AI44" s="141"/>
      <c r="AJ44" s="141"/>
      <c r="AK44" s="141"/>
      <c r="AL44" s="142"/>
      <c r="AM44" s="142"/>
      <c r="AN44" s="142"/>
      <c r="AO44" s="142"/>
      <c r="AP44" s="126"/>
      <c r="AQ44" s="126"/>
      <c r="AR44" s="126"/>
      <c r="AS44" s="126"/>
      <c r="AT44" s="126"/>
      <c r="AU44" s="126"/>
      <c r="AV44" s="126"/>
      <c r="AW44" s="126"/>
      <c r="AX44" s="126"/>
      <c r="AY44" s="137" t="s">
        <v>74</v>
      </c>
      <c r="AZ44" s="76" t="s">
        <v>317</v>
      </c>
      <c r="BA44" s="111" t="s">
        <v>318</v>
      </c>
      <c r="BB44" s="138" t="s">
        <v>319</v>
      </c>
      <c r="BC44" s="174" t="s">
        <v>71</v>
      </c>
    </row>
    <row r="45" spans="1:57" customFormat="1" ht="15.75" customHeight="1" x14ac:dyDescent="0.25">
      <c r="A45" s="102"/>
      <c r="B45" s="120" t="s">
        <v>215</v>
      </c>
      <c r="C45" s="34" t="s">
        <v>320</v>
      </c>
      <c r="D45" s="34" t="s">
        <v>321</v>
      </c>
      <c r="E45" s="6" t="s">
        <v>90</v>
      </c>
      <c r="F45" s="6" t="s">
        <v>91</v>
      </c>
      <c r="G45" s="6" t="s">
        <v>99</v>
      </c>
      <c r="H45" s="6" t="s">
        <v>322</v>
      </c>
      <c r="I45" s="6"/>
      <c r="J45" s="7" t="s">
        <v>314</v>
      </c>
      <c r="K45" s="122"/>
      <c r="L45" s="7">
        <f>J45-H45</f>
        <v>1819</v>
      </c>
      <c r="M45" s="7"/>
      <c r="N45" s="7"/>
      <c r="O45" s="7"/>
      <c r="P45" s="20" t="s">
        <v>300</v>
      </c>
      <c r="Q45" s="20" t="s">
        <v>91</v>
      </c>
      <c r="R45" s="20"/>
      <c r="S45" s="20"/>
      <c r="T45" s="20"/>
      <c r="U45" s="21" t="s">
        <v>301</v>
      </c>
      <c r="V45" s="21" t="s">
        <v>228</v>
      </c>
      <c r="W45" s="21"/>
      <c r="X45" s="21"/>
      <c r="Y45" s="21"/>
      <c r="Z45" s="7" t="s">
        <v>323</v>
      </c>
      <c r="AA45" s="7" t="s">
        <v>315</v>
      </c>
      <c r="AB45" s="9" t="s">
        <v>316</v>
      </c>
      <c r="AC45" s="9" t="s">
        <v>122</v>
      </c>
      <c r="AD45" s="9"/>
      <c r="AE45" s="9"/>
      <c r="AF45" s="9"/>
      <c r="AG45" s="7"/>
      <c r="AH45" s="135"/>
      <c r="AI45" s="135"/>
      <c r="AJ45" s="135"/>
      <c r="AK45" s="135"/>
      <c r="AL45" s="136"/>
      <c r="AM45" s="136"/>
      <c r="AN45" s="136"/>
      <c r="AO45" s="136"/>
      <c r="AP45" s="7"/>
      <c r="AQ45" s="7"/>
      <c r="AR45" s="7"/>
      <c r="AS45" s="7"/>
      <c r="AT45" s="7"/>
      <c r="AU45" s="7"/>
      <c r="AV45" s="7" t="s">
        <v>324</v>
      </c>
      <c r="AW45" s="7"/>
      <c r="AX45" s="7" t="s">
        <v>325</v>
      </c>
      <c r="AY45" s="137" t="s">
        <v>74</v>
      </c>
      <c r="AZ45" s="76" t="s">
        <v>326</v>
      </c>
      <c r="BA45" s="111" t="s">
        <v>327</v>
      </c>
      <c r="BB45" s="138" t="s">
        <v>328</v>
      </c>
      <c r="BC45" s="174" t="s">
        <v>71</v>
      </c>
    </row>
    <row r="46" spans="1:57" customFormat="1" ht="15.75" customHeight="1" x14ac:dyDescent="0.25">
      <c r="A46" s="102"/>
      <c r="B46" s="8" t="s">
        <v>257</v>
      </c>
      <c r="C46" s="103" t="s">
        <v>258</v>
      </c>
      <c r="D46" s="123" t="s">
        <v>259</v>
      </c>
      <c r="E46" s="6" t="s">
        <v>90</v>
      </c>
      <c r="F46" s="6" t="s">
        <v>329</v>
      </c>
      <c r="G46" s="139" t="s">
        <v>99</v>
      </c>
      <c r="H46" s="77"/>
      <c r="I46" s="6"/>
      <c r="J46" s="7" t="s">
        <v>260</v>
      </c>
      <c r="K46" s="35" t="s">
        <v>307</v>
      </c>
      <c r="L46" s="7"/>
      <c r="M46" s="7"/>
      <c r="N46" s="47"/>
      <c r="O46" s="7" t="s">
        <v>115</v>
      </c>
      <c r="P46" s="20" t="s">
        <v>300</v>
      </c>
      <c r="Q46" s="20" t="s">
        <v>91</v>
      </c>
      <c r="R46" s="20"/>
      <c r="S46" s="20"/>
      <c r="T46" s="20"/>
      <c r="U46" s="21" t="s">
        <v>301</v>
      </c>
      <c r="V46" s="21" t="s">
        <v>228</v>
      </c>
      <c r="W46" s="21"/>
      <c r="X46" s="21"/>
      <c r="Y46" s="21"/>
      <c r="Z46" s="35"/>
      <c r="AA46" s="7"/>
      <c r="AB46" s="9" t="s">
        <v>89</v>
      </c>
      <c r="AC46" s="78" t="s">
        <v>98</v>
      </c>
      <c r="AD46" s="9"/>
      <c r="AE46" s="9"/>
      <c r="AF46" s="9"/>
      <c r="AG46" s="35"/>
      <c r="AH46" s="79"/>
      <c r="AI46" s="79"/>
      <c r="AJ46" s="79"/>
      <c r="AK46" s="79"/>
      <c r="AL46" s="80"/>
      <c r="AM46" s="80"/>
      <c r="AN46" s="80"/>
      <c r="AO46" s="80"/>
      <c r="AP46" s="36" t="s">
        <v>260</v>
      </c>
      <c r="AQ46" s="7"/>
      <c r="AR46" s="7"/>
      <c r="AS46" s="7" t="s">
        <v>89</v>
      </c>
      <c r="AT46" s="113" t="s">
        <v>330</v>
      </c>
      <c r="AU46" s="113" t="s">
        <v>331</v>
      </c>
      <c r="AV46" s="7"/>
      <c r="AW46" s="113" t="s">
        <v>262</v>
      </c>
      <c r="AX46" s="7"/>
      <c r="AY46" s="109" t="s">
        <v>74</v>
      </c>
      <c r="AZ46" s="124" t="s">
        <v>332</v>
      </c>
      <c r="BA46" s="119" t="s">
        <v>266</v>
      </c>
      <c r="BB46" s="42" t="s">
        <v>333</v>
      </c>
      <c r="BC46" s="125" t="s">
        <v>71</v>
      </c>
    </row>
    <row r="47" spans="1:57" customFormat="1" ht="15.75" customHeight="1" x14ac:dyDescent="0.25">
      <c r="A47" s="102"/>
      <c r="B47" s="8" t="s">
        <v>257</v>
      </c>
      <c r="C47" s="103" t="s">
        <v>274</v>
      </c>
      <c r="D47" s="123" t="s">
        <v>275</v>
      </c>
      <c r="E47" s="6" t="s">
        <v>90</v>
      </c>
      <c r="F47" s="6" t="s">
        <v>329</v>
      </c>
      <c r="G47" s="6" t="s">
        <v>99</v>
      </c>
      <c r="H47" s="77" t="s">
        <v>334</v>
      </c>
      <c r="I47" s="6"/>
      <c r="J47" s="7" t="s">
        <v>277</v>
      </c>
      <c r="K47" s="35" t="s">
        <v>307</v>
      </c>
      <c r="L47" s="36"/>
      <c r="M47" s="7"/>
      <c r="N47" s="47"/>
      <c r="O47" s="7" t="s">
        <v>115</v>
      </c>
      <c r="P47" s="20" t="s">
        <v>300</v>
      </c>
      <c r="Q47" s="20" t="s">
        <v>91</v>
      </c>
      <c r="R47" s="20"/>
      <c r="S47" s="20"/>
      <c r="T47" s="20"/>
      <c r="U47" s="21" t="s">
        <v>335</v>
      </c>
      <c r="V47" s="21" t="s">
        <v>228</v>
      </c>
      <c r="W47" s="21"/>
      <c r="X47" s="21"/>
      <c r="Y47" s="21"/>
      <c r="Z47" s="35"/>
      <c r="AA47" s="7"/>
      <c r="AB47" s="9" t="s">
        <v>336</v>
      </c>
      <c r="AC47" s="78" t="s">
        <v>98</v>
      </c>
      <c r="AD47" s="9"/>
      <c r="AE47" s="9"/>
      <c r="AF47" s="9"/>
      <c r="AG47" s="35"/>
      <c r="AH47" s="79"/>
      <c r="AI47" s="79"/>
      <c r="AJ47" s="79"/>
      <c r="AK47" s="79"/>
      <c r="AL47" s="80"/>
      <c r="AM47" s="80"/>
      <c r="AN47" s="80"/>
      <c r="AO47" s="80"/>
      <c r="AP47" s="36" t="s">
        <v>277</v>
      </c>
      <c r="AQ47" s="10" t="s">
        <v>278</v>
      </c>
      <c r="AR47" s="7"/>
      <c r="AS47" s="7" t="s">
        <v>89</v>
      </c>
      <c r="AT47" s="113" t="s">
        <v>330</v>
      </c>
      <c r="AU47" s="113" t="s">
        <v>331</v>
      </c>
      <c r="AV47" s="7"/>
      <c r="AW47" s="113" t="s">
        <v>262</v>
      </c>
      <c r="AX47" s="7"/>
      <c r="AY47" s="109" t="s">
        <v>74</v>
      </c>
      <c r="AZ47" s="124" t="s">
        <v>337</v>
      </c>
      <c r="BA47" s="119" t="s">
        <v>280</v>
      </c>
      <c r="BB47" s="42" t="s">
        <v>338</v>
      </c>
      <c r="BC47" s="125" t="s">
        <v>71</v>
      </c>
    </row>
    <row r="48" spans="1:57" customFormat="1" ht="15.95" customHeight="1" x14ac:dyDescent="0.25">
      <c r="A48" s="102"/>
      <c r="B48" s="228" t="s">
        <v>419</v>
      </c>
      <c r="C48" s="229" t="s">
        <v>443</v>
      </c>
      <c r="D48" s="230" t="s">
        <v>444</v>
      </c>
      <c r="E48" s="158" t="s">
        <v>90</v>
      </c>
      <c r="F48" s="157" t="s">
        <v>91</v>
      </c>
      <c r="G48" s="157" t="s">
        <v>99</v>
      </c>
      <c r="H48" s="158">
        <v>78</v>
      </c>
      <c r="I48" s="157"/>
      <c r="J48" s="117">
        <v>1896</v>
      </c>
      <c r="K48" s="113"/>
      <c r="L48" s="117">
        <v>1818</v>
      </c>
      <c r="M48" s="113"/>
      <c r="N48" s="113"/>
      <c r="O48" s="113"/>
      <c r="P48" s="159" t="s">
        <v>300</v>
      </c>
      <c r="Q48" s="159" t="s">
        <v>91</v>
      </c>
      <c r="R48" s="159"/>
      <c r="S48" s="159"/>
      <c r="T48" s="159" t="s">
        <v>422</v>
      </c>
      <c r="U48" s="160" t="s">
        <v>445</v>
      </c>
      <c r="V48" s="160" t="s">
        <v>228</v>
      </c>
      <c r="W48" s="160"/>
      <c r="X48" s="160"/>
      <c r="Y48" s="160" t="s">
        <v>422</v>
      </c>
      <c r="Z48" s="113"/>
      <c r="AA48" s="113"/>
      <c r="AB48" s="161" t="s">
        <v>89</v>
      </c>
      <c r="AC48" s="161" t="s">
        <v>98</v>
      </c>
      <c r="AD48" s="161"/>
      <c r="AE48" s="161"/>
      <c r="AF48" s="161" t="s">
        <v>422</v>
      </c>
      <c r="AG48" s="117" t="s">
        <v>446</v>
      </c>
      <c r="AH48" s="231"/>
      <c r="AI48" s="231"/>
      <c r="AJ48" s="231"/>
      <c r="AK48" s="231"/>
      <c r="AL48" s="232"/>
      <c r="AM48" s="232"/>
      <c r="AN48" s="232"/>
      <c r="AO48" s="232"/>
      <c r="AP48" s="7"/>
      <c r="AQ48" s="7"/>
      <c r="AR48" s="7"/>
      <c r="AS48" s="7"/>
      <c r="AT48" s="7"/>
      <c r="AU48" s="7"/>
      <c r="AV48" s="7"/>
      <c r="AW48" s="117"/>
      <c r="AX48" s="113"/>
      <c r="AY48" s="227" t="s">
        <v>424</v>
      </c>
      <c r="AZ48" s="233" t="s">
        <v>447</v>
      </c>
      <c r="BA48" s="234" t="s">
        <v>426</v>
      </c>
      <c r="BB48" s="235" t="s">
        <v>448</v>
      </c>
      <c r="BC48" s="236" t="s">
        <v>71</v>
      </c>
    </row>
    <row r="49" spans="1:55" s="24" customFormat="1" ht="16.350000000000001" customHeight="1" x14ac:dyDescent="0.25">
      <c r="A49" s="22" t="s">
        <v>5</v>
      </c>
      <c r="B49" s="38"/>
      <c r="C49" s="22"/>
      <c r="D49" s="22"/>
      <c r="E49" s="37"/>
      <c r="F49" s="38"/>
      <c r="G49" s="37"/>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7"/>
      <c r="AI49" s="7"/>
      <c r="AJ49" s="7"/>
      <c r="AK49" s="7"/>
      <c r="AL49" s="7"/>
      <c r="AM49" s="7"/>
      <c r="AN49" s="7"/>
      <c r="AO49" s="7"/>
      <c r="BB49" s="104"/>
    </row>
    <row r="50" spans="1:55" customFormat="1" ht="15.95" customHeight="1" x14ac:dyDescent="0.25">
      <c r="B50" s="206" t="s">
        <v>81</v>
      </c>
      <c r="C50" s="207" t="s">
        <v>82</v>
      </c>
      <c r="D50" s="103" t="s">
        <v>83</v>
      </c>
      <c r="E50" s="208" t="s">
        <v>84</v>
      </c>
      <c r="F50" s="208" t="s">
        <v>85</v>
      </c>
      <c r="G50" s="208" t="s">
        <v>86</v>
      </c>
      <c r="H50" s="208"/>
      <c r="I50" s="208"/>
      <c r="J50" s="36">
        <v>1838</v>
      </c>
      <c r="K50" s="74" t="s">
        <v>87</v>
      </c>
      <c r="L50" s="74"/>
      <c r="M50" s="74"/>
      <c r="N50" s="74" t="s">
        <v>87</v>
      </c>
      <c r="O50" s="210" t="s">
        <v>88</v>
      </c>
      <c r="P50" s="211" t="s">
        <v>89</v>
      </c>
      <c r="Q50" s="211" t="s">
        <v>85</v>
      </c>
      <c r="R50" s="211"/>
      <c r="S50" s="211"/>
      <c r="T50" s="211"/>
      <c r="U50" s="212" t="s">
        <v>90</v>
      </c>
      <c r="V50" s="41" t="s">
        <v>91</v>
      </c>
      <c r="W50" s="41"/>
      <c r="X50" s="41"/>
      <c r="Y50" s="41"/>
      <c r="Z50" s="32"/>
      <c r="AA50" s="32"/>
      <c r="AB50" s="255"/>
      <c r="AC50" s="255"/>
      <c r="AD50" s="255"/>
      <c r="AE50" s="255"/>
      <c r="AF50" s="255"/>
      <c r="AG50" s="32"/>
      <c r="AH50" s="256"/>
      <c r="AI50" s="256"/>
      <c r="AJ50" s="256"/>
      <c r="AK50" s="256"/>
      <c r="AL50" s="257"/>
      <c r="AM50" s="257"/>
      <c r="AN50" s="257"/>
      <c r="AO50" s="257"/>
      <c r="AP50" s="32"/>
      <c r="AQ50" s="32"/>
      <c r="AR50" s="32"/>
      <c r="AS50" s="32"/>
      <c r="AT50" s="32"/>
      <c r="AU50" s="32"/>
      <c r="AV50" s="32"/>
      <c r="AW50" s="113"/>
      <c r="AX50" s="32" t="s">
        <v>92</v>
      </c>
      <c r="AY50" s="109" t="s">
        <v>74</v>
      </c>
      <c r="AZ50" s="110" t="s">
        <v>93</v>
      </c>
      <c r="BA50" s="219" t="s">
        <v>94</v>
      </c>
      <c r="BB50" s="220" t="s">
        <v>449</v>
      </c>
      <c r="BC50" s="129" t="s">
        <v>71</v>
      </c>
    </row>
    <row r="51" spans="1:55" customFormat="1" ht="15.95" customHeight="1" x14ac:dyDescent="0.25">
      <c r="B51" s="206" t="s">
        <v>152</v>
      </c>
      <c r="C51" s="207" t="s">
        <v>153</v>
      </c>
      <c r="D51" s="103" t="s">
        <v>154</v>
      </c>
      <c r="E51" s="208" t="s">
        <v>84</v>
      </c>
      <c r="F51" s="208" t="s">
        <v>122</v>
      </c>
      <c r="G51" s="208" t="s">
        <v>86</v>
      </c>
      <c r="H51" s="208"/>
      <c r="I51" s="208"/>
      <c r="J51" s="209" t="s">
        <v>155</v>
      </c>
      <c r="K51" s="74" t="s">
        <v>87</v>
      </c>
      <c r="L51" s="35"/>
      <c r="M51" s="74"/>
      <c r="N51" s="35" t="s">
        <v>87</v>
      </c>
      <c r="O51" s="210"/>
      <c r="P51" s="211" t="s">
        <v>89</v>
      </c>
      <c r="Q51" s="211" t="s">
        <v>122</v>
      </c>
      <c r="R51" s="211"/>
      <c r="S51" s="211"/>
      <c r="T51" s="211"/>
      <c r="U51" s="212" t="s">
        <v>90</v>
      </c>
      <c r="V51" s="41" t="s">
        <v>91</v>
      </c>
      <c r="W51" s="41"/>
      <c r="X51" s="41"/>
      <c r="Y51" s="41"/>
      <c r="Z51" s="74"/>
      <c r="AA51" s="74"/>
      <c r="AB51" s="213"/>
      <c r="AC51" s="213"/>
      <c r="AD51" s="213"/>
      <c r="AE51" s="213"/>
      <c r="AF51" s="213"/>
      <c r="AG51" s="33"/>
      <c r="AH51" s="214"/>
      <c r="AI51" s="215"/>
      <c r="AJ51" s="215"/>
      <c r="AK51" s="215"/>
      <c r="AL51" s="216"/>
      <c r="AM51" s="216"/>
      <c r="AN51" s="216"/>
      <c r="AO51" s="216"/>
      <c r="AP51" s="217"/>
      <c r="AQ51" s="217"/>
      <c r="AR51" s="32"/>
      <c r="AS51" s="32"/>
      <c r="AT51" s="218"/>
      <c r="AU51" s="32"/>
      <c r="AV51" s="32"/>
      <c r="AW51" s="32"/>
      <c r="AX51" s="32" t="s">
        <v>262</v>
      </c>
      <c r="AY51" s="109" t="s">
        <v>74</v>
      </c>
      <c r="AZ51" s="110" t="s">
        <v>156</v>
      </c>
      <c r="BA51" s="219" t="s">
        <v>453</v>
      </c>
      <c r="BB51" s="220" t="s">
        <v>157</v>
      </c>
      <c r="BC51" s="129" t="s">
        <v>71</v>
      </c>
    </row>
    <row r="52" spans="1:55" customFormat="1" ht="15.95" customHeight="1" x14ac:dyDescent="0.25">
      <c r="B52" s="8" t="s">
        <v>349</v>
      </c>
      <c r="C52" s="189" t="s">
        <v>413</v>
      </c>
      <c r="D52" s="156" t="s">
        <v>414</v>
      </c>
      <c r="E52" s="157" t="s">
        <v>84</v>
      </c>
      <c r="F52" s="157" t="s">
        <v>98</v>
      </c>
      <c r="G52" s="157" t="s">
        <v>86</v>
      </c>
      <c r="H52" s="158"/>
      <c r="I52" s="157"/>
      <c r="J52" s="117">
        <v>1833</v>
      </c>
      <c r="K52" s="117" t="s">
        <v>87</v>
      </c>
      <c r="L52" s="117"/>
      <c r="M52" s="113"/>
      <c r="N52" s="113"/>
      <c r="O52" s="121" t="s">
        <v>88</v>
      </c>
      <c r="P52" s="159" t="s">
        <v>316</v>
      </c>
      <c r="Q52" s="159" t="s">
        <v>98</v>
      </c>
      <c r="R52" s="159"/>
      <c r="S52" s="159"/>
      <c r="T52" s="159"/>
      <c r="U52" s="160" t="s">
        <v>90</v>
      </c>
      <c r="V52" s="160" t="s">
        <v>91</v>
      </c>
      <c r="W52" s="160"/>
      <c r="X52" s="160"/>
      <c r="Y52" s="160"/>
      <c r="Z52" s="117"/>
      <c r="AA52" s="113"/>
      <c r="AB52" s="161"/>
      <c r="AC52" s="161"/>
      <c r="AD52" s="161"/>
      <c r="AE52" s="161"/>
      <c r="AF52" s="161"/>
      <c r="AG52" s="113"/>
      <c r="AH52" s="163"/>
      <c r="AI52" s="163"/>
      <c r="AJ52" s="163"/>
      <c r="AK52" s="163"/>
      <c r="AL52" s="164"/>
      <c r="AM52" s="164"/>
      <c r="AN52" s="164"/>
      <c r="AO52" s="164"/>
      <c r="AP52" s="117">
        <v>1833</v>
      </c>
      <c r="AQ52" s="113" t="s">
        <v>508</v>
      </c>
      <c r="AR52" s="113"/>
      <c r="AS52" s="113"/>
      <c r="AT52" s="113" t="s">
        <v>509</v>
      </c>
      <c r="AU52" s="113" t="s">
        <v>268</v>
      </c>
      <c r="AV52" s="113"/>
      <c r="AW52" s="113"/>
      <c r="AX52" s="113"/>
      <c r="AY52" s="227" t="s">
        <v>74</v>
      </c>
      <c r="AZ52" s="124" t="s">
        <v>510</v>
      </c>
      <c r="BA52" s="119" t="s">
        <v>418</v>
      </c>
      <c r="BB52" s="42" t="s">
        <v>511</v>
      </c>
      <c r="BC52" s="251" t="s">
        <v>71</v>
      </c>
    </row>
    <row r="53" spans="1:55" customFormat="1" ht="15.95" customHeight="1" x14ac:dyDescent="0.25">
      <c r="B53" s="8" t="s">
        <v>257</v>
      </c>
      <c r="C53" s="103" t="s">
        <v>258</v>
      </c>
      <c r="D53" s="123" t="s">
        <v>259</v>
      </c>
      <c r="E53" s="157" t="s">
        <v>84</v>
      </c>
      <c r="F53" s="157" t="s">
        <v>98</v>
      </c>
      <c r="G53" s="139" t="s">
        <v>86</v>
      </c>
      <c r="H53" s="77"/>
      <c r="I53" s="6"/>
      <c r="J53" s="7" t="s">
        <v>260</v>
      </c>
      <c r="K53" s="35" t="s">
        <v>87</v>
      </c>
      <c r="L53" s="7"/>
      <c r="M53" s="7"/>
      <c r="N53" s="47"/>
      <c r="O53" s="7" t="s">
        <v>115</v>
      </c>
      <c r="P53" s="159" t="s">
        <v>89</v>
      </c>
      <c r="Q53" s="159" t="s">
        <v>98</v>
      </c>
      <c r="R53" s="20"/>
      <c r="S53" s="20"/>
      <c r="T53" s="20"/>
      <c r="U53" s="160" t="s">
        <v>90</v>
      </c>
      <c r="V53" s="160" t="s">
        <v>91</v>
      </c>
      <c r="W53" s="21"/>
      <c r="X53" s="21"/>
      <c r="Y53" s="21"/>
      <c r="Z53" s="35"/>
      <c r="AA53" s="7"/>
      <c r="AB53" s="161" t="s">
        <v>262</v>
      </c>
      <c r="AC53" s="161" t="s">
        <v>262</v>
      </c>
      <c r="AD53" s="9"/>
      <c r="AE53" s="9"/>
      <c r="AF53" s="9"/>
      <c r="AG53" s="74"/>
      <c r="AH53" s="79"/>
      <c r="AI53" s="79"/>
      <c r="AJ53" s="79"/>
      <c r="AK53" s="79"/>
      <c r="AL53" s="80"/>
      <c r="AM53" s="80"/>
      <c r="AN53" s="80"/>
      <c r="AO53" s="80"/>
      <c r="AP53" s="36" t="s">
        <v>260</v>
      </c>
      <c r="AQ53" s="7"/>
      <c r="AR53" s="7"/>
      <c r="AS53" s="7" t="s">
        <v>89</v>
      </c>
      <c r="AT53" s="113" t="s">
        <v>267</v>
      </c>
      <c r="AU53" s="113" t="s">
        <v>268</v>
      </c>
      <c r="AV53" s="7"/>
      <c r="AW53" s="7"/>
      <c r="AX53" s="7"/>
      <c r="AY53" s="227" t="s">
        <v>74</v>
      </c>
      <c r="AZ53" s="124" t="s">
        <v>271</v>
      </c>
      <c r="BA53" s="119" t="s">
        <v>477</v>
      </c>
      <c r="BB53" s="42" t="s">
        <v>480</v>
      </c>
      <c r="BC53" s="251" t="s">
        <v>71</v>
      </c>
    </row>
    <row r="54" spans="1:55" customFormat="1" ht="15.95" customHeight="1" x14ac:dyDescent="0.25">
      <c r="B54" s="8" t="s">
        <v>257</v>
      </c>
      <c r="C54" s="103" t="s">
        <v>289</v>
      </c>
      <c r="D54" s="123" t="s">
        <v>290</v>
      </c>
      <c r="E54" s="157" t="s">
        <v>84</v>
      </c>
      <c r="F54" s="157" t="s">
        <v>98</v>
      </c>
      <c r="G54" s="6" t="s">
        <v>86</v>
      </c>
      <c r="H54" s="77" t="s">
        <v>291</v>
      </c>
      <c r="I54" s="6" t="s">
        <v>219</v>
      </c>
      <c r="J54" s="7" t="s">
        <v>277</v>
      </c>
      <c r="K54" s="35" t="s">
        <v>87</v>
      </c>
      <c r="L54" s="36"/>
      <c r="M54" s="7"/>
      <c r="N54" s="47"/>
      <c r="O54" s="7" t="s">
        <v>115</v>
      </c>
      <c r="P54" s="159" t="s">
        <v>89</v>
      </c>
      <c r="Q54" s="159" t="s">
        <v>98</v>
      </c>
      <c r="R54" s="20"/>
      <c r="S54" s="20"/>
      <c r="T54" s="20"/>
      <c r="U54" s="160" t="s">
        <v>90</v>
      </c>
      <c r="V54" s="160" t="s">
        <v>91</v>
      </c>
      <c r="W54" s="21"/>
      <c r="X54" s="21"/>
      <c r="Y54" s="21"/>
      <c r="Z54" s="35"/>
      <c r="AA54" s="7"/>
      <c r="AB54" s="161" t="s">
        <v>90</v>
      </c>
      <c r="AC54" s="161" t="s">
        <v>204</v>
      </c>
      <c r="AD54" s="9"/>
      <c r="AE54" s="9"/>
      <c r="AF54" s="9"/>
      <c r="AG54" s="74"/>
      <c r="AH54" s="79"/>
      <c r="AI54" s="79"/>
      <c r="AJ54" s="79"/>
      <c r="AK54" s="79"/>
      <c r="AL54" s="80"/>
      <c r="AM54" s="80"/>
      <c r="AN54" s="80"/>
      <c r="AO54" s="80"/>
      <c r="AP54" s="36" t="s">
        <v>277</v>
      </c>
      <c r="AQ54" s="10" t="s">
        <v>278</v>
      </c>
      <c r="AR54" s="7"/>
      <c r="AS54" s="7" t="s">
        <v>89</v>
      </c>
      <c r="AT54" s="113" t="s">
        <v>267</v>
      </c>
      <c r="AU54" s="113" t="s">
        <v>292</v>
      </c>
      <c r="AV54" s="7" t="s">
        <v>219</v>
      </c>
      <c r="AW54" s="7"/>
      <c r="AX54" s="7" t="s">
        <v>293</v>
      </c>
      <c r="AY54" s="227" t="s">
        <v>74</v>
      </c>
      <c r="AZ54" s="124" t="s">
        <v>294</v>
      </c>
      <c r="BA54" s="119" t="s">
        <v>482</v>
      </c>
      <c r="BB54" s="42" t="s">
        <v>487</v>
      </c>
      <c r="BC54" s="251" t="s">
        <v>71</v>
      </c>
    </row>
    <row r="55" spans="1:55" customFormat="1" ht="15.95" customHeight="1" x14ac:dyDescent="0.25">
      <c r="A55" s="102"/>
      <c r="B55" s="8" t="s">
        <v>257</v>
      </c>
      <c r="C55" s="103" t="s">
        <v>289</v>
      </c>
      <c r="D55" s="123" t="s">
        <v>290</v>
      </c>
      <c r="E55" s="6" t="s">
        <v>84</v>
      </c>
      <c r="F55" s="6" t="s">
        <v>98</v>
      </c>
      <c r="G55" s="6" t="s">
        <v>86</v>
      </c>
      <c r="H55" s="77" t="s">
        <v>291</v>
      </c>
      <c r="I55" s="6" t="s">
        <v>219</v>
      </c>
      <c r="J55" s="7" t="s">
        <v>277</v>
      </c>
      <c r="K55" s="35" t="s">
        <v>87</v>
      </c>
      <c r="L55" s="36"/>
      <c r="M55" s="7"/>
      <c r="N55" s="47"/>
      <c r="O55" s="7" t="s">
        <v>115</v>
      </c>
      <c r="P55" s="20" t="s">
        <v>89</v>
      </c>
      <c r="Q55" s="20" t="s">
        <v>98</v>
      </c>
      <c r="R55" s="20"/>
      <c r="S55" s="20"/>
      <c r="T55" s="20"/>
      <c r="U55" s="21" t="s">
        <v>90</v>
      </c>
      <c r="V55" s="21" t="s">
        <v>91</v>
      </c>
      <c r="W55" s="21"/>
      <c r="X55" s="21"/>
      <c r="Y55" s="21"/>
      <c r="Z55" s="35"/>
      <c r="AA55" s="7"/>
      <c r="AB55" s="9" t="s">
        <v>261</v>
      </c>
      <c r="AC55" s="78" t="s">
        <v>204</v>
      </c>
      <c r="AD55" s="9"/>
      <c r="AE55" s="9"/>
      <c r="AF55" s="9"/>
      <c r="AG55" s="35"/>
      <c r="AH55" s="79"/>
      <c r="AI55" s="79"/>
      <c r="AJ55" s="79"/>
      <c r="AK55" s="79"/>
      <c r="AL55" s="80"/>
      <c r="AM55" s="80"/>
      <c r="AN55" s="80"/>
      <c r="AO55" s="80"/>
      <c r="AP55" s="36" t="s">
        <v>277</v>
      </c>
      <c r="AQ55" s="10" t="s">
        <v>278</v>
      </c>
      <c r="AR55" s="7"/>
      <c r="AS55" s="7" t="s">
        <v>89</v>
      </c>
      <c r="AT55" s="113" t="s">
        <v>267</v>
      </c>
      <c r="AU55" s="113" t="s">
        <v>292</v>
      </c>
      <c r="AV55" s="7" t="s">
        <v>219</v>
      </c>
      <c r="AW55" s="113" t="s">
        <v>262</v>
      </c>
      <c r="AX55" s="7" t="s">
        <v>293</v>
      </c>
      <c r="AY55" s="109" t="s">
        <v>74</v>
      </c>
      <c r="AZ55" s="124" t="s">
        <v>294</v>
      </c>
      <c r="BA55" s="119" t="s">
        <v>280</v>
      </c>
      <c r="BB55" s="42" t="s">
        <v>295</v>
      </c>
      <c r="BC55" s="125" t="s">
        <v>71</v>
      </c>
    </row>
    <row r="56" spans="1:55" customFormat="1" ht="15.95" customHeight="1" x14ac:dyDescent="0.25">
      <c r="B56" s="270" t="s">
        <v>215</v>
      </c>
      <c r="C56" s="34" t="s">
        <v>216</v>
      </c>
      <c r="D56" s="34" t="s">
        <v>217</v>
      </c>
      <c r="E56" s="237" t="s">
        <v>84</v>
      </c>
      <c r="F56" s="237" t="s">
        <v>98</v>
      </c>
      <c r="G56" s="259" t="s">
        <v>86</v>
      </c>
      <c r="H56" s="259" t="s">
        <v>218</v>
      </c>
      <c r="I56" s="259" t="s">
        <v>219</v>
      </c>
      <c r="J56" s="36" t="s">
        <v>147</v>
      </c>
      <c r="K56" s="280"/>
      <c r="L56" s="36">
        <v>1838</v>
      </c>
      <c r="M56" s="281"/>
      <c r="N56" s="281"/>
      <c r="O56" s="36"/>
      <c r="P56" s="240" t="s">
        <v>89</v>
      </c>
      <c r="Q56" s="240" t="s">
        <v>98</v>
      </c>
      <c r="R56" s="57"/>
      <c r="S56" s="57"/>
      <c r="T56" s="57"/>
      <c r="U56" s="242" t="s">
        <v>90</v>
      </c>
      <c r="V56" s="242" t="s">
        <v>91</v>
      </c>
      <c r="W56" s="42"/>
      <c r="X56" s="42"/>
      <c r="Y56" s="42"/>
      <c r="Z56" s="217" t="s">
        <v>463</v>
      </c>
      <c r="AA56" s="217" t="s">
        <v>459</v>
      </c>
      <c r="AB56" s="245" t="s">
        <v>90</v>
      </c>
      <c r="AC56" s="245" t="s">
        <v>204</v>
      </c>
      <c r="AD56" s="9"/>
      <c r="AE56" s="9"/>
      <c r="AF56" s="9"/>
      <c r="AG56" s="7"/>
      <c r="AH56" s="135" t="s">
        <v>262</v>
      </c>
      <c r="AI56" s="135" t="s">
        <v>262</v>
      </c>
      <c r="AJ56" s="135" t="s">
        <v>262</v>
      </c>
      <c r="AK56" s="135" t="s">
        <v>262</v>
      </c>
      <c r="AL56" s="136" t="s">
        <v>262</v>
      </c>
      <c r="AM56" s="136" t="s">
        <v>262</v>
      </c>
      <c r="AN56" s="136" t="s">
        <v>262</v>
      </c>
      <c r="AO56" s="136" t="s">
        <v>262</v>
      </c>
      <c r="AP56" s="7"/>
      <c r="AQ56" s="7"/>
      <c r="AR56" s="7"/>
      <c r="AS56" s="7"/>
      <c r="AT56" s="7"/>
      <c r="AU56" s="7"/>
      <c r="AV56" s="7"/>
      <c r="AW56" s="217" t="s">
        <v>464</v>
      </c>
      <c r="AX56" s="36" t="s">
        <v>220</v>
      </c>
      <c r="AY56" s="118" t="s">
        <v>424</v>
      </c>
      <c r="AZ56" s="276" t="s">
        <v>465</v>
      </c>
      <c r="BA56" s="111" t="s">
        <v>466</v>
      </c>
      <c r="BB56" s="138" t="s">
        <v>467</v>
      </c>
      <c r="BC56" s="57" t="s">
        <v>71</v>
      </c>
    </row>
    <row r="57" spans="1:55" customFormat="1" ht="15.95" customHeight="1" x14ac:dyDescent="0.25">
      <c r="B57" s="270" t="s">
        <v>201</v>
      </c>
      <c r="C57" s="34" t="s">
        <v>202</v>
      </c>
      <c r="D57" s="34" t="s">
        <v>203</v>
      </c>
      <c r="E57" s="237" t="s">
        <v>84</v>
      </c>
      <c r="F57" s="237" t="s">
        <v>98</v>
      </c>
      <c r="G57" s="238" t="s">
        <v>86</v>
      </c>
      <c r="H57" s="238"/>
      <c r="I57" s="238"/>
      <c r="J57" s="127" t="s">
        <v>147</v>
      </c>
      <c r="K57" s="127"/>
      <c r="L57" s="36">
        <v>1839</v>
      </c>
      <c r="M57" s="239"/>
      <c r="N57" s="239"/>
      <c r="O57" s="127" t="s">
        <v>115</v>
      </c>
      <c r="P57" s="240" t="s">
        <v>89</v>
      </c>
      <c r="Q57" s="240" t="s">
        <v>98</v>
      </c>
      <c r="R57" s="275"/>
      <c r="S57" s="275"/>
      <c r="T57" s="275"/>
      <c r="U57" s="242" t="s">
        <v>90</v>
      </c>
      <c r="V57" s="242" t="s">
        <v>91</v>
      </c>
      <c r="W57" s="243"/>
      <c r="X57" s="243"/>
      <c r="Y57" s="243"/>
      <c r="Z57" s="244"/>
      <c r="AA57" s="217" t="s">
        <v>459</v>
      </c>
      <c r="AB57" s="245" t="s">
        <v>90</v>
      </c>
      <c r="AC57" s="245" t="s">
        <v>204</v>
      </c>
      <c r="AD57" s="177"/>
      <c r="AE57" s="177"/>
      <c r="AF57" s="177"/>
      <c r="AG57" s="178"/>
      <c r="AH57" s="135" t="s">
        <v>262</v>
      </c>
      <c r="AI57" s="135" t="s">
        <v>262</v>
      </c>
      <c r="AJ57" s="135" t="s">
        <v>262</v>
      </c>
      <c r="AK57" s="135" t="s">
        <v>262</v>
      </c>
      <c r="AL57" s="136" t="s">
        <v>262</v>
      </c>
      <c r="AM57" s="136" t="s">
        <v>262</v>
      </c>
      <c r="AN57" s="136" t="s">
        <v>262</v>
      </c>
      <c r="AO57" s="136" t="s">
        <v>262</v>
      </c>
      <c r="AP57" s="178"/>
      <c r="AQ57" s="178"/>
      <c r="AR57" s="178"/>
      <c r="AS57" s="178"/>
      <c r="AT57" s="178"/>
      <c r="AU57" s="178"/>
      <c r="AV57" s="178"/>
      <c r="AW57" s="217" t="s">
        <v>262</v>
      </c>
      <c r="AX57" s="127"/>
      <c r="AY57" s="118" t="s">
        <v>424</v>
      </c>
      <c r="AZ57" s="276" t="s">
        <v>205</v>
      </c>
      <c r="BA57" s="111" t="s">
        <v>206</v>
      </c>
      <c r="BB57" s="242" t="s">
        <v>460</v>
      </c>
      <c r="BC57" s="57" t="s">
        <v>71</v>
      </c>
    </row>
    <row r="59" spans="1:55" customFormat="1" ht="15.95" customHeight="1" x14ac:dyDescent="0.25">
      <c r="B59" s="206" t="s">
        <v>81</v>
      </c>
      <c r="C59" s="207" t="s">
        <v>95</v>
      </c>
      <c r="D59" s="103" t="s">
        <v>96</v>
      </c>
      <c r="E59" s="208" t="s">
        <v>97</v>
      </c>
      <c r="F59" s="208" t="s">
        <v>98</v>
      </c>
      <c r="G59" s="208" t="s">
        <v>99</v>
      </c>
      <c r="H59" s="208"/>
      <c r="I59" s="208"/>
      <c r="J59" s="258">
        <v>1841</v>
      </c>
      <c r="K59" s="74" t="s">
        <v>100</v>
      </c>
      <c r="L59" s="74"/>
      <c r="M59" s="74"/>
      <c r="N59" s="74" t="s">
        <v>100</v>
      </c>
      <c r="O59" s="210" t="s">
        <v>88</v>
      </c>
      <c r="P59" s="211" t="s">
        <v>89</v>
      </c>
      <c r="Q59" s="211" t="s">
        <v>98</v>
      </c>
      <c r="R59" s="211"/>
      <c r="S59" s="211"/>
      <c r="T59" s="211"/>
      <c r="U59" s="212" t="s">
        <v>90</v>
      </c>
      <c r="V59" s="41" t="s">
        <v>91</v>
      </c>
      <c r="W59" s="41"/>
      <c r="X59" s="41"/>
      <c r="Y59" s="41"/>
      <c r="Z59" s="32"/>
      <c r="AA59" s="32"/>
      <c r="AB59" s="255"/>
      <c r="AC59" s="255"/>
      <c r="AD59" s="255"/>
      <c r="AE59" s="255"/>
      <c r="AF59" s="255"/>
      <c r="AG59" s="32"/>
      <c r="AH59" s="256"/>
      <c r="AI59" s="256"/>
      <c r="AJ59" s="256"/>
      <c r="AK59" s="256"/>
      <c r="AL59" s="257"/>
      <c r="AM59" s="257"/>
      <c r="AN59" s="257"/>
      <c r="AO59" s="257"/>
      <c r="AP59" s="32"/>
      <c r="AQ59" s="32"/>
      <c r="AR59" s="32"/>
      <c r="AS59" s="32"/>
      <c r="AT59" s="32"/>
      <c r="AU59" s="32"/>
      <c r="AV59" s="32"/>
      <c r="AW59" s="113"/>
      <c r="AX59" s="32" t="s">
        <v>92</v>
      </c>
      <c r="AY59" s="109" t="s">
        <v>74</v>
      </c>
      <c r="AZ59" s="110" t="s">
        <v>101</v>
      </c>
      <c r="BA59" s="219" t="s">
        <v>94</v>
      </c>
      <c r="BB59" s="128" t="s">
        <v>450</v>
      </c>
      <c r="BC59" s="129" t="s">
        <v>71</v>
      </c>
    </row>
    <row r="60" spans="1:55" customFormat="1" ht="15.95" customHeight="1" x14ac:dyDescent="0.25">
      <c r="B60" s="206" t="s">
        <v>152</v>
      </c>
      <c r="C60" s="207" t="s">
        <v>158</v>
      </c>
      <c r="D60" s="103" t="s">
        <v>159</v>
      </c>
      <c r="E60" s="208" t="s">
        <v>97</v>
      </c>
      <c r="F60" s="208" t="s">
        <v>122</v>
      </c>
      <c r="G60" s="208" t="s">
        <v>99</v>
      </c>
      <c r="H60" s="208"/>
      <c r="I60" s="208"/>
      <c r="J60" s="209" t="s">
        <v>160</v>
      </c>
      <c r="K60" s="74" t="s">
        <v>161</v>
      </c>
      <c r="L60" s="35"/>
      <c r="M60" s="74"/>
      <c r="N60" s="35" t="s">
        <v>100</v>
      </c>
      <c r="O60" s="210"/>
      <c r="P60" s="211" t="s">
        <v>89</v>
      </c>
      <c r="Q60" s="211" t="s">
        <v>98</v>
      </c>
      <c r="R60" s="211"/>
      <c r="S60" s="211"/>
      <c r="T60" s="211"/>
      <c r="U60" s="212" t="s">
        <v>90</v>
      </c>
      <c r="V60" s="41" t="s">
        <v>91</v>
      </c>
      <c r="W60" s="41"/>
      <c r="X60" s="41"/>
      <c r="Y60" s="41"/>
      <c r="Z60" s="74"/>
      <c r="AA60" s="74"/>
      <c r="AB60" s="213"/>
      <c r="AC60" s="213"/>
      <c r="AD60" s="213"/>
      <c r="AE60" s="213"/>
      <c r="AF60" s="213"/>
      <c r="AG60" s="33" t="s">
        <v>162</v>
      </c>
      <c r="AH60" s="214"/>
      <c r="AI60" s="215"/>
      <c r="AJ60" s="215"/>
      <c r="AK60" s="215"/>
      <c r="AL60" s="216"/>
      <c r="AM60" s="216"/>
      <c r="AN60" s="216"/>
      <c r="AO60" s="216"/>
      <c r="AP60" s="217"/>
      <c r="AQ60" s="217"/>
      <c r="AR60" s="32"/>
      <c r="AS60" s="32"/>
      <c r="AT60" s="218"/>
      <c r="AU60" s="32"/>
      <c r="AV60" s="32"/>
      <c r="AW60" s="32"/>
      <c r="AX60" s="32" t="s">
        <v>262</v>
      </c>
      <c r="AY60" s="109" t="s">
        <v>74</v>
      </c>
      <c r="AZ60" s="110" t="s">
        <v>163</v>
      </c>
      <c r="BA60" s="219" t="s">
        <v>454</v>
      </c>
      <c r="BB60" s="220" t="s">
        <v>164</v>
      </c>
      <c r="BC60" s="129" t="s">
        <v>71</v>
      </c>
    </row>
    <row r="61" spans="1:55" customFormat="1" ht="15.95" customHeight="1" x14ac:dyDescent="0.25">
      <c r="B61" s="8" t="s">
        <v>349</v>
      </c>
      <c r="C61" s="189" t="s">
        <v>413</v>
      </c>
      <c r="D61" s="156" t="s">
        <v>414</v>
      </c>
      <c r="E61" s="157" t="s">
        <v>97</v>
      </c>
      <c r="F61" s="157" t="s">
        <v>98</v>
      </c>
      <c r="G61" s="157" t="s">
        <v>99</v>
      </c>
      <c r="H61" s="158"/>
      <c r="I61" s="157"/>
      <c r="J61" s="117">
        <v>1833</v>
      </c>
      <c r="K61" s="117" t="s">
        <v>161</v>
      </c>
      <c r="L61" s="113"/>
      <c r="M61" s="113"/>
      <c r="N61" s="113"/>
      <c r="O61" s="121" t="s">
        <v>88</v>
      </c>
      <c r="P61" s="159" t="s">
        <v>316</v>
      </c>
      <c r="Q61" s="159" t="s">
        <v>98</v>
      </c>
      <c r="R61" s="159"/>
      <c r="S61" s="159"/>
      <c r="T61" s="159"/>
      <c r="U61" s="160" t="s">
        <v>90</v>
      </c>
      <c r="V61" s="160" t="s">
        <v>91</v>
      </c>
      <c r="W61" s="160"/>
      <c r="X61" s="160"/>
      <c r="Y61" s="160"/>
      <c r="Z61" s="117"/>
      <c r="AA61" s="113"/>
      <c r="AB61" s="161"/>
      <c r="AC61" s="161"/>
      <c r="AD61" s="161"/>
      <c r="AE61" s="161"/>
      <c r="AF61" s="161"/>
      <c r="AG61" s="113"/>
      <c r="AH61" s="163"/>
      <c r="AI61" s="163"/>
      <c r="AJ61" s="163"/>
      <c r="AK61" s="163"/>
      <c r="AL61" s="164"/>
      <c r="AM61" s="164"/>
      <c r="AN61" s="164"/>
      <c r="AO61" s="164"/>
      <c r="AP61" s="117">
        <v>1833</v>
      </c>
      <c r="AQ61" s="113" t="s">
        <v>512</v>
      </c>
      <c r="AR61" s="113"/>
      <c r="AS61" s="113"/>
      <c r="AT61" s="113" t="s">
        <v>509</v>
      </c>
      <c r="AU61" s="113" t="s">
        <v>264</v>
      </c>
      <c r="AV61" s="113"/>
      <c r="AW61" s="113" t="s">
        <v>513</v>
      </c>
      <c r="AX61" s="113" t="s">
        <v>514</v>
      </c>
      <c r="AY61" s="227" t="s">
        <v>74</v>
      </c>
      <c r="AZ61" s="124" t="s">
        <v>515</v>
      </c>
      <c r="BA61" s="119" t="s">
        <v>418</v>
      </c>
      <c r="BB61" s="42" t="s">
        <v>516</v>
      </c>
      <c r="BC61" s="251" t="s">
        <v>71</v>
      </c>
    </row>
    <row r="62" spans="1:55" customFormat="1" ht="15.95" customHeight="1" x14ac:dyDescent="0.25">
      <c r="B62" s="8" t="s">
        <v>257</v>
      </c>
      <c r="C62" s="103" t="s">
        <v>258</v>
      </c>
      <c r="D62" s="123" t="s">
        <v>259</v>
      </c>
      <c r="E62" s="157" t="s">
        <v>97</v>
      </c>
      <c r="F62" s="157" t="s">
        <v>98</v>
      </c>
      <c r="G62" s="139" t="s">
        <v>99</v>
      </c>
      <c r="H62" s="77"/>
      <c r="I62" s="6"/>
      <c r="J62" s="7" t="s">
        <v>260</v>
      </c>
      <c r="K62" s="35" t="s">
        <v>161</v>
      </c>
      <c r="L62" s="7"/>
      <c r="M62" s="7"/>
      <c r="N62" s="47"/>
      <c r="O62" s="7" t="s">
        <v>115</v>
      </c>
      <c r="P62" s="159" t="s">
        <v>89</v>
      </c>
      <c r="Q62" s="159" t="s">
        <v>98</v>
      </c>
      <c r="R62" s="20"/>
      <c r="S62" s="20"/>
      <c r="T62" s="20"/>
      <c r="U62" s="160" t="s">
        <v>90</v>
      </c>
      <c r="V62" s="160" t="s">
        <v>91</v>
      </c>
      <c r="W62" s="21"/>
      <c r="X62" s="21"/>
      <c r="Y62" s="21"/>
      <c r="Z62" s="35"/>
      <c r="AA62" s="7"/>
      <c r="AB62" s="161" t="s">
        <v>262</v>
      </c>
      <c r="AC62" s="161" t="s">
        <v>262</v>
      </c>
      <c r="AD62" s="9"/>
      <c r="AE62" s="9"/>
      <c r="AF62" s="9"/>
      <c r="AG62" s="74"/>
      <c r="AH62" s="79"/>
      <c r="AI62" s="79"/>
      <c r="AJ62" s="79"/>
      <c r="AK62" s="79"/>
      <c r="AL62" s="80"/>
      <c r="AM62" s="80"/>
      <c r="AN62" s="80"/>
      <c r="AO62" s="80"/>
      <c r="AP62" s="36" t="s">
        <v>260</v>
      </c>
      <c r="AQ62" s="7"/>
      <c r="AR62" s="7"/>
      <c r="AS62" s="7" t="s">
        <v>89</v>
      </c>
      <c r="AT62" s="113" t="s">
        <v>263</v>
      </c>
      <c r="AU62" s="113" t="s">
        <v>264</v>
      </c>
      <c r="AV62" s="7"/>
      <c r="AW62" s="7"/>
      <c r="AX62" s="7"/>
      <c r="AY62" s="227" t="s">
        <v>74</v>
      </c>
      <c r="AZ62" s="124" t="s">
        <v>272</v>
      </c>
      <c r="BA62" s="119" t="s">
        <v>477</v>
      </c>
      <c r="BB62" s="42" t="s">
        <v>481</v>
      </c>
      <c r="BC62" s="251" t="s">
        <v>71</v>
      </c>
    </row>
    <row r="63" spans="1:55" customFormat="1" ht="15.95" customHeight="1" x14ac:dyDescent="0.25">
      <c r="B63" s="8" t="s">
        <v>257</v>
      </c>
      <c r="C63" s="103" t="s">
        <v>274</v>
      </c>
      <c r="D63" s="123" t="s">
        <v>275</v>
      </c>
      <c r="E63" s="157" t="s">
        <v>97</v>
      </c>
      <c r="F63" s="157" t="s">
        <v>98</v>
      </c>
      <c r="G63" s="6" t="s">
        <v>99</v>
      </c>
      <c r="H63" s="77" t="s">
        <v>276</v>
      </c>
      <c r="I63" s="6"/>
      <c r="J63" s="7" t="s">
        <v>277</v>
      </c>
      <c r="K63" s="35" t="s">
        <v>161</v>
      </c>
      <c r="L63" s="36"/>
      <c r="M63" s="7"/>
      <c r="N63" s="47"/>
      <c r="O63" s="7" t="s">
        <v>115</v>
      </c>
      <c r="P63" s="159" t="s">
        <v>89</v>
      </c>
      <c r="Q63" s="159" t="s">
        <v>98</v>
      </c>
      <c r="R63" s="20"/>
      <c r="S63" s="20"/>
      <c r="T63" s="20"/>
      <c r="U63" s="160" t="s">
        <v>90</v>
      </c>
      <c r="V63" s="160" t="s">
        <v>91</v>
      </c>
      <c r="W63" s="21"/>
      <c r="X63" s="21"/>
      <c r="Y63" s="21"/>
      <c r="Z63" s="35">
        <v>1868</v>
      </c>
      <c r="AA63" s="7"/>
      <c r="AB63" s="161" t="s">
        <v>262</v>
      </c>
      <c r="AC63" s="161" t="s">
        <v>262</v>
      </c>
      <c r="AD63" s="9"/>
      <c r="AE63" s="9"/>
      <c r="AF63" s="9"/>
      <c r="AG63" s="74"/>
      <c r="AH63" s="79"/>
      <c r="AI63" s="79"/>
      <c r="AJ63" s="79"/>
      <c r="AK63" s="79"/>
      <c r="AL63" s="80"/>
      <c r="AM63" s="80"/>
      <c r="AN63" s="80"/>
      <c r="AO63" s="80"/>
      <c r="AP63" s="36" t="s">
        <v>277</v>
      </c>
      <c r="AQ63" s="10" t="s">
        <v>278</v>
      </c>
      <c r="AR63" s="7"/>
      <c r="AS63" s="7" t="s">
        <v>89</v>
      </c>
      <c r="AT63" s="113" t="s">
        <v>263</v>
      </c>
      <c r="AU63" s="113" t="s">
        <v>264</v>
      </c>
      <c r="AV63" s="7"/>
      <c r="AW63" s="7"/>
      <c r="AX63" s="7"/>
      <c r="AY63" s="227" t="s">
        <v>74</v>
      </c>
      <c r="AZ63" s="124" t="s">
        <v>279</v>
      </c>
      <c r="BA63" s="119" t="s">
        <v>482</v>
      </c>
      <c r="BB63" s="42" t="s">
        <v>483</v>
      </c>
      <c r="BC63" s="251" t="s">
        <v>71</v>
      </c>
    </row>
    <row r="64" spans="1:55" customFormat="1" ht="15.95" customHeight="1" x14ac:dyDescent="0.25">
      <c r="B64" s="270" t="s">
        <v>215</v>
      </c>
      <c r="C64" s="34" t="s">
        <v>221</v>
      </c>
      <c r="D64" s="34" t="s">
        <v>222</v>
      </c>
      <c r="E64" s="237" t="s">
        <v>97</v>
      </c>
      <c r="F64" s="237" t="s">
        <v>98</v>
      </c>
      <c r="G64" s="259" t="s">
        <v>99</v>
      </c>
      <c r="H64" s="259" t="s">
        <v>223</v>
      </c>
      <c r="I64" s="259" t="s">
        <v>224</v>
      </c>
      <c r="J64" s="36" t="s">
        <v>225</v>
      </c>
      <c r="K64" s="280"/>
      <c r="L64" s="36">
        <v>1841</v>
      </c>
      <c r="M64" s="281"/>
      <c r="N64" s="281"/>
      <c r="O64" s="36"/>
      <c r="P64" s="240" t="s">
        <v>89</v>
      </c>
      <c r="Q64" s="240" t="s">
        <v>98</v>
      </c>
      <c r="R64" s="57"/>
      <c r="S64" s="57"/>
      <c r="T64" s="57"/>
      <c r="U64" s="242" t="s">
        <v>90</v>
      </c>
      <c r="V64" s="242" t="s">
        <v>91</v>
      </c>
      <c r="W64" s="42"/>
      <c r="X64" s="42"/>
      <c r="Y64" s="42"/>
      <c r="Z64" s="217" t="s">
        <v>226</v>
      </c>
      <c r="AA64" s="217" t="s">
        <v>262</v>
      </c>
      <c r="AB64" s="245" t="s">
        <v>227</v>
      </c>
      <c r="AC64" s="245" t="s">
        <v>228</v>
      </c>
      <c r="AD64" s="9"/>
      <c r="AE64" s="9"/>
      <c r="AF64" s="9"/>
      <c r="AG64" s="7"/>
      <c r="AH64" s="135" t="s">
        <v>262</v>
      </c>
      <c r="AI64" s="135" t="s">
        <v>262</v>
      </c>
      <c r="AJ64" s="135" t="s">
        <v>262</v>
      </c>
      <c r="AK64" s="135" t="s">
        <v>262</v>
      </c>
      <c r="AL64" s="136" t="s">
        <v>262</v>
      </c>
      <c r="AM64" s="136" t="s">
        <v>262</v>
      </c>
      <c r="AN64" s="136" t="s">
        <v>262</v>
      </c>
      <c r="AO64" s="136" t="s">
        <v>262</v>
      </c>
      <c r="AP64" s="7"/>
      <c r="AQ64" s="7"/>
      <c r="AR64" s="7"/>
      <c r="AS64" s="7"/>
      <c r="AT64" s="7"/>
      <c r="AU64" s="7"/>
      <c r="AV64" s="7"/>
      <c r="AW64" s="217" t="s">
        <v>262</v>
      </c>
      <c r="AX64" s="36"/>
      <c r="AY64" s="118" t="s">
        <v>424</v>
      </c>
      <c r="AZ64" s="76" t="s">
        <v>229</v>
      </c>
      <c r="BA64" s="111" t="s">
        <v>468</v>
      </c>
      <c r="BB64" s="138" t="s">
        <v>469</v>
      </c>
      <c r="BC64" s="57" t="s">
        <v>71</v>
      </c>
    </row>
    <row r="65" spans="1:57" s="355" customFormat="1" ht="15.95" customHeight="1" x14ac:dyDescent="0.25">
      <c r="A65"/>
      <c r="B65" s="392" t="s">
        <v>257</v>
      </c>
      <c r="C65" s="189" t="s">
        <v>558</v>
      </c>
      <c r="D65" s="189" t="s">
        <v>559</v>
      </c>
      <c r="E65" s="158" t="s">
        <v>97</v>
      </c>
      <c r="F65" s="158" t="s">
        <v>98</v>
      </c>
      <c r="G65" s="158" t="s">
        <v>99</v>
      </c>
      <c r="H65" s="158"/>
      <c r="I65" s="158"/>
      <c r="J65" s="117">
        <v>1870</v>
      </c>
      <c r="K65" s="117"/>
      <c r="L65" s="362"/>
      <c r="M65" s="117"/>
      <c r="N65" s="116"/>
      <c r="O65" s="7" t="s">
        <v>115</v>
      </c>
      <c r="P65" s="159" t="s">
        <v>89</v>
      </c>
      <c r="Q65" s="159" t="s">
        <v>98</v>
      </c>
      <c r="R65" s="159"/>
      <c r="S65" s="159"/>
      <c r="T65" s="159"/>
      <c r="U65" s="160" t="s">
        <v>90</v>
      </c>
      <c r="V65" s="160" t="s">
        <v>91</v>
      </c>
      <c r="W65" s="160"/>
      <c r="X65" s="160"/>
      <c r="Y65" s="160"/>
      <c r="Z65" s="117"/>
      <c r="AA65" s="113"/>
      <c r="AB65" s="161" t="s">
        <v>680</v>
      </c>
      <c r="AC65" s="161" t="s">
        <v>228</v>
      </c>
      <c r="AD65" s="161"/>
      <c r="AE65" s="161"/>
      <c r="AF65" s="161"/>
      <c r="AG65" s="382"/>
      <c r="AH65" s="383"/>
      <c r="AI65" s="383"/>
      <c r="AJ65" s="383"/>
      <c r="AK65" s="383"/>
      <c r="AL65" s="384"/>
      <c r="AM65" s="384"/>
      <c r="AN65" s="384"/>
      <c r="AO65" s="384"/>
      <c r="AP65" s="385">
        <v>1870</v>
      </c>
      <c r="AQ65" s="113" t="s">
        <v>681</v>
      </c>
      <c r="AR65" s="113"/>
      <c r="AS65" s="113"/>
      <c r="AT65" s="113" t="s">
        <v>263</v>
      </c>
      <c r="AU65" s="113" t="s">
        <v>492</v>
      </c>
      <c r="AV65" s="113"/>
      <c r="AW65" s="113"/>
      <c r="AX65" s="113"/>
      <c r="AY65" s="118" t="s">
        <v>424</v>
      </c>
      <c r="AZ65" s="124" t="s">
        <v>682</v>
      </c>
      <c r="BA65" s="119" t="s">
        <v>563</v>
      </c>
      <c r="BB65" s="42" t="s">
        <v>683</v>
      </c>
      <c r="BC65" s="251" t="s">
        <v>71</v>
      </c>
      <c r="BD65" s="361" t="s">
        <v>684</v>
      </c>
      <c r="BE65" s="2" t="s">
        <v>71</v>
      </c>
    </row>
    <row r="66" spans="1:57" customFormat="1" ht="15.95" customHeight="1" x14ac:dyDescent="0.25">
      <c r="B66" s="282" t="s">
        <v>488</v>
      </c>
      <c r="C66" s="221" t="s">
        <v>495</v>
      </c>
      <c r="D66" s="123" t="s">
        <v>496</v>
      </c>
      <c r="E66" s="158" t="s">
        <v>97</v>
      </c>
      <c r="F66" s="158" t="s">
        <v>98</v>
      </c>
      <c r="G66" s="158" t="s">
        <v>99</v>
      </c>
      <c r="H66" s="158"/>
      <c r="I66" s="158" t="s">
        <v>497</v>
      </c>
      <c r="J66" s="117">
        <v>1900</v>
      </c>
      <c r="K66" s="117" t="s">
        <v>498</v>
      </c>
      <c r="L66" s="117"/>
      <c r="M66" s="117"/>
      <c r="N66" s="117"/>
      <c r="O66" s="117" t="s">
        <v>490</v>
      </c>
      <c r="P66" s="172" t="s">
        <v>499</v>
      </c>
      <c r="Q66" s="172" t="s">
        <v>98</v>
      </c>
      <c r="R66" s="172"/>
      <c r="S66" s="172"/>
      <c r="T66" s="172"/>
      <c r="U66" s="223" t="s">
        <v>90</v>
      </c>
      <c r="V66" s="223" t="s">
        <v>91</v>
      </c>
      <c r="W66" s="223"/>
      <c r="X66" s="223"/>
      <c r="Y66" s="223"/>
      <c r="Z66" s="283" t="s">
        <v>500</v>
      </c>
      <c r="AA66" s="117"/>
      <c r="AB66" s="173"/>
      <c r="AC66" s="173"/>
      <c r="AD66" s="284"/>
      <c r="AE66" s="284"/>
      <c r="AF66" s="284"/>
      <c r="AG66" s="117" t="s">
        <v>162</v>
      </c>
      <c r="AH66" s="167"/>
      <c r="AI66" s="167"/>
      <c r="AJ66" s="167"/>
      <c r="AK66" s="167"/>
      <c r="AL66" s="168"/>
      <c r="AM66" s="168"/>
      <c r="AN66" s="168"/>
      <c r="AO66" s="168"/>
      <c r="AP66" s="117">
        <v>1907</v>
      </c>
      <c r="AQ66" s="117">
        <v>12</v>
      </c>
      <c r="AR66" s="117"/>
      <c r="AS66" s="117"/>
      <c r="AT66" s="117" t="s">
        <v>501</v>
      </c>
      <c r="AU66" s="117" t="s">
        <v>492</v>
      </c>
      <c r="AV66" s="117"/>
      <c r="AW66" s="117"/>
      <c r="AX66" s="117"/>
      <c r="AY66" s="118" t="s">
        <v>424</v>
      </c>
      <c r="AZ66" s="124" t="s">
        <v>502</v>
      </c>
      <c r="BA66" s="119" t="s">
        <v>494</v>
      </c>
      <c r="BB66" s="42" t="s">
        <v>503</v>
      </c>
      <c r="BC66" s="251" t="s">
        <v>71</v>
      </c>
    </row>
    <row r="67" spans="1:57" s="355" customFormat="1" ht="15.95" customHeight="1" x14ac:dyDescent="0.25">
      <c r="A67"/>
      <c r="B67" s="8" t="s">
        <v>614</v>
      </c>
      <c r="C67" s="34" t="s">
        <v>708</v>
      </c>
      <c r="D67" s="207" t="s">
        <v>709</v>
      </c>
      <c r="E67" s="158" t="s">
        <v>710</v>
      </c>
      <c r="F67" s="158" t="s">
        <v>98</v>
      </c>
      <c r="G67" s="6" t="s">
        <v>99</v>
      </c>
      <c r="H67" s="6" t="s">
        <v>711</v>
      </c>
      <c r="I67" s="6" t="s">
        <v>618</v>
      </c>
      <c r="J67" s="7">
        <v>1901</v>
      </c>
      <c r="K67" s="121" t="s">
        <v>712</v>
      </c>
      <c r="L67" s="362"/>
      <c r="M67" s="7"/>
      <c r="N67" s="7"/>
      <c r="O67" s="7"/>
      <c r="P67" s="172" t="s">
        <v>89</v>
      </c>
      <c r="Q67" s="172" t="s">
        <v>98</v>
      </c>
      <c r="R67" s="211" t="s">
        <v>262</v>
      </c>
      <c r="S67" s="211" t="s">
        <v>262</v>
      </c>
      <c r="T67" s="211" t="s">
        <v>262</v>
      </c>
      <c r="U67" s="223" t="s">
        <v>620</v>
      </c>
      <c r="V67" s="223" t="s">
        <v>262</v>
      </c>
      <c r="W67" s="21"/>
      <c r="X67" s="21"/>
      <c r="Y67" s="21"/>
      <c r="Z67" s="393"/>
      <c r="AA67" s="7"/>
      <c r="AB67" s="173" t="s">
        <v>680</v>
      </c>
      <c r="AC67" s="173" t="s">
        <v>228</v>
      </c>
      <c r="AD67" s="9"/>
      <c r="AE67" s="9"/>
      <c r="AF67" s="9"/>
      <c r="AG67" s="74" t="s">
        <v>713</v>
      </c>
      <c r="AH67" s="167"/>
      <c r="AI67" s="167"/>
      <c r="AJ67" s="167"/>
      <c r="AK67" s="167"/>
      <c r="AL67" s="168"/>
      <c r="AM67" s="168"/>
      <c r="AN67" s="168"/>
      <c r="AO67" s="168"/>
      <c r="AP67" s="7">
        <v>1901</v>
      </c>
      <c r="AQ67" s="10" t="s">
        <v>714</v>
      </c>
      <c r="AR67" s="7" t="s">
        <v>715</v>
      </c>
      <c r="AS67" s="7" t="s">
        <v>572</v>
      </c>
      <c r="AT67" s="121" t="s">
        <v>716</v>
      </c>
      <c r="AU67" s="121" t="s">
        <v>717</v>
      </c>
      <c r="AV67" s="7"/>
      <c r="AW67" s="74" t="s">
        <v>262</v>
      </c>
      <c r="AX67" s="74" t="s">
        <v>623</v>
      </c>
      <c r="AY67" s="118" t="s">
        <v>424</v>
      </c>
      <c r="AZ67" s="124" t="s">
        <v>718</v>
      </c>
      <c r="BA67" s="234" t="s">
        <v>625</v>
      </c>
      <c r="BB67" s="42" t="s">
        <v>719</v>
      </c>
      <c r="BC67" s="236" t="s">
        <v>71</v>
      </c>
      <c r="BD67" s="361" t="s">
        <v>720</v>
      </c>
      <c r="BE67" s="2" t="s">
        <v>71</v>
      </c>
    </row>
    <row r="68" spans="1:57" x14ac:dyDescent="0.25">
      <c r="A68"/>
    </row>
    <row r="69" spans="1:57" s="355" customFormat="1" ht="15.95" customHeight="1" x14ac:dyDescent="0.25">
      <c r="A69"/>
      <c r="B69" s="206" t="s">
        <v>81</v>
      </c>
      <c r="C69" s="357" t="s">
        <v>102</v>
      </c>
      <c r="D69" s="103" t="s">
        <v>103</v>
      </c>
      <c r="E69" s="208" t="s">
        <v>104</v>
      </c>
      <c r="F69" s="208" t="s">
        <v>85</v>
      </c>
      <c r="G69" s="208" t="s">
        <v>99</v>
      </c>
      <c r="H69" s="208"/>
      <c r="I69" s="208"/>
      <c r="J69" s="258">
        <v>1844</v>
      </c>
      <c r="K69" s="74" t="s">
        <v>105</v>
      </c>
      <c r="L69" s="74"/>
      <c r="M69" s="74"/>
      <c r="N69" s="74" t="s">
        <v>106</v>
      </c>
      <c r="O69" s="74" t="s">
        <v>107</v>
      </c>
      <c r="P69" s="211" t="s">
        <v>89</v>
      </c>
      <c r="Q69" s="211" t="s">
        <v>85</v>
      </c>
      <c r="R69" s="211"/>
      <c r="S69" s="211"/>
      <c r="T69" s="211"/>
      <c r="U69" s="212" t="s">
        <v>90</v>
      </c>
      <c r="V69" s="358" t="s">
        <v>91</v>
      </c>
      <c r="W69" s="41"/>
      <c r="X69" s="41"/>
      <c r="Y69" s="41"/>
      <c r="Z69" s="32"/>
      <c r="AA69" s="32"/>
      <c r="AB69" s="255"/>
      <c r="AC69" s="255"/>
      <c r="AD69" s="255"/>
      <c r="AE69" s="255"/>
      <c r="AF69" s="255"/>
      <c r="AG69" s="359"/>
      <c r="AH69" s="256"/>
      <c r="AI69" s="256"/>
      <c r="AJ69" s="256"/>
      <c r="AK69" s="256"/>
      <c r="AL69" s="257"/>
      <c r="AM69" s="257"/>
      <c r="AN69" s="257"/>
      <c r="AO69" s="257"/>
      <c r="AP69" s="32"/>
      <c r="AQ69" s="32"/>
      <c r="AR69" s="32"/>
      <c r="AS69" s="32"/>
      <c r="AT69" s="32"/>
      <c r="AU69" s="32"/>
      <c r="AV69" s="32"/>
      <c r="AW69" s="113"/>
      <c r="AX69" s="32" t="s">
        <v>92</v>
      </c>
      <c r="AY69" s="109" t="s">
        <v>74</v>
      </c>
      <c r="AZ69" s="110" t="s">
        <v>108</v>
      </c>
      <c r="BA69" s="219" t="s">
        <v>636</v>
      </c>
      <c r="BB69" s="128" t="s">
        <v>637</v>
      </c>
      <c r="BC69" s="129" t="s">
        <v>71</v>
      </c>
      <c r="BD69" s="361" t="s">
        <v>638</v>
      </c>
      <c r="BE69" t="s">
        <v>71</v>
      </c>
    </row>
    <row r="70" spans="1:57" s="355" customFormat="1" ht="15.95" customHeight="1" x14ac:dyDescent="0.25">
      <c r="A70"/>
      <c r="B70" s="206" t="s">
        <v>152</v>
      </c>
      <c r="C70" s="357" t="s">
        <v>165</v>
      </c>
      <c r="D70" s="103" t="s">
        <v>166</v>
      </c>
      <c r="E70" s="208" t="s">
        <v>104</v>
      </c>
      <c r="F70" s="208" t="s">
        <v>122</v>
      </c>
      <c r="G70" s="208" t="s">
        <v>99</v>
      </c>
      <c r="H70" s="208"/>
      <c r="I70" s="208"/>
      <c r="J70" s="209" t="s">
        <v>167</v>
      </c>
      <c r="K70" s="74" t="s">
        <v>105</v>
      </c>
      <c r="L70" s="35"/>
      <c r="M70" s="74"/>
      <c r="N70" s="35" t="s">
        <v>106</v>
      </c>
      <c r="O70" s="74"/>
      <c r="P70" s="211" t="s">
        <v>89</v>
      </c>
      <c r="Q70" s="211" t="s">
        <v>122</v>
      </c>
      <c r="R70" s="211"/>
      <c r="S70" s="211"/>
      <c r="T70" s="211"/>
      <c r="U70" s="212" t="s">
        <v>90</v>
      </c>
      <c r="V70" s="358" t="s">
        <v>91</v>
      </c>
      <c r="W70" s="41"/>
      <c r="X70" s="41"/>
      <c r="Y70" s="41"/>
      <c r="Z70" s="74"/>
      <c r="AA70" s="74"/>
      <c r="AB70" s="213"/>
      <c r="AC70" s="213"/>
      <c r="AD70" s="213"/>
      <c r="AE70" s="213"/>
      <c r="AF70" s="213"/>
      <c r="AG70" s="33" t="s">
        <v>639</v>
      </c>
      <c r="AH70" s="214"/>
      <c r="AI70" s="215"/>
      <c r="AJ70" s="215"/>
      <c r="AK70" s="215"/>
      <c r="AL70" s="216"/>
      <c r="AM70" s="216"/>
      <c r="AN70" s="216"/>
      <c r="AO70" s="216"/>
      <c r="AP70" s="217"/>
      <c r="AQ70" s="217"/>
      <c r="AR70" s="32"/>
      <c r="AS70" s="32"/>
      <c r="AT70" s="218"/>
      <c r="AU70" s="32"/>
      <c r="AV70" s="32"/>
      <c r="AW70" s="32"/>
      <c r="AX70" s="32" t="s">
        <v>262</v>
      </c>
      <c r="AY70" s="109" t="s">
        <v>74</v>
      </c>
      <c r="AZ70" s="110" t="s">
        <v>168</v>
      </c>
      <c r="BA70" s="219" t="s">
        <v>640</v>
      </c>
      <c r="BB70" s="235" t="s">
        <v>641</v>
      </c>
      <c r="BC70" s="129" t="s">
        <v>71</v>
      </c>
      <c r="BD70" s="361" t="s">
        <v>642</v>
      </c>
      <c r="BE70" t="s">
        <v>71</v>
      </c>
    </row>
    <row r="71" spans="1:57" s="355" customFormat="1" ht="15.95" customHeight="1" x14ac:dyDescent="0.25">
      <c r="A71"/>
      <c r="B71" s="8" t="s">
        <v>349</v>
      </c>
      <c r="C71" s="189" t="s">
        <v>413</v>
      </c>
      <c r="D71" s="156" t="s">
        <v>414</v>
      </c>
      <c r="E71" s="158" t="s">
        <v>273</v>
      </c>
      <c r="F71" s="158" t="s">
        <v>98</v>
      </c>
      <c r="G71" s="158" t="s">
        <v>99</v>
      </c>
      <c r="H71" s="158"/>
      <c r="I71" s="158"/>
      <c r="J71" s="162" t="s">
        <v>665</v>
      </c>
      <c r="K71" s="35" t="s">
        <v>105</v>
      </c>
      <c r="L71" s="362"/>
      <c r="M71" s="117"/>
      <c r="N71" s="117"/>
      <c r="O71" s="121" t="s">
        <v>88</v>
      </c>
      <c r="P71" s="172" t="s">
        <v>316</v>
      </c>
      <c r="Q71" s="172" t="s">
        <v>98</v>
      </c>
      <c r="R71" s="172"/>
      <c r="S71" s="172"/>
      <c r="T71" s="172"/>
      <c r="U71" s="223" t="s">
        <v>90</v>
      </c>
      <c r="V71" s="223" t="s">
        <v>91</v>
      </c>
      <c r="W71" s="223"/>
      <c r="X71" s="223"/>
      <c r="Y71" s="223"/>
      <c r="Z71" s="117"/>
      <c r="AA71" s="117"/>
      <c r="AB71" s="173"/>
      <c r="AC71" s="173"/>
      <c r="AD71" s="173"/>
      <c r="AE71" s="173"/>
      <c r="AF71" s="173"/>
      <c r="AG71" s="117"/>
      <c r="AH71" s="167"/>
      <c r="AI71" s="167"/>
      <c r="AJ71" s="167"/>
      <c r="AK71" s="167"/>
      <c r="AL71" s="168"/>
      <c r="AM71" s="168"/>
      <c r="AN71" s="168"/>
      <c r="AO71" s="168"/>
      <c r="AP71" s="226" t="s">
        <v>665</v>
      </c>
      <c r="AQ71" s="117" t="s">
        <v>517</v>
      </c>
      <c r="AR71" s="117"/>
      <c r="AS71" s="117"/>
      <c r="AT71" s="117" t="s">
        <v>509</v>
      </c>
      <c r="AU71" s="117" t="s">
        <v>264</v>
      </c>
      <c r="AV71" s="117"/>
      <c r="AW71" s="117" t="s">
        <v>513</v>
      </c>
      <c r="AX71" s="117" t="s">
        <v>514</v>
      </c>
      <c r="AY71" s="227" t="s">
        <v>74</v>
      </c>
      <c r="AZ71" s="124" t="s">
        <v>666</v>
      </c>
      <c r="BA71" s="234" t="s">
        <v>418</v>
      </c>
      <c r="BB71" s="42" t="s">
        <v>667</v>
      </c>
      <c r="BC71" s="236" t="s">
        <v>71</v>
      </c>
      <c r="BD71" s="361" t="s">
        <v>668</v>
      </c>
      <c r="BE71" s="2" t="s">
        <v>71</v>
      </c>
    </row>
    <row r="72" spans="1:57" s="355" customFormat="1" ht="15.95" customHeight="1" x14ac:dyDescent="0.25">
      <c r="A72"/>
      <c r="B72" s="8" t="s">
        <v>257</v>
      </c>
      <c r="C72" s="103" t="s">
        <v>258</v>
      </c>
      <c r="D72" s="123" t="s">
        <v>259</v>
      </c>
      <c r="E72" s="158" t="s">
        <v>273</v>
      </c>
      <c r="F72" s="158" t="s">
        <v>98</v>
      </c>
      <c r="G72" s="139" t="s">
        <v>99</v>
      </c>
      <c r="H72" s="77"/>
      <c r="I72" s="6"/>
      <c r="J72" s="117" t="s">
        <v>628</v>
      </c>
      <c r="K72" s="35" t="s">
        <v>105</v>
      </c>
      <c r="L72" s="47"/>
      <c r="M72" s="7"/>
      <c r="N72" s="47"/>
      <c r="O72" s="7" t="s">
        <v>115</v>
      </c>
      <c r="P72" s="172" t="s">
        <v>89</v>
      </c>
      <c r="Q72" s="172" t="s">
        <v>98</v>
      </c>
      <c r="R72" s="20"/>
      <c r="S72" s="20"/>
      <c r="T72" s="20"/>
      <c r="U72" s="223" t="s">
        <v>90</v>
      </c>
      <c r="V72" s="223" t="s">
        <v>91</v>
      </c>
      <c r="W72" s="21"/>
      <c r="X72" s="21"/>
      <c r="Y72" s="21"/>
      <c r="Z72" s="35"/>
      <c r="AA72" s="7"/>
      <c r="AB72" s="173" t="s">
        <v>262</v>
      </c>
      <c r="AC72" s="173" t="s">
        <v>262</v>
      </c>
      <c r="AD72" s="9"/>
      <c r="AE72" s="9"/>
      <c r="AF72" s="9"/>
      <c r="AG72" s="74"/>
      <c r="AH72" s="79"/>
      <c r="AI72" s="79"/>
      <c r="AJ72" s="79"/>
      <c r="AK72" s="79"/>
      <c r="AL72" s="80"/>
      <c r="AM72" s="80"/>
      <c r="AN72" s="80"/>
      <c r="AO72" s="80"/>
      <c r="AP72" s="226" t="s">
        <v>628</v>
      </c>
      <c r="AQ72" s="7"/>
      <c r="AR72" s="7"/>
      <c r="AS72" s="7" t="s">
        <v>89</v>
      </c>
      <c r="AT72" s="117" t="s">
        <v>263</v>
      </c>
      <c r="AU72" s="117" t="s">
        <v>264</v>
      </c>
      <c r="AV72" s="7"/>
      <c r="AW72" s="7"/>
      <c r="AX72" s="7"/>
      <c r="AY72" s="227" t="s">
        <v>74</v>
      </c>
      <c r="AZ72" s="124" t="s">
        <v>669</v>
      </c>
      <c r="BA72" s="234" t="s">
        <v>477</v>
      </c>
      <c r="BB72" s="42" t="s">
        <v>670</v>
      </c>
      <c r="BC72" s="236" t="s">
        <v>71</v>
      </c>
      <c r="BD72" s="361" t="s">
        <v>671</v>
      </c>
      <c r="BE72" s="2" t="s">
        <v>71</v>
      </c>
    </row>
    <row r="73" spans="1:57" s="355" customFormat="1" ht="15.95" customHeight="1" x14ac:dyDescent="0.25">
      <c r="A73"/>
      <c r="B73" s="270" t="s">
        <v>191</v>
      </c>
      <c r="C73" s="34" t="s">
        <v>192</v>
      </c>
      <c r="D73" s="34" t="s">
        <v>193</v>
      </c>
      <c r="E73" s="237" t="s">
        <v>104</v>
      </c>
      <c r="F73" s="237" t="s">
        <v>98</v>
      </c>
      <c r="G73" s="277" t="s">
        <v>99</v>
      </c>
      <c r="H73" s="271">
        <v>62</v>
      </c>
      <c r="I73" s="277"/>
      <c r="J73" s="278" t="s">
        <v>194</v>
      </c>
      <c r="K73" s="402"/>
      <c r="L73" s="36">
        <v>1844</v>
      </c>
      <c r="M73" s="273"/>
      <c r="N73" s="273"/>
      <c r="O73" s="273" t="s">
        <v>195</v>
      </c>
      <c r="P73" s="240" t="s">
        <v>89</v>
      </c>
      <c r="Q73" s="240" t="s">
        <v>98</v>
      </c>
      <c r="R73" s="403"/>
      <c r="S73" s="403"/>
      <c r="T73" s="403"/>
      <c r="U73" s="242" t="s">
        <v>90</v>
      </c>
      <c r="V73" s="242" t="s">
        <v>91</v>
      </c>
      <c r="W73" s="279"/>
      <c r="X73" s="279"/>
      <c r="Y73" s="279"/>
      <c r="Z73" s="244"/>
      <c r="AA73" s="7" t="s">
        <v>458</v>
      </c>
      <c r="AB73" s="245" t="s">
        <v>196</v>
      </c>
      <c r="AC73" s="245" t="s">
        <v>197</v>
      </c>
      <c r="AD73" s="161"/>
      <c r="AE73" s="161"/>
      <c r="AF73" s="161"/>
      <c r="AG73" s="113"/>
      <c r="AH73" s="366" t="s">
        <v>262</v>
      </c>
      <c r="AI73" s="366" t="s">
        <v>262</v>
      </c>
      <c r="AJ73" s="366" t="s">
        <v>262</v>
      </c>
      <c r="AK73" s="366" t="s">
        <v>262</v>
      </c>
      <c r="AL73" s="367" t="s">
        <v>262</v>
      </c>
      <c r="AM73" s="367" t="s">
        <v>262</v>
      </c>
      <c r="AN73" s="367" t="s">
        <v>262</v>
      </c>
      <c r="AO73" s="367" t="s">
        <v>262</v>
      </c>
      <c r="AP73" s="113"/>
      <c r="AQ73" s="113"/>
      <c r="AR73" s="113"/>
      <c r="AS73" s="113"/>
      <c r="AT73" s="113"/>
      <c r="AU73" s="113"/>
      <c r="AV73" s="113"/>
      <c r="AW73" s="217" t="s">
        <v>262</v>
      </c>
      <c r="AX73" s="273" t="s">
        <v>198</v>
      </c>
      <c r="AY73" s="368" t="s">
        <v>424</v>
      </c>
      <c r="AZ73" s="276" t="s">
        <v>199</v>
      </c>
      <c r="BA73" s="369" t="s">
        <v>200</v>
      </c>
      <c r="BB73" s="138" t="s">
        <v>657</v>
      </c>
      <c r="BC73" s="174" t="s">
        <v>71</v>
      </c>
      <c r="BD73" s="370" t="s">
        <v>658</v>
      </c>
      <c r="BE73" t="s">
        <v>71</v>
      </c>
    </row>
    <row r="74" spans="1:57" s="355" customFormat="1" ht="15.95" customHeight="1" x14ac:dyDescent="0.25">
      <c r="A74"/>
      <c r="B74" s="8" t="s">
        <v>257</v>
      </c>
      <c r="C74" s="103" t="s">
        <v>274</v>
      </c>
      <c r="D74" s="123" t="s">
        <v>275</v>
      </c>
      <c r="E74" s="158" t="s">
        <v>273</v>
      </c>
      <c r="F74" s="158" t="s">
        <v>98</v>
      </c>
      <c r="G74" s="6" t="s">
        <v>99</v>
      </c>
      <c r="H74" s="77" t="s">
        <v>281</v>
      </c>
      <c r="I74" s="6"/>
      <c r="J74" s="7" t="s">
        <v>277</v>
      </c>
      <c r="K74" s="35" t="s">
        <v>105</v>
      </c>
      <c r="L74" s="278"/>
      <c r="M74" s="7"/>
      <c r="N74" s="47"/>
      <c r="O74" s="7" t="s">
        <v>115</v>
      </c>
      <c r="P74" s="172" t="s">
        <v>89</v>
      </c>
      <c r="Q74" s="172" t="s">
        <v>98</v>
      </c>
      <c r="R74" s="20"/>
      <c r="S74" s="20"/>
      <c r="T74" s="20"/>
      <c r="U74" s="223" t="s">
        <v>90</v>
      </c>
      <c r="V74" s="223" t="s">
        <v>91</v>
      </c>
      <c r="W74" s="21"/>
      <c r="X74" s="21"/>
      <c r="Y74" s="21"/>
      <c r="Z74" s="35"/>
      <c r="AA74" s="7"/>
      <c r="AB74" s="173" t="s">
        <v>262</v>
      </c>
      <c r="AC74" s="173" t="s">
        <v>262</v>
      </c>
      <c r="AD74" s="9"/>
      <c r="AE74" s="9"/>
      <c r="AF74" s="9"/>
      <c r="AG74" s="74"/>
      <c r="AH74" s="79"/>
      <c r="AI74" s="79"/>
      <c r="AJ74" s="79"/>
      <c r="AK74" s="79"/>
      <c r="AL74" s="80"/>
      <c r="AM74" s="80"/>
      <c r="AN74" s="80"/>
      <c r="AO74" s="80"/>
      <c r="AP74" s="36" t="s">
        <v>277</v>
      </c>
      <c r="AQ74" s="10" t="s">
        <v>278</v>
      </c>
      <c r="AR74" s="7"/>
      <c r="AS74" s="7" t="s">
        <v>89</v>
      </c>
      <c r="AT74" s="117" t="s">
        <v>263</v>
      </c>
      <c r="AU74" s="117" t="s">
        <v>264</v>
      </c>
      <c r="AV74" s="7"/>
      <c r="AW74" s="7"/>
      <c r="AX74" s="7"/>
      <c r="AY74" s="227" t="s">
        <v>74</v>
      </c>
      <c r="AZ74" s="124" t="s">
        <v>282</v>
      </c>
      <c r="BA74" s="234" t="s">
        <v>482</v>
      </c>
      <c r="BB74" s="42" t="s">
        <v>659</v>
      </c>
      <c r="BC74" s="236" t="s">
        <v>71</v>
      </c>
      <c r="BD74" s="361" t="s">
        <v>660</v>
      </c>
      <c r="BE74" s="2" t="s">
        <v>71</v>
      </c>
    </row>
    <row r="75" spans="1:57" s="355" customFormat="1" ht="15.95" customHeight="1" x14ac:dyDescent="0.25">
      <c r="A75"/>
      <c r="B75" s="392" t="s">
        <v>257</v>
      </c>
      <c r="C75" s="189" t="s">
        <v>558</v>
      </c>
      <c r="D75" s="189" t="s">
        <v>559</v>
      </c>
      <c r="E75" s="158" t="s">
        <v>273</v>
      </c>
      <c r="F75" s="158" t="s">
        <v>98</v>
      </c>
      <c r="G75" s="158" t="s">
        <v>99</v>
      </c>
      <c r="H75" s="158"/>
      <c r="I75" s="158"/>
      <c r="J75" s="117">
        <v>1870</v>
      </c>
      <c r="K75" s="117" t="s">
        <v>105</v>
      </c>
      <c r="L75" s="362"/>
      <c r="M75" s="117"/>
      <c r="N75" s="116"/>
      <c r="O75" s="7" t="s">
        <v>115</v>
      </c>
      <c r="P75" s="159" t="s">
        <v>89</v>
      </c>
      <c r="Q75" s="159" t="s">
        <v>98</v>
      </c>
      <c r="R75" s="159"/>
      <c r="S75" s="159"/>
      <c r="T75" s="159"/>
      <c r="U75" s="160" t="s">
        <v>90</v>
      </c>
      <c r="V75" s="160" t="s">
        <v>91</v>
      </c>
      <c r="W75" s="160"/>
      <c r="X75" s="160"/>
      <c r="Y75" s="160"/>
      <c r="Z75" s="117" t="s">
        <v>254</v>
      </c>
      <c r="AA75" s="113"/>
      <c r="AB75" s="161"/>
      <c r="AC75" s="161"/>
      <c r="AD75" s="161"/>
      <c r="AE75" s="161"/>
      <c r="AF75" s="161"/>
      <c r="AG75" s="382"/>
      <c r="AH75" s="383"/>
      <c r="AI75" s="383"/>
      <c r="AJ75" s="383"/>
      <c r="AK75" s="383"/>
      <c r="AL75" s="384"/>
      <c r="AM75" s="384"/>
      <c r="AN75" s="384"/>
      <c r="AO75" s="384"/>
      <c r="AP75" s="385">
        <v>1870</v>
      </c>
      <c r="AQ75" s="113" t="s">
        <v>661</v>
      </c>
      <c r="AR75" s="113"/>
      <c r="AS75" s="113"/>
      <c r="AT75" s="113" t="s">
        <v>263</v>
      </c>
      <c r="AU75" s="113" t="s">
        <v>492</v>
      </c>
      <c r="AV75" s="113"/>
      <c r="AW75" s="113"/>
      <c r="AX75" s="113"/>
      <c r="AY75" s="118" t="s">
        <v>424</v>
      </c>
      <c r="AZ75" s="124" t="s">
        <v>662</v>
      </c>
      <c r="BA75" s="119" t="s">
        <v>563</v>
      </c>
      <c r="BB75" s="42" t="s">
        <v>663</v>
      </c>
      <c r="BC75" s="251" t="s">
        <v>71</v>
      </c>
      <c r="BD75" s="361" t="s">
        <v>664</v>
      </c>
      <c r="BE75" s="2" t="s">
        <v>71</v>
      </c>
    </row>
    <row r="76" spans="1:57" s="355" customFormat="1" ht="15.95" customHeight="1" x14ac:dyDescent="0.25">
      <c r="A76"/>
      <c r="B76" s="270" t="s">
        <v>215</v>
      </c>
      <c r="C76" s="34" t="s">
        <v>249</v>
      </c>
      <c r="D76" s="34" t="s">
        <v>250</v>
      </c>
      <c r="E76" s="237" t="s">
        <v>104</v>
      </c>
      <c r="F76" s="237" t="s">
        <v>98</v>
      </c>
      <c r="G76" s="363" t="s">
        <v>99</v>
      </c>
      <c r="H76" s="259" t="s">
        <v>251</v>
      </c>
      <c r="I76" s="363" t="s">
        <v>252</v>
      </c>
      <c r="J76" s="36" t="s">
        <v>253</v>
      </c>
      <c r="K76" s="281"/>
      <c r="L76" s="36">
        <v>1844</v>
      </c>
      <c r="M76" s="281"/>
      <c r="N76" s="281"/>
      <c r="O76" s="281"/>
      <c r="P76" s="240" t="s">
        <v>89</v>
      </c>
      <c r="Q76" s="240" t="s">
        <v>98</v>
      </c>
      <c r="R76" s="365"/>
      <c r="S76" s="365"/>
      <c r="T76" s="365"/>
      <c r="U76" s="242" t="s">
        <v>90</v>
      </c>
      <c r="V76" s="242" t="s">
        <v>91</v>
      </c>
      <c r="W76" s="138"/>
      <c r="X76" s="138"/>
      <c r="Y76" s="138"/>
      <c r="Z76" s="217" t="s">
        <v>254</v>
      </c>
      <c r="AA76" s="47"/>
      <c r="AB76" s="245" t="s">
        <v>89</v>
      </c>
      <c r="AC76" s="245" t="s">
        <v>255</v>
      </c>
      <c r="AD76" s="245"/>
      <c r="AE76" s="245"/>
      <c r="AF76" s="245"/>
      <c r="AG76" s="217"/>
      <c r="AH76" s="366" t="s">
        <v>262</v>
      </c>
      <c r="AI76" s="366" t="s">
        <v>262</v>
      </c>
      <c r="AJ76" s="366" t="s">
        <v>262</v>
      </c>
      <c r="AK76" s="366" t="s">
        <v>262</v>
      </c>
      <c r="AL76" s="367" t="s">
        <v>262</v>
      </c>
      <c r="AM76" s="367" t="s">
        <v>262</v>
      </c>
      <c r="AN76" s="367" t="s">
        <v>262</v>
      </c>
      <c r="AO76" s="367" t="s">
        <v>262</v>
      </c>
      <c r="AP76" s="217"/>
      <c r="AQ76" s="217"/>
      <c r="AR76" s="217"/>
      <c r="AS76" s="217"/>
      <c r="AT76" s="217"/>
      <c r="AU76" s="217"/>
      <c r="AV76" s="217"/>
      <c r="AW76" s="217" t="s">
        <v>262</v>
      </c>
      <c r="AX76" s="281"/>
      <c r="AY76" s="368" t="s">
        <v>424</v>
      </c>
      <c r="AZ76" s="276" t="s">
        <v>256</v>
      </c>
      <c r="BA76" s="369" t="s">
        <v>476</v>
      </c>
      <c r="BB76" s="138" t="s">
        <v>643</v>
      </c>
      <c r="BC76" s="174" t="s">
        <v>71</v>
      </c>
      <c r="BD76" s="370" t="s">
        <v>644</v>
      </c>
      <c r="BE76" t="s">
        <v>71</v>
      </c>
    </row>
    <row r="77" spans="1:57" s="355" customFormat="1" ht="15.95" customHeight="1" x14ac:dyDescent="0.25">
      <c r="A77"/>
      <c r="B77" s="8" t="s">
        <v>614</v>
      </c>
      <c r="C77" s="34" t="s">
        <v>645</v>
      </c>
      <c r="D77" s="207" t="s">
        <v>646</v>
      </c>
      <c r="E77" s="158" t="s">
        <v>104</v>
      </c>
      <c r="F77" s="158" t="s">
        <v>647</v>
      </c>
      <c r="G77" s="6" t="s">
        <v>99</v>
      </c>
      <c r="H77" s="6" t="s">
        <v>648</v>
      </c>
      <c r="I77" s="6"/>
      <c r="J77" s="7">
        <v>1901</v>
      </c>
      <c r="K77" s="121" t="s">
        <v>649</v>
      </c>
      <c r="L77" s="362"/>
      <c r="M77" s="7"/>
      <c r="N77" s="7"/>
      <c r="O77" s="7"/>
      <c r="P77" s="172" t="s">
        <v>89</v>
      </c>
      <c r="Q77" s="172" t="s">
        <v>647</v>
      </c>
      <c r="R77" s="211" t="s">
        <v>262</v>
      </c>
      <c r="S77" s="211" t="s">
        <v>262</v>
      </c>
      <c r="T77" s="211" t="s">
        <v>262</v>
      </c>
      <c r="U77" s="223" t="s">
        <v>620</v>
      </c>
      <c r="V77" s="223" t="s">
        <v>262</v>
      </c>
      <c r="W77" s="21"/>
      <c r="X77" s="21"/>
      <c r="Y77" s="21"/>
      <c r="Z77" s="226" t="s">
        <v>650</v>
      </c>
      <c r="AA77" s="7"/>
      <c r="AB77" s="173" t="s">
        <v>196</v>
      </c>
      <c r="AC77" s="173" t="s">
        <v>197</v>
      </c>
      <c r="AD77" s="9"/>
      <c r="AE77" s="9"/>
      <c r="AF77" s="9"/>
      <c r="AG77" s="74"/>
      <c r="AH77" s="167"/>
      <c r="AI77" s="167"/>
      <c r="AJ77" s="167"/>
      <c r="AK77" s="167"/>
      <c r="AL77" s="168"/>
      <c r="AM77" s="168"/>
      <c r="AN77" s="168"/>
      <c r="AO77" s="168"/>
      <c r="AP77" s="7">
        <v>1901</v>
      </c>
      <c r="AQ77" s="10" t="s">
        <v>651</v>
      </c>
      <c r="AR77" s="7" t="s">
        <v>652</v>
      </c>
      <c r="AS77" s="7" t="s">
        <v>196</v>
      </c>
      <c r="AT77" s="121" t="s">
        <v>653</v>
      </c>
      <c r="AU77" s="121" t="s">
        <v>331</v>
      </c>
      <c r="AV77" s="7"/>
      <c r="AW77" s="74" t="s">
        <v>262</v>
      </c>
      <c r="AX77" s="74" t="s">
        <v>623</v>
      </c>
      <c r="AY77" s="118" t="s">
        <v>424</v>
      </c>
      <c r="AZ77" s="124" t="s">
        <v>654</v>
      </c>
      <c r="BA77" s="234" t="s">
        <v>625</v>
      </c>
      <c r="BB77" s="42" t="s">
        <v>655</v>
      </c>
      <c r="BC77" s="236" t="s">
        <v>71</v>
      </c>
      <c r="BD77" s="361" t="s">
        <v>656</v>
      </c>
      <c r="BE77" s="2" t="s">
        <v>71</v>
      </c>
    </row>
    <row r="78" spans="1:57" x14ac:dyDescent="0.25">
      <c r="A78"/>
    </row>
    <row r="79" spans="1:57" customFormat="1" ht="15.95" customHeight="1" x14ac:dyDescent="0.25">
      <c r="B79" s="206" t="s">
        <v>81</v>
      </c>
      <c r="C79" s="207" t="s">
        <v>109</v>
      </c>
      <c r="D79" s="103" t="s">
        <v>110</v>
      </c>
      <c r="E79" s="259" t="s">
        <v>111</v>
      </c>
      <c r="F79" s="259" t="s">
        <v>98</v>
      </c>
      <c r="G79" s="259" t="s">
        <v>99</v>
      </c>
      <c r="H79" s="260"/>
      <c r="I79" s="260"/>
      <c r="J79" s="36">
        <v>1847</v>
      </c>
      <c r="K79" s="36" t="s">
        <v>113</v>
      </c>
      <c r="L79" s="36"/>
      <c r="M79" s="36" t="s">
        <v>451</v>
      </c>
      <c r="N79" s="36" t="s">
        <v>114</v>
      </c>
      <c r="O79" s="261" t="s">
        <v>115</v>
      </c>
      <c r="P79" s="57" t="s">
        <v>89</v>
      </c>
      <c r="Q79" s="57" t="s">
        <v>98</v>
      </c>
      <c r="R79" s="57"/>
      <c r="S79" s="57"/>
      <c r="T79" s="57"/>
      <c r="U79" s="42" t="s">
        <v>90</v>
      </c>
      <c r="V79" s="41" t="s">
        <v>91</v>
      </c>
      <c r="W79" s="42"/>
      <c r="X79" s="42"/>
      <c r="Y79" s="42"/>
      <c r="Z79" s="209"/>
      <c r="AA79" s="36"/>
      <c r="AB79" s="262"/>
      <c r="AC79" s="262"/>
      <c r="AD79" s="262"/>
      <c r="AE79" s="262"/>
      <c r="AF79" s="262"/>
      <c r="AG79" s="209"/>
      <c r="AH79" s="215"/>
      <c r="AI79" s="215"/>
      <c r="AJ79" s="215"/>
      <c r="AK79" s="215"/>
      <c r="AL79" s="216"/>
      <c r="AM79" s="216"/>
      <c r="AN79" s="216"/>
      <c r="AO79" s="216"/>
      <c r="AP79" s="36"/>
      <c r="AQ79" s="36"/>
      <c r="AR79" s="36"/>
      <c r="AS79" s="36"/>
      <c r="AT79" s="36"/>
      <c r="AU79" s="36"/>
      <c r="AV79" s="36"/>
      <c r="AW79" s="113"/>
      <c r="AX79" s="32" t="s">
        <v>262</v>
      </c>
      <c r="AY79" s="109" t="s">
        <v>74</v>
      </c>
      <c r="AZ79" s="110" t="s">
        <v>117</v>
      </c>
      <c r="BA79" s="219" t="s">
        <v>118</v>
      </c>
      <c r="BB79" s="128" t="s">
        <v>452</v>
      </c>
      <c r="BC79" s="129" t="s">
        <v>71</v>
      </c>
    </row>
    <row r="80" spans="1:57" customFormat="1" ht="15.95" customHeight="1" x14ac:dyDescent="0.25">
      <c r="B80" s="206" t="s">
        <v>152</v>
      </c>
      <c r="C80" s="207" t="s">
        <v>169</v>
      </c>
      <c r="D80" s="103" t="s">
        <v>170</v>
      </c>
      <c r="E80" s="208" t="s">
        <v>111</v>
      </c>
      <c r="F80" s="208" t="s">
        <v>122</v>
      </c>
      <c r="G80" s="208" t="s">
        <v>99</v>
      </c>
      <c r="H80" s="208"/>
      <c r="I80" s="208"/>
      <c r="J80" s="209" t="s">
        <v>112</v>
      </c>
      <c r="K80" s="74" t="s">
        <v>113</v>
      </c>
      <c r="L80" s="35"/>
      <c r="M80" s="74"/>
      <c r="N80" s="35" t="s">
        <v>114</v>
      </c>
      <c r="O80" s="210"/>
      <c r="P80" s="211" t="s">
        <v>89</v>
      </c>
      <c r="Q80" s="211" t="s">
        <v>122</v>
      </c>
      <c r="R80" s="211"/>
      <c r="S80" s="211"/>
      <c r="T80" s="211"/>
      <c r="U80" s="212" t="s">
        <v>90</v>
      </c>
      <c r="V80" s="41" t="s">
        <v>91</v>
      </c>
      <c r="W80" s="41"/>
      <c r="X80" s="41"/>
      <c r="Y80" s="41"/>
      <c r="Z80" s="74"/>
      <c r="AA80" s="74"/>
      <c r="AB80" s="213"/>
      <c r="AC80" s="213"/>
      <c r="AD80" s="213"/>
      <c r="AE80" s="213"/>
      <c r="AF80" s="213"/>
      <c r="AG80" s="33" t="s">
        <v>171</v>
      </c>
      <c r="AH80" s="214"/>
      <c r="AI80" s="215"/>
      <c r="AJ80" s="215"/>
      <c r="AK80" s="215"/>
      <c r="AL80" s="216"/>
      <c r="AM80" s="216"/>
      <c r="AN80" s="216"/>
      <c r="AO80" s="216"/>
      <c r="AP80" s="217"/>
      <c r="AQ80" s="217"/>
      <c r="AR80" s="32"/>
      <c r="AS80" s="32"/>
      <c r="AT80" s="218"/>
      <c r="AU80" s="32"/>
      <c r="AV80" s="32"/>
      <c r="AW80" s="32"/>
      <c r="AX80" s="32" t="s">
        <v>262</v>
      </c>
      <c r="AY80" s="109" t="s">
        <v>74</v>
      </c>
      <c r="AZ80" s="110" t="s">
        <v>172</v>
      </c>
      <c r="BA80" s="219" t="s">
        <v>455</v>
      </c>
      <c r="BB80" s="220" t="s">
        <v>173</v>
      </c>
      <c r="BC80" s="129" t="s">
        <v>71</v>
      </c>
    </row>
    <row r="81" spans="1:57" customFormat="1" ht="15.95" customHeight="1" x14ac:dyDescent="0.25">
      <c r="B81" s="8" t="s">
        <v>257</v>
      </c>
      <c r="C81" s="103" t="s">
        <v>258</v>
      </c>
      <c r="D81" s="123" t="s">
        <v>259</v>
      </c>
      <c r="E81" s="157" t="s">
        <v>111</v>
      </c>
      <c r="F81" s="157" t="s">
        <v>98</v>
      </c>
      <c r="G81" s="139" t="s">
        <v>99</v>
      </c>
      <c r="H81" s="77"/>
      <c r="I81" s="6"/>
      <c r="J81" s="7" t="s">
        <v>260</v>
      </c>
      <c r="K81" s="35" t="s">
        <v>113</v>
      </c>
      <c r="L81" s="7"/>
      <c r="M81" s="7"/>
      <c r="N81" s="47"/>
      <c r="O81" s="7" t="s">
        <v>115</v>
      </c>
      <c r="P81" s="159" t="s">
        <v>89</v>
      </c>
      <c r="Q81" s="159" t="s">
        <v>98</v>
      </c>
      <c r="R81" s="20"/>
      <c r="S81" s="20"/>
      <c r="T81" s="20"/>
      <c r="U81" s="160" t="s">
        <v>90</v>
      </c>
      <c r="V81" s="160" t="s">
        <v>91</v>
      </c>
      <c r="W81" s="21"/>
      <c r="X81" s="21"/>
      <c r="Y81" s="21"/>
      <c r="Z81" s="35"/>
      <c r="AA81" s="7"/>
      <c r="AB81" s="161" t="s">
        <v>262</v>
      </c>
      <c r="AC81" s="161" t="s">
        <v>262</v>
      </c>
      <c r="AD81" s="9"/>
      <c r="AE81" s="9"/>
      <c r="AF81" s="9"/>
      <c r="AG81" s="74"/>
      <c r="AH81" s="79"/>
      <c r="AI81" s="79"/>
      <c r="AJ81" s="79"/>
      <c r="AK81" s="79"/>
      <c r="AL81" s="80"/>
      <c r="AM81" s="80"/>
      <c r="AN81" s="80"/>
      <c r="AO81" s="80"/>
      <c r="AP81" s="36" t="s">
        <v>260</v>
      </c>
      <c r="AQ81" s="7"/>
      <c r="AR81" s="7"/>
      <c r="AS81" s="7" t="s">
        <v>89</v>
      </c>
      <c r="AT81" s="113" t="s">
        <v>263</v>
      </c>
      <c r="AU81" s="113" t="s">
        <v>264</v>
      </c>
      <c r="AV81" s="7"/>
      <c r="AW81" s="7"/>
      <c r="AX81" s="7"/>
      <c r="AY81" s="227" t="s">
        <v>74</v>
      </c>
      <c r="AZ81" s="124" t="s">
        <v>265</v>
      </c>
      <c r="BA81" s="119" t="s">
        <v>477</v>
      </c>
      <c r="BB81" s="42" t="s">
        <v>478</v>
      </c>
      <c r="BC81" s="251" t="s">
        <v>71</v>
      </c>
    </row>
    <row r="82" spans="1:57" customFormat="1" ht="15.95" customHeight="1" x14ac:dyDescent="0.25">
      <c r="B82" s="8" t="s">
        <v>257</v>
      </c>
      <c r="C82" s="103" t="s">
        <v>274</v>
      </c>
      <c r="D82" s="123" t="s">
        <v>275</v>
      </c>
      <c r="E82" s="157" t="s">
        <v>111</v>
      </c>
      <c r="F82" s="157" t="s">
        <v>98</v>
      </c>
      <c r="G82" s="6" t="s">
        <v>99</v>
      </c>
      <c r="H82" s="77" t="s">
        <v>283</v>
      </c>
      <c r="I82" s="6"/>
      <c r="J82" s="7" t="s">
        <v>277</v>
      </c>
      <c r="K82" s="35" t="s">
        <v>113</v>
      </c>
      <c r="L82" s="36"/>
      <c r="M82" s="7"/>
      <c r="N82" s="47"/>
      <c r="O82" s="7" t="s">
        <v>115</v>
      </c>
      <c r="P82" s="159" t="s">
        <v>89</v>
      </c>
      <c r="Q82" s="159" t="s">
        <v>98</v>
      </c>
      <c r="R82" s="20"/>
      <c r="S82" s="20"/>
      <c r="T82" s="20"/>
      <c r="U82" s="160" t="s">
        <v>90</v>
      </c>
      <c r="V82" s="160" t="s">
        <v>91</v>
      </c>
      <c r="W82" s="21"/>
      <c r="X82" s="21"/>
      <c r="Y82" s="21"/>
      <c r="Z82" s="35"/>
      <c r="AA82" s="7"/>
      <c r="AB82" s="161" t="s">
        <v>262</v>
      </c>
      <c r="AC82" s="161" t="s">
        <v>262</v>
      </c>
      <c r="AD82" s="9"/>
      <c r="AE82" s="9"/>
      <c r="AF82" s="9"/>
      <c r="AG82" s="74"/>
      <c r="AH82" s="79"/>
      <c r="AI82" s="79"/>
      <c r="AJ82" s="79"/>
      <c r="AK82" s="79"/>
      <c r="AL82" s="80"/>
      <c r="AM82" s="80"/>
      <c r="AN82" s="80"/>
      <c r="AO82" s="80"/>
      <c r="AP82" s="36" t="s">
        <v>277</v>
      </c>
      <c r="AQ82" s="10" t="s">
        <v>278</v>
      </c>
      <c r="AR82" s="7"/>
      <c r="AS82" s="7" t="s">
        <v>89</v>
      </c>
      <c r="AT82" s="113" t="s">
        <v>263</v>
      </c>
      <c r="AU82" s="113" t="s">
        <v>264</v>
      </c>
      <c r="AV82" s="7"/>
      <c r="AW82" s="7"/>
      <c r="AX82" s="7"/>
      <c r="AY82" s="227" t="s">
        <v>74</v>
      </c>
      <c r="AZ82" s="124" t="s">
        <v>284</v>
      </c>
      <c r="BA82" s="119" t="s">
        <v>482</v>
      </c>
      <c r="BB82" s="42" t="s">
        <v>484</v>
      </c>
      <c r="BC82" s="251" t="s">
        <v>71</v>
      </c>
    </row>
    <row r="83" spans="1:57" s="355" customFormat="1" ht="15.95" customHeight="1" x14ac:dyDescent="0.25">
      <c r="A83"/>
      <c r="B83" s="392" t="s">
        <v>257</v>
      </c>
      <c r="C83" s="189" t="s">
        <v>558</v>
      </c>
      <c r="D83" s="189" t="s">
        <v>559</v>
      </c>
      <c r="E83" s="158" t="s">
        <v>111</v>
      </c>
      <c r="F83" s="158" t="s">
        <v>98</v>
      </c>
      <c r="G83" s="158" t="s">
        <v>99</v>
      </c>
      <c r="H83" s="158"/>
      <c r="I83" s="158"/>
      <c r="J83" s="117">
        <v>1870</v>
      </c>
      <c r="K83" s="117" t="s">
        <v>113</v>
      </c>
      <c r="L83" s="362"/>
      <c r="M83" s="117"/>
      <c r="N83" s="116"/>
      <c r="O83" s="7" t="s">
        <v>115</v>
      </c>
      <c r="P83" s="159" t="s">
        <v>89</v>
      </c>
      <c r="Q83" s="159" t="s">
        <v>98</v>
      </c>
      <c r="R83" s="159"/>
      <c r="S83" s="159"/>
      <c r="T83" s="159"/>
      <c r="U83" s="160" t="s">
        <v>90</v>
      </c>
      <c r="V83" s="160" t="s">
        <v>91</v>
      </c>
      <c r="W83" s="160"/>
      <c r="X83" s="160"/>
      <c r="Y83" s="160"/>
      <c r="Z83" s="117"/>
      <c r="AA83" s="113"/>
      <c r="AB83" s="161"/>
      <c r="AC83" s="161"/>
      <c r="AD83" s="161"/>
      <c r="AE83" s="161"/>
      <c r="AF83" s="161"/>
      <c r="AG83" s="382"/>
      <c r="AH83" s="383"/>
      <c r="AI83" s="383"/>
      <c r="AJ83" s="383"/>
      <c r="AK83" s="383"/>
      <c r="AL83" s="384"/>
      <c r="AM83" s="384"/>
      <c r="AN83" s="384"/>
      <c r="AO83" s="384"/>
      <c r="AP83" s="385">
        <v>1870</v>
      </c>
      <c r="AQ83" s="113" t="s">
        <v>672</v>
      </c>
      <c r="AR83" s="113"/>
      <c r="AS83" s="113"/>
      <c r="AT83" s="113" t="s">
        <v>263</v>
      </c>
      <c r="AU83" s="113" t="s">
        <v>264</v>
      </c>
      <c r="AV83" s="113"/>
      <c r="AW83" s="113"/>
      <c r="AX83" s="113"/>
      <c r="AY83" s="118" t="s">
        <v>424</v>
      </c>
      <c r="AZ83" s="124" t="s">
        <v>673</v>
      </c>
      <c r="BA83" s="119" t="s">
        <v>563</v>
      </c>
      <c r="BB83" s="42" t="s">
        <v>674</v>
      </c>
      <c r="BC83" s="251" t="s">
        <v>71</v>
      </c>
      <c r="BD83" s="361" t="s">
        <v>675</v>
      </c>
      <c r="BE83" s="2" t="s">
        <v>71</v>
      </c>
    </row>
    <row r="84" spans="1:57" x14ac:dyDescent="0.25">
      <c r="A84"/>
    </row>
    <row r="85" spans="1:57" s="355" customFormat="1" ht="15.95" customHeight="1" x14ac:dyDescent="0.25">
      <c r="A85"/>
      <c r="B85" s="206" t="s">
        <v>81</v>
      </c>
      <c r="C85" s="357" t="s">
        <v>119</v>
      </c>
      <c r="D85" s="103" t="s">
        <v>120</v>
      </c>
      <c r="E85" s="208" t="s">
        <v>121</v>
      </c>
      <c r="F85" s="208" t="s">
        <v>122</v>
      </c>
      <c r="G85" s="263" t="s">
        <v>99</v>
      </c>
      <c r="H85" s="208"/>
      <c r="I85" s="208"/>
      <c r="J85" s="36" t="s">
        <v>123</v>
      </c>
      <c r="K85" s="74" t="s">
        <v>506</v>
      </c>
      <c r="L85" s="264"/>
      <c r="M85" s="265"/>
      <c r="N85" s="35" t="s">
        <v>506</v>
      </c>
      <c r="O85" s="264"/>
      <c r="P85" s="211" t="s">
        <v>89</v>
      </c>
      <c r="Q85" s="211" t="s">
        <v>122</v>
      </c>
      <c r="R85" s="211"/>
      <c r="S85" s="211"/>
      <c r="T85" s="211"/>
      <c r="U85" s="212" t="s">
        <v>90</v>
      </c>
      <c r="V85" s="358" t="s">
        <v>91</v>
      </c>
      <c r="W85" s="41"/>
      <c r="X85" s="41"/>
      <c r="Y85" s="41"/>
      <c r="Z85" s="265"/>
      <c r="AA85" s="74"/>
      <c r="AB85" s="213"/>
      <c r="AC85" s="213"/>
      <c r="AD85" s="213"/>
      <c r="AE85" s="213"/>
      <c r="AF85" s="213"/>
      <c r="AG85" s="359"/>
      <c r="AH85" s="256"/>
      <c r="AI85" s="256"/>
      <c r="AJ85" s="256"/>
      <c r="AK85" s="256"/>
      <c r="AL85" s="257"/>
      <c r="AM85" s="257"/>
      <c r="AN85" s="257"/>
      <c r="AO85" s="257"/>
      <c r="AP85" s="217"/>
      <c r="AQ85" s="217"/>
      <c r="AR85" s="32"/>
      <c r="AS85" s="32"/>
      <c r="AT85" s="32"/>
      <c r="AU85" s="32"/>
      <c r="AV85" s="32"/>
      <c r="AW85" s="113"/>
      <c r="AX85" s="32" t="s">
        <v>262</v>
      </c>
      <c r="AY85" s="109" t="s">
        <v>74</v>
      </c>
      <c r="AZ85" s="110" t="s">
        <v>125</v>
      </c>
      <c r="BA85" s="219" t="s">
        <v>593</v>
      </c>
      <c r="BB85" s="128" t="s">
        <v>594</v>
      </c>
      <c r="BC85" s="129" t="s">
        <v>71</v>
      </c>
      <c r="BD85" s="361" t="s">
        <v>595</v>
      </c>
      <c r="BE85" t="s">
        <v>71</v>
      </c>
    </row>
    <row r="86" spans="1:57" s="355" customFormat="1" ht="15.95" customHeight="1" x14ac:dyDescent="0.25">
      <c r="A86"/>
      <c r="B86" s="206" t="s">
        <v>152</v>
      </c>
      <c r="C86" s="357" t="s">
        <v>174</v>
      </c>
      <c r="D86" s="103" t="s">
        <v>175</v>
      </c>
      <c r="E86" s="208" t="s">
        <v>176</v>
      </c>
      <c r="F86" s="208" t="s">
        <v>122</v>
      </c>
      <c r="G86" s="208" t="s">
        <v>99</v>
      </c>
      <c r="H86" s="208"/>
      <c r="I86" s="208"/>
      <c r="J86" s="209" t="s">
        <v>123</v>
      </c>
      <c r="K86" s="74" t="s">
        <v>506</v>
      </c>
      <c r="L86" s="35"/>
      <c r="M86" s="74"/>
      <c r="N86" s="35" t="s">
        <v>506</v>
      </c>
      <c r="O86" s="74"/>
      <c r="P86" s="211" t="s">
        <v>89</v>
      </c>
      <c r="Q86" s="211" t="s">
        <v>122</v>
      </c>
      <c r="R86" s="211"/>
      <c r="S86" s="211"/>
      <c r="T86" s="211"/>
      <c r="U86" s="212" t="s">
        <v>90</v>
      </c>
      <c r="V86" s="358" t="s">
        <v>91</v>
      </c>
      <c r="W86" s="41"/>
      <c r="X86" s="41"/>
      <c r="Y86" s="41"/>
      <c r="Z86" s="74"/>
      <c r="AA86" s="74"/>
      <c r="AB86" s="213"/>
      <c r="AC86" s="213"/>
      <c r="AD86" s="213"/>
      <c r="AE86" s="213"/>
      <c r="AF86" s="213"/>
      <c r="AG86" s="33" t="s">
        <v>177</v>
      </c>
      <c r="AH86" s="214"/>
      <c r="AI86" s="215"/>
      <c r="AJ86" s="215"/>
      <c r="AK86" s="215"/>
      <c r="AL86" s="216"/>
      <c r="AM86" s="216"/>
      <c r="AN86" s="216"/>
      <c r="AO86" s="216"/>
      <c r="AP86" s="217"/>
      <c r="AQ86" s="217"/>
      <c r="AR86" s="32"/>
      <c r="AS86" s="32"/>
      <c r="AT86" s="218"/>
      <c r="AU86" s="32"/>
      <c r="AV86" s="32"/>
      <c r="AW86" s="32"/>
      <c r="AX86" s="32" t="s">
        <v>178</v>
      </c>
      <c r="AY86" s="109" t="s">
        <v>74</v>
      </c>
      <c r="AZ86" s="110" t="s">
        <v>179</v>
      </c>
      <c r="BA86" s="219" t="s">
        <v>632</v>
      </c>
      <c r="BB86" s="235" t="s">
        <v>633</v>
      </c>
      <c r="BC86" s="129" t="s">
        <v>71</v>
      </c>
      <c r="BD86" s="361" t="s">
        <v>634</v>
      </c>
      <c r="BE86" t="s">
        <v>71</v>
      </c>
    </row>
    <row r="87" spans="1:57" s="401" customFormat="1" ht="15.95" customHeight="1" x14ac:dyDescent="0.25">
      <c r="A87"/>
      <c r="B87" s="8" t="s">
        <v>257</v>
      </c>
      <c r="C87" s="103" t="s">
        <v>258</v>
      </c>
      <c r="D87" s="396" t="s">
        <v>259</v>
      </c>
      <c r="E87" s="208" t="s">
        <v>635</v>
      </c>
      <c r="F87" s="208" t="s">
        <v>98</v>
      </c>
      <c r="G87" s="139" t="s">
        <v>99</v>
      </c>
      <c r="H87" s="77"/>
      <c r="I87" s="6"/>
      <c r="J87" s="74" t="s">
        <v>628</v>
      </c>
      <c r="K87" s="35" t="s">
        <v>124</v>
      </c>
      <c r="L87" s="47"/>
      <c r="M87" s="7"/>
      <c r="N87" s="47"/>
      <c r="O87" s="7" t="s">
        <v>115</v>
      </c>
      <c r="P87" s="211" t="s">
        <v>89</v>
      </c>
      <c r="Q87" s="211" t="s">
        <v>98</v>
      </c>
      <c r="R87" s="20"/>
      <c r="S87" s="20"/>
      <c r="T87" s="20"/>
      <c r="U87" s="212" t="s">
        <v>90</v>
      </c>
      <c r="V87" s="212" t="s">
        <v>91</v>
      </c>
      <c r="W87" s="21"/>
      <c r="X87" s="21"/>
      <c r="Y87" s="21"/>
      <c r="Z87" s="35"/>
      <c r="AA87" s="7"/>
      <c r="AB87" s="397" t="s">
        <v>262</v>
      </c>
      <c r="AC87" s="397" t="s">
        <v>262</v>
      </c>
      <c r="AD87" s="9"/>
      <c r="AE87" s="9"/>
      <c r="AF87" s="9"/>
      <c r="AG87" s="74"/>
      <c r="AH87" s="79"/>
      <c r="AI87" s="79"/>
      <c r="AJ87" s="79"/>
      <c r="AK87" s="79"/>
      <c r="AL87" s="80"/>
      <c r="AM87" s="80"/>
      <c r="AN87" s="80"/>
      <c r="AO87" s="80"/>
      <c r="AP87" s="36" t="s">
        <v>628</v>
      </c>
      <c r="AQ87" s="7"/>
      <c r="AR87" s="7"/>
      <c r="AS87" s="7" t="s">
        <v>89</v>
      </c>
      <c r="AT87" s="74" t="s">
        <v>267</v>
      </c>
      <c r="AU87" s="74" t="s">
        <v>268</v>
      </c>
      <c r="AV87" s="7"/>
      <c r="AW87" s="7"/>
      <c r="AX87" s="7"/>
      <c r="AY87" s="227" t="s">
        <v>74</v>
      </c>
      <c r="AZ87" s="398" t="s">
        <v>629</v>
      </c>
      <c r="BA87" s="399" t="s">
        <v>477</v>
      </c>
      <c r="BB87" s="42" t="s">
        <v>630</v>
      </c>
      <c r="BC87" s="400" t="s">
        <v>71</v>
      </c>
      <c r="BD87" s="174" t="s">
        <v>631</v>
      </c>
      <c r="BE87" s="18" t="s">
        <v>71</v>
      </c>
    </row>
    <row r="88" spans="1:57" s="355" customFormat="1" ht="15.95" customHeight="1" x14ac:dyDescent="0.25">
      <c r="A88"/>
      <c r="B88" s="8" t="s">
        <v>257</v>
      </c>
      <c r="C88" s="103" t="s">
        <v>274</v>
      </c>
      <c r="D88" s="123" t="s">
        <v>275</v>
      </c>
      <c r="E88" s="158" t="s">
        <v>121</v>
      </c>
      <c r="F88" s="158" t="s">
        <v>98</v>
      </c>
      <c r="G88" s="6" t="s">
        <v>99</v>
      </c>
      <c r="H88" s="77" t="s">
        <v>30</v>
      </c>
      <c r="I88" s="6"/>
      <c r="J88" s="7" t="s">
        <v>277</v>
      </c>
      <c r="K88" s="35" t="s">
        <v>124</v>
      </c>
      <c r="L88" s="278"/>
      <c r="M88" s="7"/>
      <c r="N88" s="47"/>
      <c r="O88" s="7" t="s">
        <v>115</v>
      </c>
      <c r="P88" s="172" t="s">
        <v>89</v>
      </c>
      <c r="Q88" s="172" t="s">
        <v>98</v>
      </c>
      <c r="R88" s="20"/>
      <c r="S88" s="20"/>
      <c r="T88" s="20"/>
      <c r="U88" s="223" t="s">
        <v>90</v>
      </c>
      <c r="V88" s="223" t="s">
        <v>91</v>
      </c>
      <c r="W88" s="21"/>
      <c r="X88" s="21"/>
      <c r="Y88" s="21"/>
      <c r="Z88" s="35"/>
      <c r="AA88" s="7"/>
      <c r="AB88" s="173" t="s">
        <v>262</v>
      </c>
      <c r="AC88" s="173" t="s">
        <v>262</v>
      </c>
      <c r="AD88" s="9"/>
      <c r="AE88" s="9"/>
      <c r="AF88" s="9"/>
      <c r="AG88" s="74"/>
      <c r="AH88" s="79"/>
      <c r="AI88" s="79"/>
      <c r="AJ88" s="79"/>
      <c r="AK88" s="79"/>
      <c r="AL88" s="80"/>
      <c r="AM88" s="80"/>
      <c r="AN88" s="80"/>
      <c r="AO88" s="80"/>
      <c r="AP88" s="36" t="s">
        <v>277</v>
      </c>
      <c r="AQ88" s="10" t="s">
        <v>278</v>
      </c>
      <c r="AR88" s="7"/>
      <c r="AS88" s="7" t="s">
        <v>89</v>
      </c>
      <c r="AT88" s="117" t="s">
        <v>263</v>
      </c>
      <c r="AU88" s="117" t="s">
        <v>264</v>
      </c>
      <c r="AV88" s="7"/>
      <c r="AW88" s="7"/>
      <c r="AX88" s="7"/>
      <c r="AY88" s="227" t="s">
        <v>74</v>
      </c>
      <c r="AZ88" s="124" t="s">
        <v>285</v>
      </c>
      <c r="BA88" s="234" t="s">
        <v>482</v>
      </c>
      <c r="BB88" s="42" t="s">
        <v>596</v>
      </c>
      <c r="BC88" s="394" t="s">
        <v>71</v>
      </c>
      <c r="BD88" s="361" t="s">
        <v>597</v>
      </c>
      <c r="BE88" s="2" t="s">
        <v>71</v>
      </c>
    </row>
    <row r="89" spans="1:57" s="355" customFormat="1" ht="15.95" customHeight="1" x14ac:dyDescent="0.25">
      <c r="A89"/>
      <c r="B89" s="392" t="s">
        <v>257</v>
      </c>
      <c r="C89" s="189" t="s">
        <v>558</v>
      </c>
      <c r="D89" s="189" t="s">
        <v>559</v>
      </c>
      <c r="E89" s="158" t="s">
        <v>121</v>
      </c>
      <c r="F89" s="158" t="s">
        <v>98</v>
      </c>
      <c r="G89" s="158" t="s">
        <v>99</v>
      </c>
      <c r="H89" s="158"/>
      <c r="I89" s="158"/>
      <c r="J89" s="117">
        <v>1870</v>
      </c>
      <c r="K89" s="117" t="s">
        <v>506</v>
      </c>
      <c r="L89" s="362"/>
      <c r="M89" s="117"/>
      <c r="N89" s="116"/>
      <c r="O89" s="7" t="s">
        <v>115</v>
      </c>
      <c r="P89" s="159" t="s">
        <v>89</v>
      </c>
      <c r="Q89" s="159" t="s">
        <v>98</v>
      </c>
      <c r="R89" s="159"/>
      <c r="S89" s="159"/>
      <c r="T89" s="159"/>
      <c r="U89" s="160" t="s">
        <v>90</v>
      </c>
      <c r="V89" s="160" t="s">
        <v>91</v>
      </c>
      <c r="W89" s="160"/>
      <c r="X89" s="160"/>
      <c r="Y89" s="160"/>
      <c r="Z89" s="117" t="s">
        <v>234</v>
      </c>
      <c r="AA89" s="113"/>
      <c r="AB89" s="161"/>
      <c r="AC89" s="161"/>
      <c r="AD89" s="161"/>
      <c r="AE89" s="161"/>
      <c r="AF89" s="161"/>
      <c r="AG89" s="382"/>
      <c r="AH89" s="383"/>
      <c r="AI89" s="383"/>
      <c r="AJ89" s="383"/>
      <c r="AK89" s="383"/>
      <c r="AL89" s="384"/>
      <c r="AM89" s="384"/>
      <c r="AN89" s="384"/>
      <c r="AO89" s="384"/>
      <c r="AP89" s="385">
        <v>1870</v>
      </c>
      <c r="AQ89" s="113" t="s">
        <v>598</v>
      </c>
      <c r="AR89" s="113"/>
      <c r="AS89" s="113"/>
      <c r="AT89" s="113" t="s">
        <v>263</v>
      </c>
      <c r="AU89" s="113" t="s">
        <v>492</v>
      </c>
      <c r="AV89" s="113"/>
      <c r="AW89" s="113"/>
      <c r="AX89" s="113"/>
      <c r="AY89" s="118" t="s">
        <v>424</v>
      </c>
      <c r="AZ89" s="124" t="s">
        <v>599</v>
      </c>
      <c r="BA89" s="119" t="s">
        <v>563</v>
      </c>
      <c r="BB89" s="42" t="s">
        <v>600</v>
      </c>
      <c r="BC89" s="395" t="s">
        <v>71</v>
      </c>
      <c r="BD89" s="361" t="s">
        <v>601</v>
      </c>
      <c r="BE89" s="2" t="s">
        <v>71</v>
      </c>
    </row>
    <row r="90" spans="1:57" s="355" customFormat="1" ht="15.95" customHeight="1" x14ac:dyDescent="0.25">
      <c r="A90"/>
      <c r="B90" s="392" t="s">
        <v>257</v>
      </c>
      <c r="C90" s="189" t="s">
        <v>602</v>
      </c>
      <c r="D90" s="189" t="s">
        <v>603</v>
      </c>
      <c r="E90" s="158" t="s">
        <v>121</v>
      </c>
      <c r="F90" s="158" t="s">
        <v>98</v>
      </c>
      <c r="G90" s="158" t="s">
        <v>99</v>
      </c>
      <c r="H90" s="158"/>
      <c r="I90" s="158"/>
      <c r="J90" s="117">
        <v>1870</v>
      </c>
      <c r="K90" s="117" t="s">
        <v>506</v>
      </c>
      <c r="L90" s="362"/>
      <c r="M90" s="117"/>
      <c r="N90" s="116"/>
      <c r="O90" s="7" t="s">
        <v>115</v>
      </c>
      <c r="P90" s="159" t="s">
        <v>89</v>
      </c>
      <c r="Q90" s="159" t="s">
        <v>98</v>
      </c>
      <c r="R90" s="159"/>
      <c r="S90" s="159"/>
      <c r="T90" s="159"/>
      <c r="U90" s="160" t="s">
        <v>261</v>
      </c>
      <c r="V90" s="160" t="s">
        <v>91</v>
      </c>
      <c r="W90" s="160"/>
      <c r="X90" s="160"/>
      <c r="Y90" s="160"/>
      <c r="Z90" s="117"/>
      <c r="AA90" s="113"/>
      <c r="AB90" s="161" t="s">
        <v>235</v>
      </c>
      <c r="AC90" s="161" t="s">
        <v>236</v>
      </c>
      <c r="AD90" s="161"/>
      <c r="AE90" s="161"/>
      <c r="AF90" s="161"/>
      <c r="AG90" s="382"/>
      <c r="AH90" s="383"/>
      <c r="AI90" s="383"/>
      <c r="AJ90" s="383"/>
      <c r="AK90" s="383"/>
      <c r="AL90" s="384"/>
      <c r="AM90" s="384"/>
      <c r="AN90" s="384"/>
      <c r="AO90" s="384"/>
      <c r="AP90" s="385">
        <v>1870</v>
      </c>
      <c r="AQ90" s="113" t="s">
        <v>604</v>
      </c>
      <c r="AR90" s="113"/>
      <c r="AS90" s="113"/>
      <c r="AT90" s="113" t="s">
        <v>330</v>
      </c>
      <c r="AU90" s="113" t="s">
        <v>492</v>
      </c>
      <c r="AV90" s="113"/>
      <c r="AW90" s="113"/>
      <c r="AX90" s="113"/>
      <c r="AY90" s="118" t="s">
        <v>424</v>
      </c>
      <c r="AZ90" s="124" t="s">
        <v>605</v>
      </c>
      <c r="BA90" s="119" t="s">
        <v>563</v>
      </c>
      <c r="BB90" s="42" t="s">
        <v>606</v>
      </c>
      <c r="BC90" s="395" t="s">
        <v>71</v>
      </c>
      <c r="BD90" s="361" t="s">
        <v>607</v>
      </c>
      <c r="BE90" s="2" t="s">
        <v>71</v>
      </c>
    </row>
    <row r="91" spans="1:57" s="355" customFormat="1" ht="15.95" customHeight="1" x14ac:dyDescent="0.25">
      <c r="A91"/>
      <c r="B91" s="270" t="s">
        <v>215</v>
      </c>
      <c r="C91" s="34" t="s">
        <v>230</v>
      </c>
      <c r="D91" s="34" t="s">
        <v>231</v>
      </c>
      <c r="E91" s="237" t="s">
        <v>121</v>
      </c>
      <c r="F91" s="237" t="s">
        <v>122</v>
      </c>
      <c r="G91" s="363" t="s">
        <v>99</v>
      </c>
      <c r="H91" s="259" t="s">
        <v>232</v>
      </c>
      <c r="I91" s="363" t="s">
        <v>224</v>
      </c>
      <c r="J91" s="36" t="s">
        <v>233</v>
      </c>
      <c r="K91" s="364"/>
      <c r="L91" s="36">
        <v>1851</v>
      </c>
      <c r="M91" s="281"/>
      <c r="N91" s="281"/>
      <c r="O91" s="281"/>
      <c r="P91" s="240" t="s">
        <v>89</v>
      </c>
      <c r="Q91" s="240" t="s">
        <v>122</v>
      </c>
      <c r="R91" s="365"/>
      <c r="S91" s="365"/>
      <c r="T91" s="365"/>
      <c r="U91" s="242" t="s">
        <v>90</v>
      </c>
      <c r="V91" s="242" t="s">
        <v>91</v>
      </c>
      <c r="W91" s="138"/>
      <c r="X91" s="138"/>
      <c r="Y91" s="138"/>
      <c r="Z91" s="217" t="s">
        <v>234</v>
      </c>
      <c r="AA91" s="47"/>
      <c r="AB91" s="245" t="s">
        <v>235</v>
      </c>
      <c r="AC91" s="245" t="s">
        <v>236</v>
      </c>
      <c r="AD91" s="245"/>
      <c r="AE91" s="245"/>
      <c r="AF91" s="245"/>
      <c r="AG91" s="217"/>
      <c r="AH91" s="366" t="s">
        <v>262</v>
      </c>
      <c r="AI91" s="366" t="s">
        <v>262</v>
      </c>
      <c r="AJ91" s="366" t="s">
        <v>262</v>
      </c>
      <c r="AK91" s="366" t="s">
        <v>262</v>
      </c>
      <c r="AL91" s="367" t="s">
        <v>262</v>
      </c>
      <c r="AM91" s="367" t="s">
        <v>262</v>
      </c>
      <c r="AN91" s="367" t="s">
        <v>262</v>
      </c>
      <c r="AO91" s="367" t="s">
        <v>262</v>
      </c>
      <c r="AP91" s="217"/>
      <c r="AQ91" s="217"/>
      <c r="AR91" s="217"/>
      <c r="AS91" s="217"/>
      <c r="AT91" s="217"/>
      <c r="AU91" s="217"/>
      <c r="AV91" s="217"/>
      <c r="AW91" s="217" t="s">
        <v>262</v>
      </c>
      <c r="AX91" s="281"/>
      <c r="AY91" s="368" t="s">
        <v>424</v>
      </c>
      <c r="AZ91" s="276" t="s">
        <v>237</v>
      </c>
      <c r="BA91" s="369" t="s">
        <v>470</v>
      </c>
      <c r="BB91" s="138" t="s">
        <v>608</v>
      </c>
      <c r="BC91" s="174" t="s">
        <v>71</v>
      </c>
      <c r="BD91" s="370" t="s">
        <v>609</v>
      </c>
      <c r="BE91" t="s">
        <v>71</v>
      </c>
    </row>
    <row r="92" spans="1:57" s="355" customFormat="1" ht="15.95" customHeight="1" x14ac:dyDescent="0.25">
      <c r="A92"/>
      <c r="B92" s="282" t="s">
        <v>488</v>
      </c>
      <c r="C92" s="221" t="s">
        <v>489</v>
      </c>
      <c r="D92" s="123" t="s">
        <v>321</v>
      </c>
      <c r="E92" s="158" t="s">
        <v>121</v>
      </c>
      <c r="F92" s="158" t="s">
        <v>98</v>
      </c>
      <c r="G92" s="158" t="s">
        <v>99</v>
      </c>
      <c r="H92" s="158"/>
      <c r="I92" s="158"/>
      <c r="J92" s="117">
        <v>1900</v>
      </c>
      <c r="K92" s="117"/>
      <c r="L92" s="362"/>
      <c r="M92" s="117"/>
      <c r="N92" s="117"/>
      <c r="O92" s="117" t="s">
        <v>490</v>
      </c>
      <c r="P92" s="172" t="s">
        <v>89</v>
      </c>
      <c r="Q92" s="172" t="s">
        <v>98</v>
      </c>
      <c r="R92" s="172"/>
      <c r="S92" s="172"/>
      <c r="T92" s="172"/>
      <c r="U92" s="223" t="s">
        <v>90</v>
      </c>
      <c r="V92" s="223" t="s">
        <v>91</v>
      </c>
      <c r="W92" s="223"/>
      <c r="X92" s="223"/>
      <c r="Y92" s="223"/>
      <c r="Z92" s="117"/>
      <c r="AA92" s="117"/>
      <c r="AB92" s="173" t="s">
        <v>235</v>
      </c>
      <c r="AC92" s="173" t="s">
        <v>491</v>
      </c>
      <c r="AD92" s="173"/>
      <c r="AE92" s="173"/>
      <c r="AF92" s="173"/>
      <c r="AG92" s="117"/>
      <c r="AH92" s="167"/>
      <c r="AI92" s="167"/>
      <c r="AJ92" s="167"/>
      <c r="AK92" s="167"/>
      <c r="AL92" s="168"/>
      <c r="AM92" s="168"/>
      <c r="AN92" s="168"/>
      <c r="AO92" s="168"/>
      <c r="AP92" s="117">
        <v>1907</v>
      </c>
      <c r="AQ92" s="117">
        <v>4</v>
      </c>
      <c r="AR92" s="117"/>
      <c r="AS92" s="117"/>
      <c r="AT92" s="117"/>
      <c r="AU92" s="117" t="s">
        <v>492</v>
      </c>
      <c r="AV92" s="117"/>
      <c r="AW92" s="117"/>
      <c r="AX92" s="117"/>
      <c r="AY92" s="118" t="s">
        <v>424</v>
      </c>
      <c r="AZ92" s="124" t="s">
        <v>493</v>
      </c>
      <c r="BA92" s="234" t="s">
        <v>494</v>
      </c>
      <c r="BB92" s="42" t="s">
        <v>610</v>
      </c>
      <c r="BC92" s="394" t="s">
        <v>71</v>
      </c>
      <c r="BD92" s="361" t="s">
        <v>611</v>
      </c>
      <c r="BE92" s="2" t="s">
        <v>71</v>
      </c>
    </row>
    <row r="93" spans="1:57" s="355" customFormat="1" ht="15.95" customHeight="1" x14ac:dyDescent="0.25">
      <c r="A93"/>
      <c r="B93" s="282" t="s">
        <v>488</v>
      </c>
      <c r="C93" s="221" t="s">
        <v>504</v>
      </c>
      <c r="D93" s="123" t="s">
        <v>505</v>
      </c>
      <c r="E93" s="158" t="s">
        <v>121</v>
      </c>
      <c r="F93" s="158" t="s">
        <v>98</v>
      </c>
      <c r="G93" s="158" t="s">
        <v>99</v>
      </c>
      <c r="H93" s="158"/>
      <c r="I93" s="158"/>
      <c r="J93" s="117">
        <v>1900</v>
      </c>
      <c r="K93" s="117" t="s">
        <v>506</v>
      </c>
      <c r="L93" s="362"/>
      <c r="M93" s="117"/>
      <c r="N93" s="117"/>
      <c r="O93" s="117" t="s">
        <v>490</v>
      </c>
      <c r="P93" s="172" t="s">
        <v>89</v>
      </c>
      <c r="Q93" s="172" t="s">
        <v>98</v>
      </c>
      <c r="R93" s="172"/>
      <c r="S93" s="172"/>
      <c r="T93" s="172"/>
      <c r="U93" s="223" t="s">
        <v>90</v>
      </c>
      <c r="V93" s="223" t="s">
        <v>91</v>
      </c>
      <c r="W93" s="223"/>
      <c r="X93" s="223"/>
      <c r="Y93" s="223"/>
      <c r="Z93" s="117" t="s">
        <v>234</v>
      </c>
      <c r="AA93" s="117"/>
      <c r="AB93" s="173" t="s">
        <v>235</v>
      </c>
      <c r="AC93" s="173" t="s">
        <v>236</v>
      </c>
      <c r="AD93" s="173"/>
      <c r="AE93" s="173"/>
      <c r="AF93" s="173"/>
      <c r="AG93" s="117" t="s">
        <v>177</v>
      </c>
      <c r="AH93" s="167"/>
      <c r="AI93" s="167"/>
      <c r="AJ93" s="167"/>
      <c r="AK93" s="167"/>
      <c r="AL93" s="168"/>
      <c r="AM93" s="168"/>
      <c r="AN93" s="168"/>
      <c r="AO93" s="168"/>
      <c r="AP93" s="117">
        <v>1907</v>
      </c>
      <c r="AQ93" s="117">
        <v>2</v>
      </c>
      <c r="AR93" s="117"/>
      <c r="AS93" s="117"/>
      <c r="AT93" s="117" t="s">
        <v>330</v>
      </c>
      <c r="AU93" s="117" t="s">
        <v>492</v>
      </c>
      <c r="AV93" s="117"/>
      <c r="AW93" s="117"/>
      <c r="AX93" s="117"/>
      <c r="AY93" s="118" t="s">
        <v>424</v>
      </c>
      <c r="AZ93" s="124" t="s">
        <v>507</v>
      </c>
      <c r="BA93" s="234" t="s">
        <v>494</v>
      </c>
      <c r="BB93" s="42" t="s">
        <v>612</v>
      </c>
      <c r="BC93" s="394" t="s">
        <v>71</v>
      </c>
      <c r="BD93" s="361" t="s">
        <v>613</v>
      </c>
      <c r="BE93" s="2" t="s">
        <v>71</v>
      </c>
    </row>
    <row r="94" spans="1:57" s="355" customFormat="1" ht="15.95" customHeight="1" x14ac:dyDescent="0.25">
      <c r="A94"/>
      <c r="B94" s="380" t="s">
        <v>614</v>
      </c>
      <c r="C94" s="34" t="s">
        <v>615</v>
      </c>
      <c r="D94" s="207" t="s">
        <v>616</v>
      </c>
      <c r="E94" s="158" t="s">
        <v>121</v>
      </c>
      <c r="F94" s="158" t="s">
        <v>98</v>
      </c>
      <c r="G94" s="6" t="s">
        <v>99</v>
      </c>
      <c r="H94" s="6" t="s">
        <v>617</v>
      </c>
      <c r="I94" s="6" t="s">
        <v>618</v>
      </c>
      <c r="J94" s="7">
        <v>1901</v>
      </c>
      <c r="K94" s="121" t="s">
        <v>619</v>
      </c>
      <c r="L94" s="362"/>
      <c r="M94" s="7"/>
      <c r="N94" s="7"/>
      <c r="O94" s="7"/>
      <c r="P94" s="172" t="s">
        <v>89</v>
      </c>
      <c r="Q94" s="172" t="s">
        <v>98</v>
      </c>
      <c r="R94" s="211" t="s">
        <v>262</v>
      </c>
      <c r="S94" s="211" t="s">
        <v>262</v>
      </c>
      <c r="T94" s="211" t="s">
        <v>262</v>
      </c>
      <c r="U94" s="223" t="s">
        <v>620</v>
      </c>
      <c r="V94" s="223" t="s">
        <v>262</v>
      </c>
      <c r="W94" s="21"/>
      <c r="X94" s="21"/>
      <c r="Y94" s="21"/>
      <c r="Z94" s="393"/>
      <c r="AA94" s="7"/>
      <c r="AB94" s="173" t="s">
        <v>235</v>
      </c>
      <c r="AC94" s="173" t="s">
        <v>491</v>
      </c>
      <c r="AD94" s="9"/>
      <c r="AE94" s="9"/>
      <c r="AF94" s="9"/>
      <c r="AG94" s="74"/>
      <c r="AH94" s="167"/>
      <c r="AI94" s="167"/>
      <c r="AJ94" s="167"/>
      <c r="AK94" s="167"/>
      <c r="AL94" s="168"/>
      <c r="AM94" s="168"/>
      <c r="AN94" s="168"/>
      <c r="AO94" s="168"/>
      <c r="AP94" s="7">
        <v>1901</v>
      </c>
      <c r="AQ94" s="10" t="s">
        <v>621</v>
      </c>
      <c r="AR94" s="7" t="s">
        <v>622</v>
      </c>
      <c r="AS94" s="7" t="s">
        <v>121</v>
      </c>
      <c r="AT94" s="121" t="s">
        <v>344</v>
      </c>
      <c r="AU94" s="121" t="s">
        <v>331</v>
      </c>
      <c r="AV94" s="7"/>
      <c r="AW94" s="74" t="s">
        <v>262</v>
      </c>
      <c r="AX94" s="74" t="s">
        <v>623</v>
      </c>
      <c r="AY94" s="118" t="s">
        <v>424</v>
      </c>
      <c r="AZ94" s="124" t="s">
        <v>624</v>
      </c>
      <c r="BA94" s="234" t="s">
        <v>625</v>
      </c>
      <c r="BB94" s="42" t="s">
        <v>626</v>
      </c>
      <c r="BC94" s="394" t="s">
        <v>71</v>
      </c>
      <c r="BD94" s="361" t="s">
        <v>627</v>
      </c>
      <c r="BE94" s="2" t="s">
        <v>71</v>
      </c>
    </row>
    <row r="95" spans="1:57" x14ac:dyDescent="0.25">
      <c r="A95"/>
    </row>
    <row r="96" spans="1:57" customFormat="1" ht="15.95" customHeight="1" x14ac:dyDescent="0.25">
      <c r="B96" s="206" t="s">
        <v>81</v>
      </c>
      <c r="C96" s="207" t="s">
        <v>127</v>
      </c>
      <c r="D96" s="103" t="s">
        <v>128</v>
      </c>
      <c r="E96" s="208" t="s">
        <v>129</v>
      </c>
      <c r="F96" s="208" t="s">
        <v>122</v>
      </c>
      <c r="G96" s="263" t="s">
        <v>86</v>
      </c>
      <c r="H96" s="208"/>
      <c r="I96" s="208"/>
      <c r="J96" s="36" t="s">
        <v>130</v>
      </c>
      <c r="K96" s="74" t="s">
        <v>131</v>
      </c>
      <c r="L96" s="264"/>
      <c r="M96" s="265"/>
      <c r="N96" s="35" t="s">
        <v>132</v>
      </c>
      <c r="O96" s="266"/>
      <c r="P96" s="211" t="s">
        <v>89</v>
      </c>
      <c r="Q96" s="211" t="s">
        <v>122</v>
      </c>
      <c r="R96" s="211"/>
      <c r="S96" s="211"/>
      <c r="T96" s="211"/>
      <c r="U96" s="212" t="s">
        <v>90</v>
      </c>
      <c r="V96" s="41" t="s">
        <v>91</v>
      </c>
      <c r="W96" s="41"/>
      <c r="X96" s="41"/>
      <c r="Y96" s="41"/>
      <c r="Z96" s="265"/>
      <c r="AA96" s="74"/>
      <c r="AB96" s="213"/>
      <c r="AC96" s="213"/>
      <c r="AD96" s="213"/>
      <c r="AE96" s="213"/>
      <c r="AF96" s="213"/>
      <c r="AG96" s="33"/>
      <c r="AH96" s="256"/>
      <c r="AI96" s="256"/>
      <c r="AJ96" s="256"/>
      <c r="AK96" s="256"/>
      <c r="AL96" s="257"/>
      <c r="AM96" s="257"/>
      <c r="AN96" s="257"/>
      <c r="AO96" s="257"/>
      <c r="AP96" s="217"/>
      <c r="AQ96" s="217"/>
      <c r="AR96" s="32"/>
      <c r="AS96" s="32"/>
      <c r="AT96" s="32"/>
      <c r="AU96" s="32"/>
      <c r="AV96" s="32"/>
      <c r="AW96" s="113"/>
      <c r="AX96" s="32" t="s">
        <v>262</v>
      </c>
      <c r="AY96" s="109" t="s">
        <v>74</v>
      </c>
      <c r="AZ96" s="110" t="s">
        <v>133</v>
      </c>
      <c r="BA96" s="219" t="s">
        <v>126</v>
      </c>
      <c r="BB96" s="220" t="s">
        <v>134</v>
      </c>
      <c r="BC96" s="129" t="s">
        <v>71</v>
      </c>
    </row>
    <row r="97" spans="1:57" customFormat="1" ht="15.95" customHeight="1" x14ac:dyDescent="0.25">
      <c r="B97" s="206" t="s">
        <v>152</v>
      </c>
      <c r="C97" s="207" t="s">
        <v>180</v>
      </c>
      <c r="D97" s="103" t="s">
        <v>159</v>
      </c>
      <c r="E97" s="208" t="s">
        <v>129</v>
      </c>
      <c r="F97" s="208" t="s">
        <v>98</v>
      </c>
      <c r="G97" s="208" t="s">
        <v>86</v>
      </c>
      <c r="H97" s="208"/>
      <c r="I97" s="208"/>
      <c r="J97" s="209" t="s">
        <v>130</v>
      </c>
      <c r="K97" s="74" t="s">
        <v>131</v>
      </c>
      <c r="L97" s="35"/>
      <c r="M97" s="74"/>
      <c r="N97" s="35" t="s">
        <v>132</v>
      </c>
      <c r="O97" s="210"/>
      <c r="P97" s="211" t="s">
        <v>89</v>
      </c>
      <c r="Q97" s="211" t="s">
        <v>98</v>
      </c>
      <c r="R97" s="211"/>
      <c r="S97" s="211"/>
      <c r="T97" s="211"/>
      <c r="U97" s="212" t="s">
        <v>90</v>
      </c>
      <c r="V97" s="41" t="s">
        <v>91</v>
      </c>
      <c r="W97" s="41"/>
      <c r="X97" s="41"/>
      <c r="Y97" s="41"/>
      <c r="Z97" s="74"/>
      <c r="AA97" s="74"/>
      <c r="AB97" s="213"/>
      <c r="AC97" s="213"/>
      <c r="AD97" s="213"/>
      <c r="AE97" s="213"/>
      <c r="AF97" s="213"/>
      <c r="AG97" s="33"/>
      <c r="AH97" s="214"/>
      <c r="AI97" s="215"/>
      <c r="AJ97" s="215"/>
      <c r="AK97" s="215"/>
      <c r="AL97" s="216"/>
      <c r="AM97" s="216"/>
      <c r="AN97" s="216"/>
      <c r="AO97" s="216"/>
      <c r="AP97" s="217"/>
      <c r="AQ97" s="217"/>
      <c r="AR97" s="32"/>
      <c r="AS97" s="32"/>
      <c r="AT97" s="218"/>
      <c r="AU97" s="32"/>
      <c r="AV97" s="32"/>
      <c r="AW97" s="32"/>
      <c r="AX97" s="32" t="s">
        <v>262</v>
      </c>
      <c r="AY97" s="109" t="s">
        <v>74</v>
      </c>
      <c r="AZ97" s="110" t="s">
        <v>181</v>
      </c>
      <c r="BA97" s="219" t="s">
        <v>456</v>
      </c>
      <c r="BB97" s="220" t="s">
        <v>182</v>
      </c>
      <c r="BC97" s="129" t="s">
        <v>71</v>
      </c>
    </row>
    <row r="98" spans="1:57" customFormat="1" ht="15.95" customHeight="1" x14ac:dyDescent="0.25">
      <c r="B98" s="8" t="s">
        <v>257</v>
      </c>
      <c r="C98" s="103" t="s">
        <v>258</v>
      </c>
      <c r="D98" s="123" t="s">
        <v>259</v>
      </c>
      <c r="E98" s="157" t="s">
        <v>269</v>
      </c>
      <c r="F98" s="157" t="s">
        <v>98</v>
      </c>
      <c r="G98" s="139" t="s">
        <v>99</v>
      </c>
      <c r="H98" s="77"/>
      <c r="I98" s="6"/>
      <c r="J98" s="7" t="s">
        <v>260</v>
      </c>
      <c r="K98" s="35" t="s">
        <v>132</v>
      </c>
      <c r="L98" s="7"/>
      <c r="M98" s="7"/>
      <c r="N98" s="47"/>
      <c r="O98" s="7" t="s">
        <v>115</v>
      </c>
      <c r="P98" s="159" t="s">
        <v>89</v>
      </c>
      <c r="Q98" s="159" t="s">
        <v>98</v>
      </c>
      <c r="R98" s="20"/>
      <c r="S98" s="20"/>
      <c r="T98" s="20"/>
      <c r="U98" s="160" t="s">
        <v>90</v>
      </c>
      <c r="V98" s="160" t="s">
        <v>91</v>
      </c>
      <c r="W98" s="21"/>
      <c r="X98" s="21"/>
      <c r="Y98" s="21"/>
      <c r="Z98" s="35"/>
      <c r="AA98" s="7"/>
      <c r="AB98" s="161" t="s">
        <v>262</v>
      </c>
      <c r="AC98" s="161" t="s">
        <v>262</v>
      </c>
      <c r="AD98" s="9"/>
      <c r="AE98" s="9"/>
      <c r="AF98" s="9"/>
      <c r="AG98" s="74"/>
      <c r="AH98" s="79"/>
      <c r="AI98" s="79"/>
      <c r="AJ98" s="79"/>
      <c r="AK98" s="79"/>
      <c r="AL98" s="80"/>
      <c r="AM98" s="80"/>
      <c r="AN98" s="80"/>
      <c r="AO98" s="80"/>
      <c r="AP98" s="36" t="s">
        <v>260</v>
      </c>
      <c r="AQ98" s="7"/>
      <c r="AR98" s="7"/>
      <c r="AS98" s="7" t="s">
        <v>89</v>
      </c>
      <c r="AT98" s="113" t="s">
        <v>263</v>
      </c>
      <c r="AU98" s="113" t="s">
        <v>264</v>
      </c>
      <c r="AV98" s="7"/>
      <c r="AW98" s="7"/>
      <c r="AX98" s="7"/>
      <c r="AY98" s="227" t="s">
        <v>74</v>
      </c>
      <c r="AZ98" s="124" t="s">
        <v>270</v>
      </c>
      <c r="BA98" s="119" t="s">
        <v>477</v>
      </c>
      <c r="BB98" s="42" t="s">
        <v>479</v>
      </c>
      <c r="BC98" s="251" t="s">
        <v>71</v>
      </c>
    </row>
    <row r="99" spans="1:57" customFormat="1" ht="15.95" customHeight="1" x14ac:dyDescent="0.25">
      <c r="B99" s="8" t="s">
        <v>257</v>
      </c>
      <c r="C99" s="103" t="s">
        <v>274</v>
      </c>
      <c r="D99" s="123" t="s">
        <v>275</v>
      </c>
      <c r="E99" s="157" t="s">
        <v>129</v>
      </c>
      <c r="F99" s="157" t="s">
        <v>98</v>
      </c>
      <c r="G99" s="6" t="s">
        <v>86</v>
      </c>
      <c r="H99" s="77"/>
      <c r="I99" s="6"/>
      <c r="J99" s="7" t="s">
        <v>277</v>
      </c>
      <c r="K99" s="35" t="s">
        <v>132</v>
      </c>
      <c r="L99" s="7"/>
      <c r="M99" s="7"/>
      <c r="N99" s="47"/>
      <c r="O99" s="7" t="s">
        <v>115</v>
      </c>
      <c r="P99" s="159" t="s">
        <v>89</v>
      </c>
      <c r="Q99" s="159" t="s">
        <v>98</v>
      </c>
      <c r="R99" s="20"/>
      <c r="S99" s="20"/>
      <c r="T99" s="20"/>
      <c r="U99" s="160" t="s">
        <v>90</v>
      </c>
      <c r="V99" s="160" t="s">
        <v>91</v>
      </c>
      <c r="W99" s="21"/>
      <c r="X99" s="21"/>
      <c r="Y99" s="21"/>
      <c r="Z99" s="35"/>
      <c r="AA99" s="7"/>
      <c r="AB99" s="161" t="s">
        <v>262</v>
      </c>
      <c r="AC99" s="161" t="s">
        <v>262</v>
      </c>
      <c r="AD99" s="9"/>
      <c r="AE99" s="9"/>
      <c r="AF99" s="9"/>
      <c r="AG99" s="74"/>
      <c r="AH99" s="79"/>
      <c r="AI99" s="79"/>
      <c r="AJ99" s="79"/>
      <c r="AK99" s="79"/>
      <c r="AL99" s="80"/>
      <c r="AM99" s="80"/>
      <c r="AN99" s="80"/>
      <c r="AO99" s="80"/>
      <c r="AP99" s="36" t="s">
        <v>277</v>
      </c>
      <c r="AQ99" s="10" t="s">
        <v>278</v>
      </c>
      <c r="AR99" s="7"/>
      <c r="AS99" s="7" t="s">
        <v>89</v>
      </c>
      <c r="AT99" s="113" t="s">
        <v>267</v>
      </c>
      <c r="AU99" s="113" t="s">
        <v>268</v>
      </c>
      <c r="AV99" s="7"/>
      <c r="AW99" s="7"/>
      <c r="AX99" s="7"/>
      <c r="AY99" s="227" t="s">
        <v>74</v>
      </c>
      <c r="AZ99" s="124" t="s">
        <v>286</v>
      </c>
      <c r="BA99" s="119" t="s">
        <v>482</v>
      </c>
      <c r="BB99" s="42" t="s">
        <v>485</v>
      </c>
      <c r="BC99" s="251" t="s">
        <v>71</v>
      </c>
    </row>
    <row r="100" spans="1:57" s="355" customFormat="1" ht="15.95" customHeight="1" x14ac:dyDescent="0.25">
      <c r="A100"/>
      <c r="B100" s="392" t="s">
        <v>257</v>
      </c>
      <c r="C100" s="189" t="s">
        <v>558</v>
      </c>
      <c r="D100" s="189" t="s">
        <v>559</v>
      </c>
      <c r="E100" s="158" t="s">
        <v>129</v>
      </c>
      <c r="F100" s="158" t="s">
        <v>98</v>
      </c>
      <c r="G100" s="158" t="s">
        <v>86</v>
      </c>
      <c r="H100" s="158"/>
      <c r="I100" s="158"/>
      <c r="J100" s="117">
        <v>1870</v>
      </c>
      <c r="K100" s="117" t="s">
        <v>685</v>
      </c>
      <c r="L100" s="362"/>
      <c r="M100" s="117"/>
      <c r="N100" s="116"/>
      <c r="O100" s="7" t="s">
        <v>115</v>
      </c>
      <c r="P100" s="159" t="s">
        <v>89</v>
      </c>
      <c r="Q100" s="159" t="s">
        <v>98</v>
      </c>
      <c r="R100" s="159"/>
      <c r="S100" s="159"/>
      <c r="T100" s="159"/>
      <c r="U100" s="160" t="s">
        <v>90</v>
      </c>
      <c r="V100" s="160" t="s">
        <v>91</v>
      </c>
      <c r="W100" s="160"/>
      <c r="X100" s="160"/>
      <c r="Y100" s="160"/>
      <c r="Z100" s="117" t="s">
        <v>210</v>
      </c>
      <c r="AA100" s="113"/>
      <c r="AB100" s="161"/>
      <c r="AC100" s="161"/>
      <c r="AD100" s="161"/>
      <c r="AE100" s="161"/>
      <c r="AF100" s="161"/>
      <c r="AG100" s="382"/>
      <c r="AH100" s="383"/>
      <c r="AI100" s="383"/>
      <c r="AJ100" s="383"/>
      <c r="AK100" s="383"/>
      <c r="AL100" s="384"/>
      <c r="AM100" s="384"/>
      <c r="AN100" s="384"/>
      <c r="AO100" s="384"/>
      <c r="AP100" s="385">
        <v>1870</v>
      </c>
      <c r="AQ100" s="113" t="s">
        <v>686</v>
      </c>
      <c r="AR100" s="113"/>
      <c r="AS100" s="113"/>
      <c r="AT100" s="113" t="s">
        <v>267</v>
      </c>
      <c r="AU100" s="113" t="s">
        <v>416</v>
      </c>
      <c r="AV100" s="113"/>
      <c r="AW100" s="113"/>
      <c r="AX100" s="113" t="s">
        <v>687</v>
      </c>
      <c r="AY100" s="118" t="s">
        <v>424</v>
      </c>
      <c r="AZ100" s="124" t="s">
        <v>688</v>
      </c>
      <c r="BA100" s="119" t="s">
        <v>563</v>
      </c>
      <c r="BB100" s="42" t="s">
        <v>689</v>
      </c>
      <c r="BC100" s="251" t="s">
        <v>71</v>
      </c>
      <c r="BD100" s="361" t="s">
        <v>690</v>
      </c>
      <c r="BE100" s="2" t="s">
        <v>71</v>
      </c>
    </row>
    <row r="101" spans="1:57" s="355" customFormat="1" ht="15.95" customHeight="1" x14ac:dyDescent="0.25">
      <c r="A101"/>
      <c r="B101" s="381" t="s">
        <v>257</v>
      </c>
      <c r="C101" s="189" t="s">
        <v>691</v>
      </c>
      <c r="D101" s="189" t="s">
        <v>692</v>
      </c>
      <c r="E101" s="158" t="s">
        <v>129</v>
      </c>
      <c r="F101" s="158" t="s">
        <v>98</v>
      </c>
      <c r="G101" s="158" t="s">
        <v>86</v>
      </c>
      <c r="H101" s="158"/>
      <c r="I101" s="158"/>
      <c r="J101" s="117">
        <v>1870</v>
      </c>
      <c r="K101" s="117" t="s">
        <v>685</v>
      </c>
      <c r="L101" s="362"/>
      <c r="M101" s="117"/>
      <c r="N101" s="116"/>
      <c r="O101" s="7" t="s">
        <v>115</v>
      </c>
      <c r="P101" s="159" t="s">
        <v>89</v>
      </c>
      <c r="Q101" s="159" t="s">
        <v>98</v>
      </c>
      <c r="R101" s="159"/>
      <c r="S101" s="159"/>
      <c r="T101" s="159"/>
      <c r="U101" s="160" t="s">
        <v>261</v>
      </c>
      <c r="V101" s="160" t="s">
        <v>91</v>
      </c>
      <c r="W101" s="160"/>
      <c r="X101" s="160"/>
      <c r="Y101" s="160"/>
      <c r="Z101" s="404"/>
      <c r="AA101" s="113"/>
      <c r="AB101" s="161" t="s">
        <v>211</v>
      </c>
      <c r="AC101" s="161" t="s">
        <v>212</v>
      </c>
      <c r="AD101" s="161"/>
      <c r="AE101" s="161"/>
      <c r="AF101" s="161"/>
      <c r="AG101" s="382"/>
      <c r="AH101" s="383"/>
      <c r="AI101" s="383"/>
      <c r="AJ101" s="383"/>
      <c r="AK101" s="383"/>
      <c r="AL101" s="384"/>
      <c r="AM101" s="384"/>
      <c r="AN101" s="384"/>
      <c r="AO101" s="384"/>
      <c r="AP101" s="385">
        <v>1870</v>
      </c>
      <c r="AQ101" s="113" t="s">
        <v>693</v>
      </c>
      <c r="AR101" s="113"/>
      <c r="AS101" s="113"/>
      <c r="AT101" s="113" t="s">
        <v>344</v>
      </c>
      <c r="AU101" s="113" t="s">
        <v>416</v>
      </c>
      <c r="AV101" s="113"/>
      <c r="AW101" s="113"/>
      <c r="AX101" s="113"/>
      <c r="AY101" s="118" t="s">
        <v>424</v>
      </c>
      <c r="AZ101" s="124" t="s">
        <v>694</v>
      </c>
      <c r="BA101" s="119" t="s">
        <v>563</v>
      </c>
      <c r="BB101" s="42" t="s">
        <v>695</v>
      </c>
      <c r="BC101" s="251" t="s">
        <v>71</v>
      </c>
      <c r="BD101" s="361" t="s">
        <v>696</v>
      </c>
      <c r="BE101" s="2" t="s">
        <v>71</v>
      </c>
    </row>
    <row r="102" spans="1:57" customFormat="1" ht="15.95" customHeight="1" x14ac:dyDescent="0.25">
      <c r="B102" s="270" t="s">
        <v>201</v>
      </c>
      <c r="C102" s="34" t="s">
        <v>207</v>
      </c>
      <c r="D102" s="34" t="s">
        <v>208</v>
      </c>
      <c r="E102" s="237" t="s">
        <v>129</v>
      </c>
      <c r="F102" s="237" t="s">
        <v>98</v>
      </c>
      <c r="G102" s="277" t="s">
        <v>86</v>
      </c>
      <c r="H102" s="277"/>
      <c r="I102" s="277"/>
      <c r="J102" s="273" t="s">
        <v>209</v>
      </c>
      <c r="K102" s="278"/>
      <c r="L102" s="36">
        <v>1854</v>
      </c>
      <c r="M102" s="272"/>
      <c r="N102" s="273"/>
      <c r="O102" s="273" t="s">
        <v>115</v>
      </c>
      <c r="P102" s="240" t="s">
        <v>89</v>
      </c>
      <c r="Q102" s="240" t="s">
        <v>98</v>
      </c>
      <c r="R102" s="274"/>
      <c r="S102" s="274"/>
      <c r="T102" s="274"/>
      <c r="U102" s="242" t="s">
        <v>90</v>
      </c>
      <c r="V102" s="242" t="s">
        <v>91</v>
      </c>
      <c r="W102" s="279"/>
      <c r="X102" s="279"/>
      <c r="Y102" s="279"/>
      <c r="Z102" s="244"/>
      <c r="AA102" s="217" t="s">
        <v>210</v>
      </c>
      <c r="AB102" s="245" t="s">
        <v>211</v>
      </c>
      <c r="AC102" s="245" t="s">
        <v>212</v>
      </c>
      <c r="AD102" s="161"/>
      <c r="AE102" s="161"/>
      <c r="AF102" s="161"/>
      <c r="AG102" s="113"/>
      <c r="AH102" s="135" t="s">
        <v>262</v>
      </c>
      <c r="AI102" s="135" t="s">
        <v>262</v>
      </c>
      <c r="AJ102" s="135" t="s">
        <v>262</v>
      </c>
      <c r="AK102" s="135" t="s">
        <v>262</v>
      </c>
      <c r="AL102" s="136" t="s">
        <v>262</v>
      </c>
      <c r="AM102" s="136" t="s">
        <v>262</v>
      </c>
      <c r="AN102" s="136" t="s">
        <v>262</v>
      </c>
      <c r="AO102" s="136" t="s">
        <v>262</v>
      </c>
      <c r="AP102" s="113"/>
      <c r="AQ102" s="113"/>
      <c r="AR102" s="113"/>
      <c r="AS102" s="113"/>
      <c r="AT102" s="113"/>
      <c r="AU102" s="113"/>
      <c r="AV102" s="113"/>
      <c r="AW102" s="217" t="s">
        <v>461</v>
      </c>
      <c r="AX102" s="226" t="s">
        <v>116</v>
      </c>
      <c r="AY102" s="118" t="s">
        <v>424</v>
      </c>
      <c r="AZ102" s="276" t="s">
        <v>213</v>
      </c>
      <c r="BA102" s="111" t="s">
        <v>214</v>
      </c>
      <c r="BB102" s="242" t="s">
        <v>462</v>
      </c>
      <c r="BC102" s="57" t="s">
        <v>71</v>
      </c>
    </row>
    <row r="103" spans="1:57" customFormat="1" ht="15.75" customHeight="1" x14ac:dyDescent="0.25">
      <c r="B103" s="270" t="s">
        <v>215</v>
      </c>
      <c r="C103" s="34" t="s">
        <v>238</v>
      </c>
      <c r="D103" s="34" t="s">
        <v>239</v>
      </c>
      <c r="E103" s="237" t="s">
        <v>129</v>
      </c>
      <c r="F103" s="237" t="s">
        <v>122</v>
      </c>
      <c r="G103" s="259" t="s">
        <v>86</v>
      </c>
      <c r="H103" s="259" t="s">
        <v>218</v>
      </c>
      <c r="I103" s="259" t="s">
        <v>240</v>
      </c>
      <c r="J103" s="36" t="s">
        <v>209</v>
      </c>
      <c r="K103" s="280"/>
      <c r="L103" s="36">
        <v>1853</v>
      </c>
      <c r="M103" s="281"/>
      <c r="N103" s="281"/>
      <c r="O103" s="36"/>
      <c r="P103" s="240" t="s">
        <v>89</v>
      </c>
      <c r="Q103" s="240" t="s">
        <v>122</v>
      </c>
      <c r="R103" s="57"/>
      <c r="S103" s="57"/>
      <c r="T103" s="57"/>
      <c r="U103" s="242" t="s">
        <v>90</v>
      </c>
      <c r="V103" s="242" t="s">
        <v>91</v>
      </c>
      <c r="W103" s="42"/>
      <c r="X103" s="42"/>
      <c r="Y103" s="42"/>
      <c r="Z103" s="217" t="s">
        <v>210</v>
      </c>
      <c r="AA103" s="244"/>
      <c r="AB103" s="245" t="s">
        <v>211</v>
      </c>
      <c r="AC103" s="245" t="s">
        <v>212</v>
      </c>
      <c r="AD103" s="9"/>
      <c r="AE103" s="9"/>
      <c r="AF103" s="9"/>
      <c r="AG103" s="7"/>
      <c r="AH103" s="135" t="s">
        <v>262</v>
      </c>
      <c r="AI103" s="135" t="s">
        <v>262</v>
      </c>
      <c r="AJ103" s="135" t="s">
        <v>262</v>
      </c>
      <c r="AK103" s="135" t="s">
        <v>262</v>
      </c>
      <c r="AL103" s="136" t="s">
        <v>262</v>
      </c>
      <c r="AM103" s="136" t="s">
        <v>262</v>
      </c>
      <c r="AN103" s="136" t="s">
        <v>262</v>
      </c>
      <c r="AO103" s="136" t="s">
        <v>262</v>
      </c>
      <c r="AP103" s="7"/>
      <c r="AQ103" s="7"/>
      <c r="AR103" s="7"/>
      <c r="AS103" s="7"/>
      <c r="AT103" s="7"/>
      <c r="AU103" s="7"/>
      <c r="AV103" s="7"/>
      <c r="AW103" s="217" t="s">
        <v>262</v>
      </c>
      <c r="AX103" s="36"/>
      <c r="AY103" s="118" t="s">
        <v>424</v>
      </c>
      <c r="AZ103" s="276" t="s">
        <v>241</v>
      </c>
      <c r="BA103" s="111" t="s">
        <v>471</v>
      </c>
      <c r="BB103" s="138" t="s">
        <v>472</v>
      </c>
      <c r="BC103" s="57" t="s">
        <v>71</v>
      </c>
    </row>
    <row r="105" spans="1:57" customFormat="1" ht="15.95" customHeight="1" x14ac:dyDescent="0.25">
      <c r="B105" s="206" t="s">
        <v>81</v>
      </c>
      <c r="C105" s="207" t="s">
        <v>135</v>
      </c>
      <c r="D105" s="103" t="s">
        <v>136</v>
      </c>
      <c r="E105" s="208" t="s">
        <v>137</v>
      </c>
      <c r="F105" s="208" t="s">
        <v>122</v>
      </c>
      <c r="G105" s="6" t="s">
        <v>99</v>
      </c>
      <c r="H105" s="208"/>
      <c r="I105" s="208"/>
      <c r="J105" s="36" t="s">
        <v>138</v>
      </c>
      <c r="K105" s="74" t="s">
        <v>139</v>
      </c>
      <c r="L105" s="267"/>
      <c r="M105" s="74"/>
      <c r="N105" s="35" t="s">
        <v>140</v>
      </c>
      <c r="O105" s="268"/>
      <c r="P105" s="211" t="s">
        <v>89</v>
      </c>
      <c r="Q105" s="211" t="s">
        <v>122</v>
      </c>
      <c r="R105" s="211"/>
      <c r="S105" s="211"/>
      <c r="T105" s="211"/>
      <c r="U105" s="212" t="s">
        <v>90</v>
      </c>
      <c r="V105" s="41" t="s">
        <v>91</v>
      </c>
      <c r="W105" s="41"/>
      <c r="X105" s="41"/>
      <c r="Y105" s="41"/>
      <c r="Z105" s="74"/>
      <c r="AA105" s="74"/>
      <c r="AB105" s="213"/>
      <c r="AC105" s="213"/>
      <c r="AD105" s="213"/>
      <c r="AE105" s="213"/>
      <c r="AF105" s="213"/>
      <c r="AG105" s="33"/>
      <c r="AH105" s="215"/>
      <c r="AI105" s="215"/>
      <c r="AJ105" s="215"/>
      <c r="AK105" s="215"/>
      <c r="AL105" s="216"/>
      <c r="AM105" s="216"/>
      <c r="AN105" s="216"/>
      <c r="AO105" s="216"/>
      <c r="AP105" s="217"/>
      <c r="AQ105" s="217"/>
      <c r="AR105" s="32"/>
      <c r="AS105" s="32"/>
      <c r="AT105" s="32"/>
      <c r="AU105" s="32"/>
      <c r="AV105" s="32"/>
      <c r="AW105" s="113"/>
      <c r="AX105" s="32" t="s">
        <v>262</v>
      </c>
      <c r="AY105" s="109" t="s">
        <v>74</v>
      </c>
      <c r="AZ105" s="110" t="s">
        <v>141</v>
      </c>
      <c r="BA105" s="219" t="s">
        <v>142</v>
      </c>
      <c r="BB105" s="128" t="s">
        <v>143</v>
      </c>
      <c r="BC105" s="129" t="s">
        <v>71</v>
      </c>
    </row>
    <row r="106" spans="1:57" customFormat="1" ht="15.95" customHeight="1" x14ac:dyDescent="0.25">
      <c r="B106" s="206" t="s">
        <v>152</v>
      </c>
      <c r="C106" s="207" t="s">
        <v>183</v>
      </c>
      <c r="D106" s="103" t="s">
        <v>184</v>
      </c>
      <c r="E106" s="208" t="s">
        <v>137</v>
      </c>
      <c r="F106" s="208" t="s">
        <v>122</v>
      </c>
      <c r="G106" s="208" t="s">
        <v>99</v>
      </c>
      <c r="H106" s="208"/>
      <c r="I106" s="208"/>
      <c r="J106" s="209" t="s">
        <v>138</v>
      </c>
      <c r="K106" s="74" t="s">
        <v>185</v>
      </c>
      <c r="L106" s="35"/>
      <c r="M106" s="74"/>
      <c r="N106" s="35" t="s">
        <v>139</v>
      </c>
      <c r="O106" s="210"/>
      <c r="P106" s="211" t="s">
        <v>89</v>
      </c>
      <c r="Q106" s="211" t="s">
        <v>122</v>
      </c>
      <c r="R106" s="211"/>
      <c r="S106" s="211"/>
      <c r="T106" s="211"/>
      <c r="U106" s="212" t="s">
        <v>90</v>
      </c>
      <c r="V106" s="41" t="s">
        <v>91</v>
      </c>
      <c r="W106" s="41"/>
      <c r="X106" s="41"/>
      <c r="Y106" s="41"/>
      <c r="Z106" s="74"/>
      <c r="AA106" s="74"/>
      <c r="AB106" s="213"/>
      <c r="AC106" s="213"/>
      <c r="AD106" s="213"/>
      <c r="AE106" s="213"/>
      <c r="AF106" s="213"/>
      <c r="AG106" s="269"/>
      <c r="AH106" s="214"/>
      <c r="AI106" s="215"/>
      <c r="AJ106" s="215"/>
      <c r="AK106" s="215"/>
      <c r="AL106" s="216"/>
      <c r="AM106" s="216"/>
      <c r="AN106" s="216"/>
      <c r="AO106" s="216"/>
      <c r="AP106" s="217"/>
      <c r="AQ106" s="217"/>
      <c r="AR106" s="32"/>
      <c r="AS106" s="32"/>
      <c r="AT106" s="218"/>
      <c r="AU106" s="32"/>
      <c r="AV106" s="32"/>
      <c r="AW106" s="32"/>
      <c r="AX106" s="32" t="s">
        <v>262</v>
      </c>
      <c r="AY106" s="109" t="s">
        <v>74</v>
      </c>
      <c r="AZ106" s="110" t="s">
        <v>186</v>
      </c>
      <c r="BA106" s="219" t="s">
        <v>457</v>
      </c>
      <c r="BB106" s="220" t="s">
        <v>187</v>
      </c>
      <c r="BC106" s="129" t="s">
        <v>71</v>
      </c>
    </row>
    <row r="107" spans="1:57" customFormat="1" ht="15.95" customHeight="1" x14ac:dyDescent="0.25">
      <c r="B107" s="8" t="s">
        <v>257</v>
      </c>
      <c r="C107" s="103" t="s">
        <v>274</v>
      </c>
      <c r="D107" s="123" t="s">
        <v>275</v>
      </c>
      <c r="E107" s="157" t="s">
        <v>137</v>
      </c>
      <c r="F107" s="157" t="s">
        <v>98</v>
      </c>
      <c r="G107" s="6" t="s">
        <v>99</v>
      </c>
      <c r="H107" s="77"/>
      <c r="I107" s="6"/>
      <c r="J107" s="7" t="s">
        <v>277</v>
      </c>
      <c r="K107" s="35" t="s">
        <v>185</v>
      </c>
      <c r="L107" s="7"/>
      <c r="M107" s="7"/>
      <c r="N107" s="47"/>
      <c r="O107" s="7" t="s">
        <v>115</v>
      </c>
      <c r="P107" s="159" t="s">
        <v>89</v>
      </c>
      <c r="Q107" s="159" t="s">
        <v>98</v>
      </c>
      <c r="R107" s="20"/>
      <c r="S107" s="20"/>
      <c r="T107" s="20"/>
      <c r="U107" s="160" t="s">
        <v>90</v>
      </c>
      <c r="V107" s="160" t="s">
        <v>91</v>
      </c>
      <c r="W107" s="21"/>
      <c r="X107" s="21"/>
      <c r="Y107" s="21"/>
      <c r="Z107" s="35"/>
      <c r="AA107" s="7"/>
      <c r="AB107" s="161" t="s">
        <v>262</v>
      </c>
      <c r="AC107" s="161" t="s">
        <v>262</v>
      </c>
      <c r="AD107" s="9"/>
      <c r="AE107" s="9"/>
      <c r="AF107" s="9"/>
      <c r="AG107" s="74"/>
      <c r="AH107" s="79"/>
      <c r="AI107" s="79"/>
      <c r="AJ107" s="79"/>
      <c r="AK107" s="79"/>
      <c r="AL107" s="80"/>
      <c r="AM107" s="80"/>
      <c r="AN107" s="80"/>
      <c r="AO107" s="80"/>
      <c r="AP107" s="36" t="s">
        <v>277</v>
      </c>
      <c r="AQ107" s="10" t="s">
        <v>278</v>
      </c>
      <c r="AR107" s="7"/>
      <c r="AS107" s="7" t="s">
        <v>89</v>
      </c>
      <c r="AT107" s="113" t="s">
        <v>263</v>
      </c>
      <c r="AU107" s="113" t="s">
        <v>264</v>
      </c>
      <c r="AV107" s="7"/>
      <c r="AW107" s="7"/>
      <c r="AX107" s="7"/>
      <c r="AY107" s="227" t="s">
        <v>74</v>
      </c>
      <c r="AZ107" s="124" t="s">
        <v>287</v>
      </c>
      <c r="BA107" s="119" t="s">
        <v>482</v>
      </c>
      <c r="BB107" s="42" t="s">
        <v>486</v>
      </c>
      <c r="BC107" s="251" t="s">
        <v>71</v>
      </c>
    </row>
    <row r="108" spans="1:57" s="355" customFormat="1" ht="15.95" customHeight="1" x14ac:dyDescent="0.25">
      <c r="A108"/>
      <c r="B108" s="392" t="s">
        <v>257</v>
      </c>
      <c r="C108" s="189" t="s">
        <v>558</v>
      </c>
      <c r="D108" s="189" t="s">
        <v>559</v>
      </c>
      <c r="E108" s="158" t="s">
        <v>137</v>
      </c>
      <c r="F108" s="158" t="s">
        <v>98</v>
      </c>
      <c r="G108" s="158" t="s">
        <v>99</v>
      </c>
      <c r="H108" s="158"/>
      <c r="I108" s="158"/>
      <c r="J108" s="117">
        <v>1870</v>
      </c>
      <c r="K108" s="117" t="s">
        <v>185</v>
      </c>
      <c r="L108" s="362"/>
      <c r="M108" s="117"/>
      <c r="N108" s="116"/>
      <c r="O108" s="7" t="s">
        <v>115</v>
      </c>
      <c r="P108" s="159" t="s">
        <v>89</v>
      </c>
      <c r="Q108" s="159" t="s">
        <v>98</v>
      </c>
      <c r="R108" s="159"/>
      <c r="S108" s="159"/>
      <c r="T108" s="159"/>
      <c r="U108" s="160" t="s">
        <v>90</v>
      </c>
      <c r="V108" s="160" t="s">
        <v>91</v>
      </c>
      <c r="W108" s="160"/>
      <c r="X108" s="160"/>
      <c r="Y108" s="160"/>
      <c r="Z108" s="117">
        <v>1886</v>
      </c>
      <c r="AA108" s="113"/>
      <c r="AB108" s="161"/>
      <c r="AC108" s="161"/>
      <c r="AD108" s="161"/>
      <c r="AE108" s="161"/>
      <c r="AF108" s="161"/>
      <c r="AG108" s="382"/>
      <c r="AH108" s="383"/>
      <c r="AI108" s="383"/>
      <c r="AJ108" s="383"/>
      <c r="AK108" s="383"/>
      <c r="AL108" s="384"/>
      <c r="AM108" s="384"/>
      <c r="AN108" s="384"/>
      <c r="AO108" s="384"/>
      <c r="AP108" s="385">
        <v>1870</v>
      </c>
      <c r="AQ108" s="113" t="s">
        <v>676</v>
      </c>
      <c r="AR108" s="113"/>
      <c r="AS108" s="113"/>
      <c r="AT108" s="113" t="s">
        <v>263</v>
      </c>
      <c r="AU108" s="113" t="s">
        <v>492</v>
      </c>
      <c r="AV108" s="113"/>
      <c r="AW108" s="113"/>
      <c r="AX108" s="113"/>
      <c r="AY108" s="118" t="s">
        <v>424</v>
      </c>
      <c r="AZ108" s="124" t="s">
        <v>677</v>
      </c>
      <c r="BA108" s="119" t="s">
        <v>563</v>
      </c>
      <c r="BB108" s="42" t="s">
        <v>678</v>
      </c>
      <c r="BC108" s="251" t="s">
        <v>71</v>
      </c>
      <c r="BD108" s="361" t="s">
        <v>679</v>
      </c>
      <c r="BE108" s="2" t="s">
        <v>71</v>
      </c>
    </row>
    <row r="109" spans="1:57" customFormat="1" ht="15.95" customHeight="1" x14ac:dyDescent="0.25">
      <c r="B109" s="270" t="s">
        <v>215</v>
      </c>
      <c r="C109" s="34" t="s">
        <v>242</v>
      </c>
      <c r="D109" s="34" t="s">
        <v>193</v>
      </c>
      <c r="E109" s="237" t="s">
        <v>137</v>
      </c>
      <c r="F109" s="237" t="s">
        <v>98</v>
      </c>
      <c r="G109" s="259" t="s">
        <v>99</v>
      </c>
      <c r="H109" s="259" t="s">
        <v>243</v>
      </c>
      <c r="I109" s="259" t="s">
        <v>244</v>
      </c>
      <c r="J109" s="36" t="s">
        <v>245</v>
      </c>
      <c r="K109" s="280"/>
      <c r="L109" s="36">
        <v>1856</v>
      </c>
      <c r="M109" s="281"/>
      <c r="N109" s="281"/>
      <c r="O109" s="36"/>
      <c r="P109" s="240" t="s">
        <v>89</v>
      </c>
      <c r="Q109" s="240" t="s">
        <v>98</v>
      </c>
      <c r="R109" s="57"/>
      <c r="S109" s="57"/>
      <c r="T109" s="57"/>
      <c r="U109" s="242" t="s">
        <v>90</v>
      </c>
      <c r="V109" s="242" t="s">
        <v>91</v>
      </c>
      <c r="W109" s="42"/>
      <c r="X109" s="42"/>
      <c r="Y109" s="42"/>
      <c r="Z109" s="217" t="s">
        <v>473</v>
      </c>
      <c r="AA109" s="244"/>
      <c r="AB109" s="245" t="s">
        <v>246</v>
      </c>
      <c r="AC109" s="245" t="s">
        <v>247</v>
      </c>
      <c r="AD109" s="9"/>
      <c r="AE109" s="9"/>
      <c r="AF109" s="9"/>
      <c r="AG109" s="7"/>
      <c r="AH109" s="135" t="s">
        <v>262</v>
      </c>
      <c r="AI109" s="135" t="s">
        <v>262</v>
      </c>
      <c r="AJ109" s="135" t="s">
        <v>262</v>
      </c>
      <c r="AK109" s="135" t="s">
        <v>262</v>
      </c>
      <c r="AL109" s="136" t="s">
        <v>262</v>
      </c>
      <c r="AM109" s="136" t="s">
        <v>262</v>
      </c>
      <c r="AN109" s="136" t="s">
        <v>262</v>
      </c>
      <c r="AO109" s="136" t="s">
        <v>262</v>
      </c>
      <c r="AP109" s="7"/>
      <c r="AQ109" s="7"/>
      <c r="AR109" s="7"/>
      <c r="AS109" s="7"/>
      <c r="AT109" s="7"/>
      <c r="AU109" s="7"/>
      <c r="AV109" s="7"/>
      <c r="AW109" s="217" t="s">
        <v>262</v>
      </c>
      <c r="AX109" s="36"/>
      <c r="AY109" s="118" t="s">
        <v>424</v>
      </c>
      <c r="AZ109" s="76" t="s">
        <v>248</v>
      </c>
      <c r="BA109" s="111" t="s">
        <v>474</v>
      </c>
      <c r="BB109" s="138" t="s">
        <v>475</v>
      </c>
      <c r="BC109" s="57" t="s">
        <v>71</v>
      </c>
    </row>
    <row r="110" spans="1:57" s="355" customFormat="1" ht="15.95" customHeight="1" x14ac:dyDescent="0.25">
      <c r="A110"/>
      <c r="B110" s="270" t="s">
        <v>697</v>
      </c>
      <c r="C110" s="34" t="s">
        <v>698</v>
      </c>
      <c r="D110" s="34" t="s">
        <v>699</v>
      </c>
      <c r="E110" s="237" t="s">
        <v>700</v>
      </c>
      <c r="F110" s="237" t="s">
        <v>98</v>
      </c>
      <c r="G110" s="372" t="s">
        <v>99</v>
      </c>
      <c r="H110" s="373"/>
      <c r="I110" s="372"/>
      <c r="J110" s="374" t="s">
        <v>701</v>
      </c>
      <c r="K110" s="375"/>
      <c r="L110" s="36">
        <v>1863</v>
      </c>
      <c r="M110" s="375"/>
      <c r="N110" s="375"/>
      <c r="O110" s="281" t="s">
        <v>115</v>
      </c>
      <c r="P110" s="240" t="s">
        <v>89</v>
      </c>
      <c r="Q110" s="240" t="s">
        <v>98</v>
      </c>
      <c r="R110" s="405"/>
      <c r="S110" s="405"/>
      <c r="T110" s="405"/>
      <c r="U110" s="242" t="s">
        <v>620</v>
      </c>
      <c r="V110" s="242" t="s">
        <v>262</v>
      </c>
      <c r="W110" s="377"/>
      <c r="X110" s="377"/>
      <c r="Y110" s="377"/>
      <c r="Z110" s="244"/>
      <c r="AA110" s="7" t="s">
        <v>702</v>
      </c>
      <c r="AB110" s="245" t="s">
        <v>703</v>
      </c>
      <c r="AC110" s="245" t="s">
        <v>247</v>
      </c>
      <c r="AD110" s="406"/>
      <c r="AE110" s="406"/>
      <c r="AF110" s="406"/>
      <c r="AG110" s="217"/>
      <c r="AH110" s="366" t="s">
        <v>262</v>
      </c>
      <c r="AI110" s="366" t="s">
        <v>262</v>
      </c>
      <c r="AJ110" s="366" t="s">
        <v>262</v>
      </c>
      <c r="AK110" s="366" t="s">
        <v>262</v>
      </c>
      <c r="AL110" s="367" t="s">
        <v>262</v>
      </c>
      <c r="AM110" s="367" t="s">
        <v>262</v>
      </c>
      <c r="AN110" s="367" t="s">
        <v>262</v>
      </c>
      <c r="AO110" s="367" t="s">
        <v>262</v>
      </c>
      <c r="AP110" s="407"/>
      <c r="AQ110" s="407"/>
      <c r="AR110" s="407"/>
      <c r="AS110" s="407"/>
      <c r="AT110" s="407"/>
      <c r="AU110" s="407"/>
      <c r="AV110" s="407"/>
      <c r="AW110" s="217" t="s">
        <v>262</v>
      </c>
      <c r="AX110" s="375"/>
      <c r="AY110" s="368" t="s">
        <v>424</v>
      </c>
      <c r="AZ110" s="276" t="s">
        <v>704</v>
      </c>
      <c r="BA110" s="369" t="s">
        <v>705</v>
      </c>
      <c r="BB110" s="138" t="s">
        <v>706</v>
      </c>
      <c r="BC110" s="174" t="s">
        <v>71</v>
      </c>
      <c r="BD110" s="370" t="s">
        <v>707</v>
      </c>
      <c r="BE110" t="s">
        <v>71</v>
      </c>
    </row>
    <row r="111" spans="1:57" x14ac:dyDescent="0.25">
      <c r="A111"/>
    </row>
    <row r="112" spans="1:57" s="355" customFormat="1" ht="15.95" customHeight="1" x14ac:dyDescent="0.25">
      <c r="A112"/>
      <c r="B112" s="206" t="s">
        <v>81</v>
      </c>
      <c r="C112" s="357" t="s">
        <v>144</v>
      </c>
      <c r="D112" s="103" t="s">
        <v>145</v>
      </c>
      <c r="E112" s="208" t="s">
        <v>146</v>
      </c>
      <c r="F112" s="208" t="s">
        <v>98</v>
      </c>
      <c r="G112" s="6" t="s">
        <v>99</v>
      </c>
      <c r="H112" s="208"/>
      <c r="I112" s="208"/>
      <c r="J112" s="36" t="s">
        <v>147</v>
      </c>
      <c r="K112" s="74" t="s">
        <v>148</v>
      </c>
      <c r="L112" s="267"/>
      <c r="M112" s="74"/>
      <c r="N112" s="35" t="s">
        <v>149</v>
      </c>
      <c r="O112" s="267"/>
      <c r="P112" s="211" t="s">
        <v>89</v>
      </c>
      <c r="Q112" s="211" t="s">
        <v>98</v>
      </c>
      <c r="R112" s="211"/>
      <c r="S112" s="211"/>
      <c r="T112" s="211"/>
      <c r="U112" s="212" t="s">
        <v>90</v>
      </c>
      <c r="V112" s="358" t="s">
        <v>91</v>
      </c>
      <c r="W112" s="41"/>
      <c r="X112" s="41"/>
      <c r="Y112" s="41"/>
      <c r="Z112" s="74"/>
      <c r="AA112" s="74"/>
      <c r="AB112" s="213"/>
      <c r="AC112" s="213"/>
      <c r="AD112" s="213"/>
      <c r="AE112" s="213"/>
      <c r="AF112" s="213"/>
      <c r="AG112" s="359"/>
      <c r="AH112" s="215"/>
      <c r="AI112" s="215"/>
      <c r="AJ112" s="215"/>
      <c r="AK112" s="215"/>
      <c r="AL112" s="216"/>
      <c r="AM112" s="216"/>
      <c r="AN112" s="216"/>
      <c r="AO112" s="216"/>
      <c r="AP112" s="217"/>
      <c r="AQ112" s="217"/>
      <c r="AR112" s="32"/>
      <c r="AS112" s="32"/>
      <c r="AT112" s="32"/>
      <c r="AU112" s="32"/>
      <c r="AV112" s="32"/>
      <c r="AW112" s="113"/>
      <c r="AX112" s="32" t="s">
        <v>262</v>
      </c>
      <c r="AY112" s="183" t="s">
        <v>424</v>
      </c>
      <c r="AZ112" s="110" t="s">
        <v>150</v>
      </c>
      <c r="BA112" s="219" t="s">
        <v>581</v>
      </c>
      <c r="BB112" s="128" t="s">
        <v>151</v>
      </c>
      <c r="BC112" s="129" t="s">
        <v>71</v>
      </c>
      <c r="BD112" s="361" t="s">
        <v>582</v>
      </c>
      <c r="BE112" t="s">
        <v>71</v>
      </c>
    </row>
    <row r="113" spans="1:57" s="355" customFormat="1" ht="15.95" customHeight="1" x14ac:dyDescent="0.25">
      <c r="A113"/>
      <c r="B113" s="206" t="s">
        <v>152</v>
      </c>
      <c r="C113" s="357" t="s">
        <v>188</v>
      </c>
      <c r="D113" s="103" t="s">
        <v>184</v>
      </c>
      <c r="E113" s="208" t="s">
        <v>146</v>
      </c>
      <c r="F113" s="208" t="s">
        <v>122</v>
      </c>
      <c r="G113" s="208" t="s">
        <v>99</v>
      </c>
      <c r="H113" s="208"/>
      <c r="I113" s="208"/>
      <c r="J113" s="209" t="s">
        <v>147</v>
      </c>
      <c r="K113" s="74" t="s">
        <v>149</v>
      </c>
      <c r="L113" s="35"/>
      <c r="M113" s="74"/>
      <c r="N113" s="35" t="s">
        <v>149</v>
      </c>
      <c r="O113" s="74"/>
      <c r="P113" s="211" t="s">
        <v>89</v>
      </c>
      <c r="Q113" s="211" t="s">
        <v>98</v>
      </c>
      <c r="R113" s="211"/>
      <c r="S113" s="211"/>
      <c r="T113" s="211"/>
      <c r="U113" s="212" t="s">
        <v>90</v>
      </c>
      <c r="V113" s="358" t="s">
        <v>91</v>
      </c>
      <c r="W113" s="41"/>
      <c r="X113" s="41"/>
      <c r="Y113" s="41"/>
      <c r="Z113" s="74"/>
      <c r="AA113" s="74"/>
      <c r="AB113" s="213"/>
      <c r="AC113" s="213"/>
      <c r="AD113" s="213"/>
      <c r="AE113" s="213"/>
      <c r="AF113" s="213"/>
      <c r="AG113" s="33"/>
      <c r="AH113" s="214"/>
      <c r="AI113" s="215"/>
      <c r="AJ113" s="215"/>
      <c r="AK113" s="215"/>
      <c r="AL113" s="216"/>
      <c r="AM113" s="216"/>
      <c r="AN113" s="216"/>
      <c r="AO113" s="216"/>
      <c r="AP113" s="217"/>
      <c r="AQ113" s="217"/>
      <c r="AR113" s="32"/>
      <c r="AS113" s="32"/>
      <c r="AT113" s="218"/>
      <c r="AU113" s="32"/>
      <c r="AV113" s="32"/>
      <c r="AW113" s="32"/>
      <c r="AX113" s="32" t="s">
        <v>262</v>
      </c>
      <c r="AY113" s="183" t="s">
        <v>424</v>
      </c>
      <c r="AZ113" s="110" t="s">
        <v>189</v>
      </c>
      <c r="BA113" s="219" t="s">
        <v>583</v>
      </c>
      <c r="BB113" s="235" t="s">
        <v>190</v>
      </c>
      <c r="BC113" s="129" t="s">
        <v>71</v>
      </c>
      <c r="BD113" s="361" t="s">
        <v>584</v>
      </c>
      <c r="BE113" t="s">
        <v>71</v>
      </c>
    </row>
    <row r="114" spans="1:57" s="355" customFormat="1" ht="15.95" customHeight="1" x14ac:dyDescent="0.25">
      <c r="A114"/>
      <c r="B114" s="8" t="s">
        <v>257</v>
      </c>
      <c r="C114" s="103" t="s">
        <v>274</v>
      </c>
      <c r="D114" s="123" t="s">
        <v>275</v>
      </c>
      <c r="E114" s="158" t="s">
        <v>146</v>
      </c>
      <c r="F114" s="158" t="s">
        <v>98</v>
      </c>
      <c r="G114" s="6" t="s">
        <v>99</v>
      </c>
      <c r="H114" s="77"/>
      <c r="I114" s="6"/>
      <c r="J114" s="117" t="s">
        <v>589</v>
      </c>
      <c r="K114" s="35" t="s">
        <v>288</v>
      </c>
      <c r="L114" s="47"/>
      <c r="M114" s="7"/>
      <c r="N114" s="47"/>
      <c r="O114" s="7" t="s">
        <v>115</v>
      </c>
      <c r="P114" s="172" t="s">
        <v>89</v>
      </c>
      <c r="Q114" s="172" t="s">
        <v>98</v>
      </c>
      <c r="R114" s="20"/>
      <c r="S114" s="20"/>
      <c r="T114" s="20"/>
      <c r="U114" s="223" t="s">
        <v>90</v>
      </c>
      <c r="V114" s="223" t="s">
        <v>91</v>
      </c>
      <c r="W114" s="21"/>
      <c r="X114" s="21"/>
      <c r="Y114" s="21"/>
      <c r="Z114" s="35"/>
      <c r="AA114" s="7"/>
      <c r="AB114" s="173" t="s">
        <v>262</v>
      </c>
      <c r="AC114" s="173" t="s">
        <v>262</v>
      </c>
      <c r="AD114" s="9"/>
      <c r="AE114" s="9"/>
      <c r="AF114" s="9"/>
      <c r="AG114" s="74"/>
      <c r="AH114" s="79"/>
      <c r="AI114" s="79"/>
      <c r="AJ114" s="79"/>
      <c r="AK114" s="79"/>
      <c r="AL114" s="80"/>
      <c r="AM114" s="80"/>
      <c r="AN114" s="80"/>
      <c r="AO114" s="80"/>
      <c r="AP114" s="226" t="s">
        <v>589</v>
      </c>
      <c r="AQ114" s="10" t="s">
        <v>278</v>
      </c>
      <c r="AR114" s="7"/>
      <c r="AS114" s="7" t="s">
        <v>89</v>
      </c>
      <c r="AT114" s="117" t="s">
        <v>263</v>
      </c>
      <c r="AU114" s="117" t="s">
        <v>264</v>
      </c>
      <c r="AV114" s="7"/>
      <c r="AW114" s="7"/>
      <c r="AX114" s="7"/>
      <c r="AY114" s="227" t="s">
        <v>74</v>
      </c>
      <c r="AZ114" s="124" t="s">
        <v>590</v>
      </c>
      <c r="BA114" s="234" t="s">
        <v>482</v>
      </c>
      <c r="BB114" s="42" t="s">
        <v>591</v>
      </c>
      <c r="BC114" s="236" t="s">
        <v>71</v>
      </c>
      <c r="BD114" s="361" t="s">
        <v>592</v>
      </c>
      <c r="BE114" s="2" t="s">
        <v>71</v>
      </c>
    </row>
    <row r="115" spans="1:57" s="355" customFormat="1" ht="15.95" customHeight="1" x14ac:dyDescent="0.25">
      <c r="A115"/>
      <c r="B115" s="392" t="s">
        <v>257</v>
      </c>
      <c r="C115" s="189" t="s">
        <v>558</v>
      </c>
      <c r="D115" s="189" t="s">
        <v>559</v>
      </c>
      <c r="E115" s="158" t="s">
        <v>146</v>
      </c>
      <c r="F115" s="158" t="s">
        <v>98</v>
      </c>
      <c r="G115" s="158" t="s">
        <v>99</v>
      </c>
      <c r="H115" s="158"/>
      <c r="I115" s="158"/>
      <c r="J115" s="117">
        <v>1870</v>
      </c>
      <c r="K115" s="117" t="s">
        <v>288</v>
      </c>
      <c r="L115" s="362"/>
      <c r="M115" s="117"/>
      <c r="N115" s="116"/>
      <c r="O115" s="7" t="s">
        <v>115</v>
      </c>
      <c r="P115" s="159" t="s">
        <v>89</v>
      </c>
      <c r="Q115" s="159" t="s">
        <v>98</v>
      </c>
      <c r="R115" s="159"/>
      <c r="S115" s="159"/>
      <c r="T115" s="159"/>
      <c r="U115" s="160" t="s">
        <v>90</v>
      </c>
      <c r="V115" s="160" t="s">
        <v>91</v>
      </c>
      <c r="W115" s="160"/>
      <c r="X115" s="160"/>
      <c r="Y115" s="160"/>
      <c r="Z115" s="117"/>
      <c r="AA115" s="113"/>
      <c r="AB115" s="161"/>
      <c r="AC115" s="161"/>
      <c r="AD115" s="161"/>
      <c r="AE115" s="161"/>
      <c r="AF115" s="161"/>
      <c r="AG115" s="382"/>
      <c r="AH115" s="383"/>
      <c r="AI115" s="383"/>
      <c r="AJ115" s="383"/>
      <c r="AK115" s="383"/>
      <c r="AL115" s="384"/>
      <c r="AM115" s="384"/>
      <c r="AN115" s="384"/>
      <c r="AO115" s="384"/>
      <c r="AP115" s="385">
        <v>1870</v>
      </c>
      <c r="AQ115" s="113" t="s">
        <v>585</v>
      </c>
      <c r="AR115" s="113"/>
      <c r="AS115" s="113"/>
      <c r="AT115" s="113" t="s">
        <v>263</v>
      </c>
      <c r="AU115" s="113" t="s">
        <v>264</v>
      </c>
      <c r="AV115" s="113"/>
      <c r="AW115" s="113"/>
      <c r="AX115" s="113"/>
      <c r="AY115" s="118" t="s">
        <v>424</v>
      </c>
      <c r="AZ115" s="124" t="s">
        <v>586</v>
      </c>
      <c r="BA115" s="119" t="s">
        <v>563</v>
      </c>
      <c r="BB115" s="42" t="s">
        <v>587</v>
      </c>
      <c r="BC115" s="251" t="s">
        <v>71</v>
      </c>
      <c r="BD115" s="361" t="s">
        <v>588</v>
      </c>
      <c r="BE115" s="2" t="s">
        <v>71</v>
      </c>
    </row>
    <row r="116" spans="1:57" s="24" customFormat="1" ht="16.350000000000001" customHeight="1" thickBot="1" x14ac:dyDescent="0.3">
      <c r="A116" s="27"/>
      <c r="B116" s="27"/>
      <c r="C116" s="27"/>
      <c r="D116" s="27"/>
      <c r="E116" s="27"/>
      <c r="F116" s="27"/>
      <c r="G116" s="27"/>
      <c r="H116" s="27"/>
    </row>
    <row r="117" spans="1:57" s="24" customFormat="1" ht="17.25" customHeight="1" x14ac:dyDescent="0.25">
      <c r="A117" s="303" t="s">
        <v>404</v>
      </c>
      <c r="B117" s="303"/>
      <c r="C117" s="303"/>
      <c r="D117" s="303"/>
      <c r="E117" s="303"/>
      <c r="F117" s="303"/>
      <c r="G117" s="303"/>
      <c r="H117" s="303"/>
      <c r="I117" s="303"/>
      <c r="J117" s="303"/>
      <c r="K117" s="303"/>
      <c r="L117" s="303"/>
      <c r="M117" s="303"/>
      <c r="N117" s="303"/>
      <c r="AI117" s="2"/>
      <c r="AJ117" s="2"/>
      <c r="AK117" s="2"/>
      <c r="AL117" s="2"/>
      <c r="AM117" s="2"/>
      <c r="AN117" s="2"/>
      <c r="AO117" s="2"/>
      <c r="AP117" s="2"/>
    </row>
    <row r="118" spans="1:57" s="24" customFormat="1" ht="82.5" customHeight="1" x14ac:dyDescent="0.25">
      <c r="A118" s="23" t="s">
        <v>29</v>
      </c>
      <c r="B118" s="299" t="s">
        <v>518</v>
      </c>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row>
    <row r="119" spans="1:57" s="24" customFormat="1" ht="49.5" customHeight="1" x14ac:dyDescent="0.25">
      <c r="A119" s="23" t="s">
        <v>30</v>
      </c>
      <c r="B119" s="299" t="s">
        <v>519</v>
      </c>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row>
    <row r="120" spans="1:57" s="24" customFormat="1" ht="16.350000000000001" customHeight="1" thickBot="1" x14ac:dyDescent="0.3">
      <c r="A120" s="27"/>
      <c r="B120" s="27"/>
      <c r="C120" s="27"/>
      <c r="D120" s="27"/>
      <c r="E120" s="27"/>
      <c r="F120" s="27"/>
      <c r="G120" s="59"/>
      <c r="H120" s="27"/>
      <c r="AI120" s="2"/>
      <c r="AJ120" s="2"/>
      <c r="AK120" s="2"/>
      <c r="AL120" s="2"/>
      <c r="AM120" s="2"/>
      <c r="AN120" s="2"/>
      <c r="AO120" s="2"/>
      <c r="AP120" s="2"/>
    </row>
    <row r="121" spans="1:57" s="24" customFormat="1" ht="16.350000000000001" customHeight="1" x14ac:dyDescent="0.25">
      <c r="A121" s="52" t="s">
        <v>17</v>
      </c>
      <c r="AI121" s="2"/>
      <c r="AJ121" s="2"/>
      <c r="AK121" s="2"/>
      <c r="AL121" s="2"/>
      <c r="AM121" s="2"/>
      <c r="AN121" s="2"/>
      <c r="AO121" s="2"/>
      <c r="AP121" s="2"/>
    </row>
    <row r="122" spans="1:57" s="24" customFormat="1" ht="17.25" customHeight="1" x14ac:dyDescent="0.25">
      <c r="A122" s="23" t="s">
        <v>29</v>
      </c>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row>
    <row r="123" spans="1:57" s="24" customFormat="1" ht="16.350000000000001" customHeight="1" x14ac:dyDescent="0.25">
      <c r="A123" s="23" t="s">
        <v>30</v>
      </c>
      <c r="B123" s="299" t="s">
        <v>71</v>
      </c>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row>
    <row r="124" spans="1:57" s="24" customFormat="1" ht="16.350000000000001" customHeight="1" thickBot="1" x14ac:dyDescent="0.3">
      <c r="A124" s="27"/>
      <c r="B124" s="27"/>
      <c r="C124" s="27"/>
      <c r="D124" s="27"/>
      <c r="E124" s="27"/>
      <c r="F124" s="27"/>
      <c r="G124" s="27"/>
      <c r="H124" s="27"/>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2"/>
      <c r="AJ124" s="2"/>
      <c r="AK124" s="2"/>
      <c r="AL124" s="2"/>
      <c r="AM124" s="2"/>
      <c r="AN124" s="2"/>
      <c r="AO124" s="2"/>
      <c r="AP124" s="2"/>
    </row>
    <row r="125" spans="1:57" s="24" customFormat="1" ht="16.350000000000001" customHeight="1" x14ac:dyDescent="0.25">
      <c r="A125" s="52" t="s">
        <v>34</v>
      </c>
      <c r="Q125" s="24" t="s">
        <v>19</v>
      </c>
      <c r="AI125" s="2"/>
      <c r="AJ125" s="2"/>
      <c r="AK125" s="2"/>
      <c r="AL125" s="2"/>
      <c r="AM125" s="2"/>
      <c r="AN125" s="2"/>
      <c r="AO125" s="2"/>
      <c r="AP125" s="2"/>
    </row>
    <row r="126" spans="1:57" ht="48.75" customHeight="1" x14ac:dyDescent="0.25">
      <c r="A126" s="29">
        <v>1</v>
      </c>
      <c r="B126" s="292" t="s">
        <v>525</v>
      </c>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48"/>
      <c r="AZ126" s="48"/>
      <c r="BA126" s="48"/>
      <c r="BB126" s="48"/>
      <c r="BC126" s="48"/>
    </row>
    <row r="127" spans="1:57" ht="49.5" customHeight="1" x14ac:dyDescent="0.25">
      <c r="A127" s="29">
        <v>2</v>
      </c>
      <c r="B127" s="292" t="s">
        <v>79</v>
      </c>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48"/>
      <c r="AZ127" s="48"/>
      <c r="BA127" s="48"/>
      <c r="BB127" s="48"/>
      <c r="BC127" s="48"/>
    </row>
    <row r="128" spans="1:57" ht="50.25" customHeight="1" x14ac:dyDescent="0.25">
      <c r="A128" s="29">
        <v>3</v>
      </c>
      <c r="B128" s="292" t="s">
        <v>526</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48"/>
      <c r="AZ128" s="48"/>
      <c r="BA128" s="48"/>
      <c r="BB128" s="48"/>
      <c r="BC128" s="48"/>
    </row>
    <row r="129" spans="1:55" ht="65.25" customHeight="1" x14ac:dyDescent="0.25">
      <c r="A129" s="29">
        <v>4</v>
      </c>
      <c r="B129" s="292" t="s">
        <v>527</v>
      </c>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48"/>
      <c r="AZ129" s="48"/>
      <c r="BA129" s="48"/>
      <c r="BB129" s="48"/>
      <c r="BC129" s="48"/>
    </row>
    <row r="130" spans="1:55" ht="30.75" customHeight="1" x14ac:dyDescent="0.25">
      <c r="A130" s="29">
        <v>5</v>
      </c>
      <c r="B130" s="292" t="s">
        <v>528</v>
      </c>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48"/>
      <c r="AZ130" s="48"/>
      <c r="BA130" s="48"/>
      <c r="BB130" s="48"/>
      <c r="BC130" s="48"/>
    </row>
    <row r="131" spans="1:55" ht="15.95" customHeight="1" x14ac:dyDescent="0.25">
      <c r="A131" s="29">
        <v>6</v>
      </c>
      <c r="B131" s="285" t="s">
        <v>80</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48"/>
      <c r="AZ131" s="48"/>
      <c r="BA131" s="48"/>
      <c r="BB131" s="48"/>
      <c r="BC131" s="48"/>
    </row>
    <row r="132" spans="1:55" s="24" customFormat="1" ht="15.95" customHeight="1" x14ac:dyDescent="0.25">
      <c r="C132" s="24" t="s">
        <v>22</v>
      </c>
      <c r="J132" s="328" t="s">
        <v>20</v>
      </c>
      <c r="K132" s="328"/>
      <c r="L132" s="328"/>
      <c r="M132" s="328"/>
      <c r="N132" s="328"/>
      <c r="O132" s="328"/>
      <c r="P132" s="328"/>
      <c r="Q132" s="328"/>
      <c r="R132" s="328"/>
      <c r="S132" s="328"/>
      <c r="T132" s="328"/>
      <c r="U132" s="328"/>
      <c r="V132" s="328"/>
      <c r="W132" s="328"/>
      <c r="X132" s="328"/>
      <c r="Y132" s="328"/>
      <c r="Z132" s="328"/>
      <c r="AA132" s="328"/>
      <c r="AI132" s="2"/>
      <c r="AJ132" s="2"/>
      <c r="AK132" s="2"/>
      <c r="AL132" s="2"/>
      <c r="AM132" s="2"/>
      <c r="AN132" s="2"/>
      <c r="AO132" s="2"/>
      <c r="AP132" s="2"/>
    </row>
    <row r="133" spans="1:55" s="5" customFormat="1" ht="15.95" customHeight="1" x14ac:dyDescent="0.25">
      <c r="C133" s="5" t="s">
        <v>75</v>
      </c>
      <c r="J133" s="328" t="s">
        <v>73</v>
      </c>
      <c r="K133" s="328"/>
      <c r="L133" s="328"/>
      <c r="M133" s="328"/>
      <c r="N133" s="328"/>
      <c r="O133" s="328"/>
      <c r="P133" s="328"/>
      <c r="Q133" s="328"/>
      <c r="R133" s="328"/>
      <c r="S133" s="328"/>
      <c r="T133" s="328"/>
      <c r="U133" s="328"/>
      <c r="V133" s="328"/>
      <c r="W133" s="328"/>
      <c r="X133" s="328"/>
      <c r="Y133" s="328"/>
      <c r="Z133" s="328"/>
      <c r="AA133" s="328"/>
      <c r="AI133" s="18"/>
      <c r="AJ133" s="18"/>
      <c r="AK133" s="18"/>
      <c r="AL133" s="18"/>
      <c r="AM133" s="18"/>
      <c r="AN133" s="18"/>
      <c r="AO133" s="18"/>
      <c r="AP133" s="18"/>
    </row>
    <row r="134" spans="1:55" s="5" customFormat="1" ht="15.95" customHeight="1" x14ac:dyDescent="0.25">
      <c r="C134" s="5" t="s">
        <v>76</v>
      </c>
      <c r="J134" s="328" t="s">
        <v>520</v>
      </c>
      <c r="K134" s="328"/>
      <c r="L134" s="328"/>
      <c r="M134" s="328"/>
      <c r="N134" s="328"/>
      <c r="O134" s="328"/>
      <c r="P134" s="328"/>
      <c r="Q134" s="328"/>
      <c r="R134" s="328"/>
      <c r="S134" s="328"/>
      <c r="T134" s="328"/>
      <c r="U134" s="328"/>
      <c r="V134" s="328"/>
      <c r="W134" s="328"/>
      <c r="X134" s="328"/>
      <c r="Y134" s="328"/>
      <c r="Z134" s="328"/>
      <c r="AA134" s="328"/>
    </row>
    <row r="135" spans="1:55" s="24" customFormat="1" ht="15.95" customHeight="1" x14ac:dyDescent="0.25">
      <c r="C135" s="24" t="s">
        <v>77</v>
      </c>
      <c r="J135" s="328" t="s">
        <v>521</v>
      </c>
      <c r="K135" s="328"/>
      <c r="L135" s="328"/>
      <c r="M135" s="328"/>
      <c r="N135" s="328"/>
      <c r="O135" s="328"/>
      <c r="P135" s="328"/>
      <c r="Q135" s="328"/>
      <c r="R135" s="328"/>
      <c r="S135" s="328"/>
      <c r="T135" s="328"/>
      <c r="U135" s="328"/>
      <c r="V135" s="328"/>
      <c r="W135" s="328"/>
      <c r="X135" s="328"/>
      <c r="Y135" s="328"/>
      <c r="Z135" s="328"/>
      <c r="AA135" s="328"/>
      <c r="AI135" s="2"/>
      <c r="AJ135" s="2"/>
      <c r="AK135" s="2"/>
      <c r="AL135" s="2"/>
      <c r="AM135" s="2"/>
      <c r="AN135" s="2"/>
      <c r="AO135" s="2"/>
      <c r="AP135" s="2"/>
    </row>
    <row r="136" spans="1:55" s="24" customFormat="1" ht="15.95" customHeight="1" x14ac:dyDescent="0.25">
      <c r="C136" s="24" t="s">
        <v>78</v>
      </c>
      <c r="J136" s="328" t="s">
        <v>21</v>
      </c>
      <c r="K136" s="328"/>
      <c r="L136" s="328"/>
      <c r="M136" s="328"/>
      <c r="N136" s="328"/>
      <c r="O136" s="328"/>
      <c r="P136" s="328"/>
      <c r="Q136" s="328"/>
      <c r="R136" s="328"/>
      <c r="S136" s="328"/>
      <c r="T136" s="328"/>
      <c r="U136" s="328"/>
      <c r="V136" s="328"/>
      <c r="W136" s="328"/>
      <c r="X136" s="328"/>
      <c r="Y136" s="328"/>
      <c r="Z136" s="328"/>
      <c r="AA136" s="328"/>
      <c r="AI136" s="2"/>
      <c r="AJ136" s="2"/>
      <c r="AK136" s="2"/>
      <c r="AL136" s="2"/>
      <c r="AM136" s="2"/>
      <c r="AN136" s="2"/>
      <c r="AO136" s="2"/>
      <c r="AP136" s="2"/>
    </row>
    <row r="137" spans="1:55" ht="15.95" customHeight="1" x14ac:dyDescent="0.25">
      <c r="A137" s="29">
        <v>7</v>
      </c>
      <c r="B137" s="285" t="s">
        <v>403</v>
      </c>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48"/>
      <c r="AZ137" s="48"/>
      <c r="BA137" s="48"/>
      <c r="BB137" s="48"/>
      <c r="BC137" s="48"/>
    </row>
    <row r="138" spans="1:55" ht="36.75" customHeight="1" x14ac:dyDescent="0.25">
      <c r="A138" s="29">
        <v>8</v>
      </c>
      <c r="B138" s="292" t="s">
        <v>529</v>
      </c>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48"/>
      <c r="AZ138" s="48"/>
      <c r="BA138" s="48"/>
      <c r="BB138" s="48"/>
      <c r="BC138" s="48"/>
    </row>
    <row r="139" spans="1:55" s="24" customFormat="1" ht="15.95" customHeight="1" x14ac:dyDescent="0.25">
      <c r="A139" s="14"/>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row>
    <row r="140" spans="1:55" s="24" customFormat="1" ht="15.95" customHeight="1" x14ac:dyDescent="0.25">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row>
    <row r="141" spans="1:55" ht="15.95" customHeight="1" x14ac:dyDescent="0.25"/>
    <row r="142" spans="1:55" ht="18.75" x14ac:dyDescent="0.25">
      <c r="A142" s="17"/>
      <c r="B142" s="5"/>
      <c r="C142" s="24"/>
      <c r="D142" s="4"/>
      <c r="E142" s="24"/>
      <c r="F142" s="24"/>
      <c r="G142" s="24"/>
      <c r="H142" s="24"/>
      <c r="I142" s="104"/>
      <c r="J142" s="24"/>
      <c r="K142" s="24"/>
      <c r="L142" s="4"/>
      <c r="M142" s="24"/>
      <c r="N142" s="3"/>
      <c r="O142" s="3"/>
    </row>
  </sheetData>
  <sortState xmlns:xlrd2="http://schemas.microsoft.com/office/spreadsheetml/2017/richdata2" ref="A98:XFC103">
    <sortCondition ref="J98:J103"/>
  </sortState>
  <mergeCells count="102">
    <mergeCell ref="B138:AX138"/>
    <mergeCell ref="J132:AA132"/>
    <mergeCell ref="J133:AA133"/>
    <mergeCell ref="J134:AA134"/>
    <mergeCell ref="J135:AA135"/>
    <mergeCell ref="J136:AA13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3:BB13"/>
    <mergeCell ref="B13:F1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H2:V2"/>
    <mergeCell ref="AH11:BB11"/>
    <mergeCell ref="B12:F12"/>
    <mergeCell ref="H12:K12"/>
    <mergeCell ref="L12:O12"/>
    <mergeCell ref="P12:U12"/>
    <mergeCell ref="V12:Z12"/>
    <mergeCell ref="AA12:AC12"/>
    <mergeCell ref="AH12:BB12"/>
    <mergeCell ref="B14:F14"/>
    <mergeCell ref="H14:K14"/>
    <mergeCell ref="L14:O14"/>
    <mergeCell ref="P14:U14"/>
    <mergeCell ref="V14:Z14"/>
    <mergeCell ref="AA14:AC14"/>
    <mergeCell ref="H13:K13"/>
    <mergeCell ref="L13:O13"/>
    <mergeCell ref="P13:U13"/>
    <mergeCell ref="V13:Z13"/>
    <mergeCell ref="AA13:AC13"/>
    <mergeCell ref="B16:F16"/>
    <mergeCell ref="H16:K16"/>
    <mergeCell ref="B17:F17"/>
    <mergeCell ref="P19:U19"/>
    <mergeCell ref="V19:Z19"/>
    <mergeCell ref="AA19:AC19"/>
    <mergeCell ref="B18:F18"/>
    <mergeCell ref="P20:U20"/>
    <mergeCell ref="V20:Z20"/>
    <mergeCell ref="AA20:AC20"/>
    <mergeCell ref="B20:F20"/>
    <mergeCell ref="V16:Z16"/>
    <mergeCell ref="AA17:AC17"/>
    <mergeCell ref="V17:Z17"/>
    <mergeCell ref="V18:Z18"/>
    <mergeCell ref="L16:O16"/>
    <mergeCell ref="P16:U16"/>
    <mergeCell ref="H20:K20"/>
    <mergeCell ref="L20:O20"/>
    <mergeCell ref="AA16:AC16"/>
    <mergeCell ref="B137:AX137"/>
    <mergeCell ref="H17:K17"/>
    <mergeCell ref="L17:O17"/>
    <mergeCell ref="P17:U17"/>
    <mergeCell ref="B130:AX130"/>
    <mergeCell ref="B131:AX131"/>
    <mergeCell ref="AA18:AC18"/>
    <mergeCell ref="B19:F19"/>
    <mergeCell ref="H19:K19"/>
    <mergeCell ref="L19:O19"/>
    <mergeCell ref="H18:K18"/>
    <mergeCell ref="L18:O18"/>
    <mergeCell ref="P18:U18"/>
    <mergeCell ref="B129:AX129"/>
    <mergeCell ref="B122:AX122"/>
    <mergeCell ref="B123:AX123"/>
    <mergeCell ref="A22:BC22"/>
    <mergeCell ref="B126:AX126"/>
    <mergeCell ref="B127:AX127"/>
    <mergeCell ref="B128:AX128"/>
    <mergeCell ref="A117:N117"/>
    <mergeCell ref="B118:AX118"/>
    <mergeCell ref="B119:AX1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2023-04-01T16:50:06Z</dcterms:modified>
</cp:coreProperties>
</file>