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9D6D7761-046C-4ADA-B14F-89BA72449739}" xr6:coauthVersionLast="47" xr6:coauthVersionMax="47" xr10:uidLastSave="{00000000-0000-0000-0000-000000000000}"/>
  <bookViews>
    <workbookView xWindow="-120" yWindow="-120" windowWidth="29040" windowHeight="15720" xr2:uid="{F69A40BE-2EFA-447D-9848-EB1D44A7EA72}"/>
  </bookViews>
  <sheets>
    <sheet name="06-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alcChain>
</file>

<file path=xl/sharedStrings.xml><?xml version="1.0" encoding="utf-8"?>
<sst xmlns="http://schemas.openxmlformats.org/spreadsheetml/2006/main" count="1275" uniqueCount="459">
  <si>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</si>
  <si>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</si>
  <si>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</si>
  <si>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</si>
  <si>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</si>
  <si>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</si>
  <si>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</si>
  <si>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</si>
  <si>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</si>
  <si>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</si>
  <si>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</si>
  <si>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</si>
  <si>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</si>
  <si>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</si>
  <si>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</si>
  <si>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</si>
  <si>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</si>
  <si>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</si>
  <si>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</si>
  <si>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</si>
  <si>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</si>
  <si>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</si>
  <si>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</si>
  <si>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</si>
  <si>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</si>
  <si>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</si>
  <si>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</si>
  <si>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</si>
  <si>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</si>
  <si>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</si>
  <si>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</si>
  <si>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</si>
  <si>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</si>
  <si>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</si>
  <si>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</si>
  <si>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</si>
  <si>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</si>
  <si>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</si>
  <si>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</si>
  <si>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</si>
  <si>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</si>
  <si>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</si>
  <si>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</si>
  <si>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</si>
  <si>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</si>
  <si>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</si>
  <si>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</si>
  <si>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</si>
  <si>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</si>
  <si>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</si>
  <si>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</si>
  <si>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</si>
  <si>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</si>
  <si>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</si>
  <si>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</si>
  <si>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</si>
  <si>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</si>
  <si>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</si>
  <si>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</si>
  <si>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</si>
  <si>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</si>
  <si>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</si>
  <si>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</si>
  <si>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</si>
  <si>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</si>
  <si>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</si>
  <si>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</si>
  <si>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</si>
  <si>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</si>
  <si>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</si>
  <si>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</si>
  <si>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</si>
  <si>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</si>
  <si>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</si>
  <si>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</si>
  <si>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</si>
  <si>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</si>
  <si>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</si>
  <si>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</si>
  <si>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</si>
  <si>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</si>
  <si>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</si>
  <si>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</si>
  <si>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</si>
  <si>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</si>
  <si>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</si>
  <si>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Cindy Jardine</t>
  </si>
  <si>
    <t xml:space="preserve">Wife </t>
  </si>
  <si>
    <t>BB-Marco</t>
  </si>
  <si>
    <t>Agnone, Italy, San Marco Parish, Baptismal Registry, Battesimi Vol. 1838-1845, Anno 1844, No. 387</t>
  </si>
  <si>
    <t>RAA 223</t>
  </si>
  <si>
    <t>Emiddio Fabiano</t>
  </si>
  <si>
    <t>Cacciavillani</t>
  </si>
  <si>
    <t>7 Dec 1844</t>
  </si>
  <si>
    <t>8 Dec 1844</t>
  </si>
  <si>
    <t xml:space="preserve">San Emidio   </t>
  </si>
  <si>
    <t>Michele</t>
  </si>
  <si>
    <t>Giustina</t>
  </si>
  <si>
    <t>della Parr.di San Emidio</t>
  </si>
  <si>
    <t>Agnone, Italy, San Marco Parish, Baptismal Registry, Battesimi Vol. 1838-1845, Anno 1844, No. 387 (1844 birth of Emiddio Fabiano Cacciavillani)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</si>
  <si>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</si>
  <si>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Emiddio Fabiano Cacciavillani (a male) on 8 Dec 1844, at the San Marco parish in Agnone, Italy. It also states that he was born in Agnone, Italy on 7 Dec 1844. It recorded his parents as Michele Cacciavillani &amp; Giustina Cacciavillani. who were members of the San Emidio parish. (Agnone, Italy, San Marco Parish, Baptismal Registry, Battesimi Vol. 1838-1845, Anno 1844, No. 387) (RAA 223)</t>
  </si>
  <si>
    <t>BB-Civil</t>
  </si>
  <si>
    <t>Agnone, Italy, Civil Birth Registry, Nascita Vol. 1844, No. 387</t>
  </si>
  <si>
    <t>RAA 209</t>
  </si>
  <si>
    <t>Emidio</t>
  </si>
  <si>
    <t>1844</t>
  </si>
  <si>
    <t>07 Dec 1844</t>
  </si>
  <si>
    <t>08 Dec 1844</t>
  </si>
  <si>
    <t/>
  </si>
  <si>
    <t>Agnone, Italy, Civil Birth Registry, Nascita Vol. 1844, No. 387 (1844 birth of Emidio Cacciavillani)</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</si>
  <si>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</si>
  <si>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Emidio Cacciavillani (a male) in Agnone, Italy, on 07 Dec 1844. It also states that he was baptized in Agnone, Italy on 07 Dec 1844. It recorded his parents as Michele Cacciavillani &amp; Giustina Cacciavillani. The record states that appeared before an Agnone municipal official and declared the birth of the child. (Agnone, Italy, Civil Birth Registry, Nascita Vol. 1844, No. 387) (RAA 209)</t>
  </si>
  <si>
    <t>Mar-Amico</t>
  </si>
  <si>
    <t>Agnone, Italy, San Amico Parish, Marriage Registry, Matrimonio Vol. 1828-1875, Page 304</t>
  </si>
  <si>
    <t>RAA 161</t>
  </si>
  <si>
    <t>Emiddio</t>
  </si>
  <si>
    <t>1872</t>
  </si>
  <si>
    <t>San Amico</t>
  </si>
  <si>
    <t>Maria Giustina</t>
  </si>
  <si>
    <t>27 Jun 1872</t>
  </si>
  <si>
    <t>Maria Concetta</t>
  </si>
  <si>
    <t>Gambarale</t>
  </si>
  <si>
    <t>Agnone, Italy, San Amico Parish, Marriage Registry, Matrimonio Vol. 1828-1875, Page 304 (1872 church marriage of Emiddio Cacciavillani &amp; Maria Concetta Gambarale)</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</si>
  <si>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</si>
  <si>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Emiddio Cacciavillani &amp; Maria Concetta Gambarale on 27 Jun 1872, at the San Amico parish in Agnone, Italy. It recorded his parents as Michele Cacciavillani &amp; Maria Giustina Cacciavillani. It recorded her parents as Raffaele Gambarale &amp; Antonia Appugliese. (Agnone, Italy, San Amico Parish, Marriage Registry, Matrimonio Vol. 1828-1875, Page 304) (RAA 161)</t>
  </si>
  <si>
    <t>Mar-Civil</t>
  </si>
  <si>
    <t>Agnone, Italy, Civil Marriage Registry, Matrimonio Vol. 1872, No. 56</t>
  </si>
  <si>
    <t>RAA 29-30</t>
  </si>
  <si>
    <t>27</t>
  </si>
  <si>
    <t>contadino (peasant farmer)</t>
  </si>
  <si>
    <t>Gamberale</t>
  </si>
  <si>
    <t>Agnone, Italy, Civil Marriage Registry, Matrimonio Vol. 1872, No. 56 (1872 civil marriage of Emiddio Cacciavillani &amp; Maria Concetta Gamberale)</t>
  </si>
  <si>
    <t>This entry is from the civil book that was used in Agnone, Italy, during the year 1872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</si>
  <si>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Emiddio Cacciavillani (age 27, occupation contadino (peasant farmer)) &amp; Maria Concetta Gamberale (age 25, occupation contadina (peasant farmer)), which was celebrated on 27 Jun 1872, in Agnone, Italy. This record states that they also had a church marriage on. It recorded his parents as Michele Cacciavillani &amp; Giustina Cacciavillani. It recorded her parents as Raffaele Gamberale &amp; Annamaria Appugliese. (Agnone, Italy, Civil Marriage Registry, Matrimonio Vol. 1872, No. 56) (RAA 29-30)</t>
  </si>
  <si>
    <t>Cen-Amico</t>
  </si>
  <si>
    <t>Agnone, Italy, San Amico Parish, Church Census (Stato d'Anime), Vol. 1835, Casa 172</t>
  </si>
  <si>
    <t>RAA 177</t>
  </si>
  <si>
    <t>7 Sep 1844</t>
  </si>
  <si>
    <t>Michele Cacciavillani</t>
  </si>
  <si>
    <t>figlio</t>
  </si>
  <si>
    <t>celibe</t>
  </si>
  <si>
    <t>Agnone, Italy, San Amico Parish, Church Census (Stato d'Anime), Vol. 1835, Casa 172 (parish census taken in 1835 which included Emidio Cacciavillani)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</si>
  <si>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</si>
  <si>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Emidio Cacciavillani, born 7 Sep 1844. It recorded his parents as Michele Cacciavillani &amp; Giustina Cacciavillani. The record indicated that his marital status was celibe and his relationship with the capofagmilia (head of household) was figlio. (Agnone, Italy, San Amico Parish, Church Census (Stato d'Anime), Vol. 1835, Casa 172) (RAA 177)</t>
  </si>
  <si>
    <t>Agnone, Italy, San Amico Parish, Church Census (Stato d'Anime), Vol. 1847, Casa  170</t>
  </si>
  <si>
    <t>RAA 173</t>
  </si>
  <si>
    <t>170-3</t>
  </si>
  <si>
    <t>Agnone, Italy, San Amico Parish, Church Census (Stato d'Anime), Vol. 1847, Casa  170 (parish census taken in 1847 which included Emiddio Cacciavillani)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</si>
  <si>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</si>
  <si>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Emiddio Cacciavillani, born 7 Dec 1844.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</si>
  <si>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Agnone, Italy, San Marco Parish, Baptismal Registry, Battesimi Vol. 1846-1849, Anno 1847, No.155</t>
  </si>
  <si>
    <t>RAA 74</t>
  </si>
  <si>
    <t>Maria Letizia</t>
  </si>
  <si>
    <t>24 Apr 1847</t>
  </si>
  <si>
    <t>Agnone, Italy</t>
  </si>
  <si>
    <t>Agnone, Italy, San Marco Parish, Baptismal Registry, Battesimi Vol. 1846-1849, Anno 1847, No.155 (1847 birth of Maria Letizia Cacciavillani)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</si>
  <si>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</si>
  <si>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Letizia Cacciavillani (a female) on 24 Apr 1847, at the San Marco parish in Agnone, Italy. It also states that she was born in Agnone, Italy on 24 Apr 1847. It recorded her parents as Michele Cacciavillani &amp; Giustina Cacciavillani. who were members of the San Amico parish. There is some indication that her family did not live exclusively in Agnone, but came from or moved to Agnone, Italy. (Agnone, Italy, San Marco Parish, Baptismal Registry, Battesimi Vol. 1846-1849, Anno 1847, No.155) (RAA 74)</t>
  </si>
  <si>
    <t>Agnone, Italy, Civil Birth Registry, Nascita Vol. 1847, No. 155</t>
  </si>
  <si>
    <t>RAA 80</t>
  </si>
  <si>
    <t>Letizia</t>
  </si>
  <si>
    <t>1847</t>
  </si>
  <si>
    <t>27 Apr 1847</t>
  </si>
  <si>
    <t>Agnone, Italy, Civil Birth Registry, Nascita Vol. 1847, No. 155 (1847 birth of Letizia Cacciavillani)</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</si>
  <si>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</si>
  <si>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Letizia Cacciavillani (a female) in Agnone, Italy, on 24 Apr 1847. It also states that she was baptized in Agnone, Italy on 24 Apr 1847. It recorded her parents as Michele Cacciavillani &amp; Giustina Cacciavillani. The record states that appeared before an Agnone municipal official and declared the birth of the child. (Agnone, Italy, Civil Birth Registry, Nascita Vol. 1847, No. 155) (RAA 80)</t>
  </si>
  <si>
    <t>Agnone, Italy, San Amico Parish, Marriage Registry, Matrimonio Vol. 1828-1875, Page 298</t>
  </si>
  <si>
    <t>RAA 158</t>
  </si>
  <si>
    <t>1871</t>
  </si>
  <si>
    <t>24 Apr 1871</t>
  </si>
  <si>
    <t>Angelo</t>
  </si>
  <si>
    <t>Agnone, Italy, San Amico Parish, Marriage Registry, Matrimonio Vol. 1828-1875, Page 298 (1871 church marriage of Angelo di Simpne &amp; Maria Letizia Cacciavillani)</t>
  </si>
  <si>
    <t>This is the handwritten church record for the parish marriage of Angelo di Simpne &amp; Maria Letizia Cacciavillani on 24 Apr 1871, at the San Amico parish in Agnone, Italy. It recorded his parents as Pasquale di Simpne &amp; Maria Mercede Orlando. It recorded her parents as Michele Cacciavillani &amp; Giustina Cacciavillani. (Agnone, Italy, San Amico Parish, Marriage Registry, Matrimonio Vol. 1828-1875, Page 298) (RAA 158)</t>
  </si>
  <si>
    <t>Agnone, Italy, Civil Marriage Registry, Matrimonio Vol. 1871, No. 39</t>
  </si>
  <si>
    <t>RAA 21</t>
  </si>
  <si>
    <t>24</t>
  </si>
  <si>
    <t>artigiana (craftswoman)</t>
  </si>
  <si>
    <t>23 Apr 1871</t>
  </si>
  <si>
    <t>de Simone</t>
  </si>
  <si>
    <t>Agnone, Italy, Civil Marriage Registry, Matrimonio Vol. 1871, No. 39 (1871 civil marriage of Angelo de Simone &amp; Letizia Cacciavillani)</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</si>
  <si>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</si>
  <si>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de Simone (age 26, occupation cappelliere) &amp; Letizia Cacciavillani (age 24, occupation artigiana (craftswoman)), which was celebrated on 23 Apr 1871, in Agnone, Italy. This record states that they also had a church marriage on. It recorded his parents as Pasquale de Simone &amp; Maria Mercede Orlando. It recorded her parents as Michele Cacciavillani &amp; Giustina Cacciavillani. (Agnone, Italy, Civil Marriage Registry, Matrimonio Vol. 1871, No. 39) (RAA 21)</t>
  </si>
  <si>
    <t>figlia</t>
  </si>
  <si>
    <t>nubile</t>
  </si>
  <si>
    <t>Agnone, Italy, San Amico Parish, Church Census (Stato d'Anime), Vol. 1835, Casa 172 (parish census taken in 1835 which included Maria Letizia Cacciavillani)</t>
  </si>
  <si>
    <t>This is the San Amico parish handwritten census (stato d'anime) taken in 1835 in Agnone, Italy, which included Maria Letizia Cacciavillani, born 24 Apr 1847. It recorded her parents as Michele Cacciavillani &amp; Giustina Cacciavillani. The record indicated that her marital status was nubile and her relationship with the capofagmilia (head of household) was figlia. (Agnone, Italy, San Amico Parish, Church Census (Stato d'Anime), Vol. 1835, Casa 172) (RAA 177)</t>
  </si>
  <si>
    <t>170-4</t>
  </si>
  <si>
    <t>Agnone, Italy, San Amico Parish, Church Census (Stato d'Anime), Vol. 1847, Casa  170 (parish census taken in 1847 which included Maria Letizia Cacciavillani)</t>
  </si>
  <si>
    <t>This is the San Amico parish handwritten census (stato d'anime) taken in 1847 in Agnone, Italy, which included Maria Letizia Cacciavillani, born 24 Apr 1847. It recorded her parents as Michele Cacciavillani &amp; Giustina Cacciavillani. The record indicated that her marital status was nubile and her relationship with the capofagmilia (head of household) was figlia. (Agnone, Italy, San Amico Parish, Church Census (Stato d'Anime), Vol. 1847, Casa 170) (RAA 173)</t>
  </si>
  <si>
    <t>Giovanni Vincenzo</t>
  </si>
  <si>
    <t>Agnone, Italy, San Marco Parish, Baptismal Registry, Battesimi Vol. 1846-1849, Anno 1849, No.409</t>
  </si>
  <si>
    <t>RAA 227</t>
  </si>
  <si>
    <t>27 Dec 1849</t>
  </si>
  <si>
    <t>30 Dec 1849</t>
  </si>
  <si>
    <t>Agnone, Italy, San Marco Parish, Baptismal Registry, Battesimi Vol. 1846-1849, Anno 1849, No.409 (1849 birth of Giovanni Vincenzo Cacciavillani)</t>
  </si>
  <si>
    <t>This is the handwritten church record for the baptism of Giovanni Vincenzo Cacciavillani (a male) on 30 Dec 1849, at the San Marco parish in Agnone, Italy. It also states that he was born in Agnone, Italy on 27 Dec 1849. It recorded his parents as Michele Cacciavillani &amp; Giustina Cacciavillani. who were members of the San Amico parish. There is some indication that his family did not live exclusively in Agnone, but came from or moved to Agnone, Italy. (Agnone, Italy, San Marco Parish, Baptismal Registry, Battesimi Vol. 1846-1849, Anno 1849, No.409) (RAA 227)</t>
  </si>
  <si>
    <t>Agnone, Italy, Civil Birth Registry, Nascita Vol. 1849, No. 409</t>
  </si>
  <si>
    <t>RAA 207</t>
  </si>
  <si>
    <t>1849</t>
  </si>
  <si>
    <t>13 Dec 1932</t>
  </si>
  <si>
    <t>Atto di Morte n. 13 Parte II</t>
  </si>
  <si>
    <t>Agnone, Italy, Civil Birth Registry, Nascita Vol. 1849, No. 409 (1849 birth of Giovanni Vincenzo Cacciavillani)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</si>
  <si>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</si>
  <si>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Vincenzo Cacciavillani (a male) in Agnone, Italy, on 27 Dec 1849. It also states that he was baptized in Agnone, Italy on 27 Dec 1849. It recorded his parents as Michele Cacciavillani &amp; Giustina Cacciavillani. The record states that appeared before an Agnone municipal official and declared the birth of the child. Also included was a date of death of 13 Dec 1932. (Agnone, Italy, Civil Birth Registry, Nascita Vol. 1849, No. 409) (RAA 207)</t>
  </si>
  <si>
    <t>170-5</t>
  </si>
  <si>
    <t>Agnone, Italy, San Amico Parish, Church Census (Stato d'Anime), Vol. 1847, Casa  170 (parish census taken in 1847 which included Giovanni Vincenzo Cacciavillani)</t>
  </si>
  <si>
    <t>This is the San Amico parish handwritten census (stato d'anime) taken in 1847 in Agnone, Italy, which included Giovanni Vincenzo Cacciavillani, born 27 Dec 1849.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</si>
  <si>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Agnone, Italy, San Marco Parish, Baptismal Registry, Battesimi Vol. 1850-1855, Anno 1855, No. 408</t>
  </si>
  <si>
    <t>RAA 334</t>
  </si>
  <si>
    <t>Maria Cristina</t>
  </si>
  <si>
    <t>1855</t>
  </si>
  <si>
    <t>21 Dec 1855</t>
  </si>
  <si>
    <t>24 Dec 1855</t>
  </si>
  <si>
    <t>Agnone, Italy, San Marco Parish, Baptismal Registry, Battesimi Vol. 1850-1855, Anno 1855, No. 408 (1855 birth of Maria Cristina Cacciavillani)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</si>
  <si>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</si>
  <si>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Cristina Cacciavillani (a female) on 24 Dec 1855, at the San Marco parish in Agnone, Italy. It also states that she was born in Agnone, Italy on 21 Dec 1855. It recorded her parents as Michele Cacciavillani &amp; Giustina Cacciavillani. (Agnone, Italy, San Marco Parish, Baptismal Registry, Battesimi Vol. 1850-1855, Anno 1855, No. 408) (RAA 334)</t>
  </si>
  <si>
    <t>Agnone, Italy, Civil Birth Registry, Nascita Vol. 1855, No. 407</t>
  </si>
  <si>
    <t>RAA 208</t>
  </si>
  <si>
    <t>22 Dec 1855</t>
  </si>
  <si>
    <t>Agnone, Italy, Civil Birth Registry, Nascita Vol. 1855, No. 407 (1855 birth of Maria Cristina Cacciavillani)</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</si>
  <si>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</si>
  <si>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Cristina Cacciavillani (a female) in Agnone, Italy, on 21 Dec 1855. It also states that she was baptized in Agnone, Italy on 21 Dec 1855. It recorded her parents as Michele Cacciavillani &amp; Giustina Cacciavillani. The record states that appeared before an Agnone municipal official and declared the birth of the child. (Agnone, Italy, Civil Birth Registry, Nascita Vol. 1855, No. 407) (RAA 208)</t>
  </si>
  <si>
    <t>Mar-Nicola</t>
  </si>
  <si>
    <t>Agnone, Italy, San Nicola Parish, Marriage Registry, Matrimonio Vol. 1850-1911, Anno 1883 (no. 2)</t>
  </si>
  <si>
    <t>RAA 73</t>
  </si>
  <si>
    <t>Cristina</t>
  </si>
  <si>
    <t>1883</t>
  </si>
  <si>
    <t>21 Mar 1883</t>
  </si>
  <si>
    <t>Alfonso</t>
  </si>
  <si>
    <t>della Parr.di San Amico</t>
  </si>
  <si>
    <t>Agnone, Italy, San Nicola Parish, Marriage Registry, Matrimonio Vol. 1850-1911, Anno 1883 (no. 2) (1883 church marriage of Cristina Cacciavillani &amp;  )</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</si>
  <si>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</si>
  <si>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Alfonso Salvatore &amp; Cristina Cacciavillani on 21 Mar 1883, at the San Nicola parish in Agnone, Italy. It recorded his parents as Concezio Sammartino &amp; Concetta Iannicelli. It recorded her parents as Michele Cacciavillani &amp; Giustina Cacciavillani. This record also states or suggests that he was from the San Nicola Parish, and she was from the San Amico Parish. (Agnone, Italy, San Nicola Parish, Marriage Registry, Matrimonio Vol. 1850-1911, Anno 1883 (no. 2)) (RAA 73)</t>
  </si>
  <si>
    <t>Agnone, Italy, Civil Marriage Registry, Matrimonio Vol. 1883, No. 30</t>
  </si>
  <si>
    <t>RAA 17</t>
  </si>
  <si>
    <t>contadina (peasant farmer)</t>
  </si>
  <si>
    <t>5 Apr 1883</t>
  </si>
  <si>
    <t>Sammartino</t>
  </si>
  <si>
    <t>Agnone, Italy, Civil Marriage Registry, Matrimonio Vol. 1883, No. 30 (1883 civil marriage of Alfonso Sammartino &amp; Maria Cristina Cacciavillani)</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</si>
  <si>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</si>
  <si>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Sammartino (age 26, occupation contadino (peasant farmer)) &amp; Maria Cristina Cacciavillani (age 27, occupation contadina (peasant farmer)), which was celebrated on 5 Apr 1883, in Agnone, Italy. This record states that they also had a church marriage on. It recorded his parents as Concezio Sammartino &amp; Concetta Iannicelli. It recorded her parents as Michele Cacciavillani &amp; Giustina Cacciavillani. (Agnone, Italy, Civil Marriage Registry, Matrimonio Vol. 1883, No. 30) (RAA 17)</t>
  </si>
  <si>
    <t>170-7</t>
  </si>
  <si>
    <t>Agnone, Italy, San Amico Parish, Church Census (Stato d'Anime), Vol. 1847, Casa  170 (parish census taken in 1847 which included Maria Cristina Cacciavillani)</t>
  </si>
  <si>
    <t>This is the San Amico parish handwritten census (stato d'anime) taken in 1847 in Agnone, Italy, which included Maria Cristina Cacciavillani, born 21 Dec 1855. It recorded her parents as Michele Cacciavillani &amp; Giustina Cacciavillani. The record indicated that her marital status was nubile and her relationship with the capofagmilia (head of household) was figlia. (Agnone, Italy, San Amico Parish, Church Census (Stato d'Anime), Vol. 1847, Casa 170) (RAA 173)</t>
  </si>
  <si>
    <t>Cen-1901</t>
  </si>
  <si>
    <t>Agnone, Italy, Civil Census, Censimento 1901, Vol. A5-6 (Frazione A, Sezioni 5-6), A5, Casa 47</t>
  </si>
  <si>
    <t>RAA 49</t>
  </si>
  <si>
    <t>46</t>
  </si>
  <si>
    <t>donna di casa</t>
  </si>
  <si>
    <t xml:space="preserve"> Oct 1855</t>
  </si>
  <si>
    <t>(mother?)</t>
  </si>
  <si>
    <t>47</t>
  </si>
  <si>
    <t>Via Poerio, 83</t>
  </si>
  <si>
    <t>Concetta</t>
  </si>
  <si>
    <t>nuora</t>
  </si>
  <si>
    <t>sposata</t>
  </si>
  <si>
    <t>she moved to Buenos Aires, Argentina</t>
  </si>
  <si>
    <t>Assente temporaneamente. Trovasi a Buenos Aires.</t>
  </si>
  <si>
    <t>Agnone, Italy, Civil Census, Censimento 1901, Vol. A5-6 (Frazione A, Sezioni 5-6), A5, Casa 47 (civil census taken in 1901 which included Cristina Cacciavillani)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</si>
  <si>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</si>
  <si>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Cristina Cacciavillani, recorded as age 46, born Oct 1855, and occupation donna di casa. Her parents were recorded as Michele Cacciavillani &amp; (mother?). Her street address in Agnone was Via Poerio, 83. The record indicated that her marital status was sposata and her relationship with the capofagmilia (head of household) was nuora. Her spouse was identified as Alfonso Sammartino. This record also states or suggests that she moved to Buenos Aires, Argentina. (Agnone, Italy, Civil Census, Censimento 1901, Vol. A5-6 (Frazione A, Sezioni 5-6), A5, Casa 47) (RAA 49)</t>
  </si>
  <si>
    <t>Agnone, Italy, San Marco Parish, Baptismal Registry, Battesimi Vol. 1850-1855, Anno 1852, No. 328</t>
  </si>
  <si>
    <t>RAA 136</t>
  </si>
  <si>
    <t>Rocco</t>
  </si>
  <si>
    <t>1852</t>
  </si>
  <si>
    <t>10 Oct 1852</t>
  </si>
  <si>
    <t>12 Oct 1852</t>
  </si>
  <si>
    <t>Agnone, Italy, San Marco Parish, Baptismal Registry, Battesimi Vol. 1850-1855, Anno 1852, No. 328 (1852 birth of Rocco Cacciavillani)</t>
  </si>
  <si>
    <t>This is the handwritten church record for the baptism of Rocco Cacciavillani (a male) on 12 Oct 1852, at the San Marco parish in Agnone, Italy. It also states that he was born in Agnone, Italy on 10 Oct 1852. It recorded his parents as Michele Cacciavillani &amp; Giustina Cacciavillani. (Agnone, Italy, San Marco Parish, Baptismal Registry, Battesimi Vol. 1850-1855, Anno 1852, No. 328) (RAA 136)</t>
  </si>
  <si>
    <t>Agnone, Italy, Civil Birth Registry, Nascita Vol. 1852, No. 328</t>
  </si>
  <si>
    <t>RAA 168</t>
  </si>
  <si>
    <t>11 Oct 1852</t>
  </si>
  <si>
    <t>Agnone, Italy, Civil Birth Registry, Nascita Vol. 1852, No. 328 (1852 birth of Rocco Cacciavillani)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</si>
  <si>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</si>
  <si>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Cacciavillani (a male) in Agnone, Italy, on 10 Oct 1852. It also states that he was baptized in Agnone, Italy on 10 Oct 1852. It recorded his parents as Michele Cacciavillani &amp; Giustina Cacciavillani. The record states that appeared before an Agnone municipal official and declared the birth of the child. (Agnone, Italy, Civil Birth Registry, Nascita Vol. 1852, No. 328) (RAA 168)</t>
  </si>
  <si>
    <t>Agnone, Italy, San Amico Parish, Marriage Registry, Matrimonio Vol. 1876-1898, Anno 1878, No. 12</t>
  </si>
  <si>
    <t>RAA 13</t>
  </si>
  <si>
    <t>1878</t>
  </si>
  <si>
    <t>16 Nov 1878</t>
  </si>
  <si>
    <t>Maria Domenica</t>
  </si>
  <si>
    <t>di Paola</t>
  </si>
  <si>
    <t>were both from the San Amico Parish</t>
  </si>
  <si>
    <t>Agnone, Italy, San Amico Parish, Marriage Registry, Matrimonio Vol. 1876-1898, Anno 1878, No. 12 (1878 church marriage of Rocco Cacciavillani &amp; Maria Domenica di Paola)</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</si>
  <si>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</si>
  <si>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Rocco Cacciavillani &amp; Maria Domenica di Paola on 16 Nov 1878, at the San Amico parish in Agnone, Italy. It recorded his parents as Michele Cacciavillani &amp; Giustina Cacciavillani. It recorded her parents as Alberto di Paola &amp; Annamaria Camperchioli. This record also states or suggests that were both from the San Amico Parish. (Agnone, Italy, San Amico Parish, Marriage Registry, Matrimonio Vol. 1876-1898, Anno 1878, No. 12) (RAA 13)</t>
  </si>
  <si>
    <t>Agnone, Italy, Civil Marriage Registry, Matrimonio Vol. 1878, No. 92</t>
  </si>
  <si>
    <t>RAA 48</t>
  </si>
  <si>
    <t>25</t>
  </si>
  <si>
    <t>artigiano (artisan)</t>
  </si>
  <si>
    <t>Agnone, Italy, Civil Marriage Registry, Matrimonio Vol. 1878, No. 92 (1878 civil marriage of Rocco Cacciavillani &amp; Maria Domenica di Paola)</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</si>
  <si>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</si>
  <si>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Cacciavillani (age 25, occupation artigiano (artisan)) &amp; Maria Domenica di Paola (age 26, occupation artigiana (craftswoman)), which was celebrated on 16 Nov 1878, in Agnone, Italy. This record states that they also had a church marriage on. It recorded his parents as Michele Cacciavillani &amp; Giustina Cacciavillani. It recorded her parents as Alberto di Paola &amp; Annamaria Camperchioli. (Agnone, Italy, Civil Marriage Registry, Matrimonio Vol. 1878, No. 92) (RAA 48)</t>
  </si>
  <si>
    <t>170-6</t>
  </si>
  <si>
    <t>Agnone, Italy, San Amico Parish, Church Census (Stato d'Anime), Vol. 1847, Casa  170 (parish census taken in 1847 which included Rocco Cacciavillani)</t>
  </si>
  <si>
    <t>This is the San Amico parish handwritten census (stato d'anime) taken in 1847 in Agnone, Italy, which included Rocco Cacciavillani, born 10 Oct 1852. It recorded his parents as Michele Cacciavillani &amp; Giustina Cacciavillani. The record indicated that his marital status was celibe and his relationship with the capofagmilia (head of household) was figlio. (Agnone, Italy, San Amico Parish, Church Census (Stato d'Anime), Vol. 1847, Casa 170) (RAA 173)</t>
  </si>
  <si>
    <t>23</t>
  </si>
  <si>
    <t>Vincenzo</t>
  </si>
  <si>
    <t>Maria Francesca</t>
  </si>
  <si>
    <t>Iacobbone</t>
  </si>
  <si>
    <t>Agnone, Italy, San Marco Parish, Baptismal Registry, Battesimi Vol. 1811-1820, Anno 1820, No. 149</t>
  </si>
  <si>
    <t>RAA 250</t>
  </si>
  <si>
    <t>1820</t>
  </si>
  <si>
    <t>17 May 1820</t>
  </si>
  <si>
    <t>18 May 1820</t>
  </si>
  <si>
    <t>San Emidio</t>
  </si>
  <si>
    <t>Iacovone</t>
  </si>
  <si>
    <t>Agnone, Italy, San Marco Parish, Baptismal Registry, Battesimi Vol. 1811-1820, Anno 1820, No. 149 (1820 birth of Michele Cacciavillani)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</si>
  <si>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</si>
  <si>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Cacciavillani (a male) on 18 May 1820, at the San Marco parish in Agnone, Italy. It also states that he was born in Agnone, Italy on 17 May 1820. It recorded his parents as Vincenzo Cacciavillani &amp; Maria Francesca Iacovone. who were members of the San Emidio parish. (Agnone, Italy, San Marco Parish, Baptismal Registry, Battesimi Vol. 1811-1820, Anno 1820, No. 149) (RAA 250)</t>
  </si>
  <si>
    <t>Agnone, Italy, Civil Birth Registry, Nascita Vol. 1820, No. 149</t>
  </si>
  <si>
    <t>RAA 77</t>
  </si>
  <si>
    <t>Iacobone</t>
  </si>
  <si>
    <t>Agnone, Italy, Civil Birth Registry, Nascita Vol. 1820, No. 149 (1820 birth of Michele Cacciavillani)</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</si>
  <si>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</si>
  <si>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Cacciavillani (a male) in Agnone, Italy, on 17 May 1820. It also states that he was baptized in Agnone, Italy on 17 May 1820. It recorded his parents as Vincenzo Cacciavillani &amp; Maria Francesca Iacobone. who were members of the San Emidio parish. The record states that appeared before an Agnone municipal official and declared the birth of the child. (Agnone, Italy, Civil Birth Registry, Nascita Vol. 1820, No. 149) (RAA 77)</t>
  </si>
  <si>
    <t>Agnone, Italy, San Amico Parish, Marriage Registry, Matrimonio Vol. 1828-1875, Page 77</t>
  </si>
  <si>
    <t>RAA 44</t>
  </si>
  <si>
    <t>Francesca</t>
  </si>
  <si>
    <t>11 Jan 1844</t>
  </si>
  <si>
    <t>Agnone, Italy, San Amico Parish, Marriage Registry, Matrimonio Vol. 1828-1875, Page 77 (1844 church marriage of Michele Cacciavillani &amp; Giustina Cacciavillani)</t>
  </si>
  <si>
    <t>This is the handwritten church record for the parish marriage of Michele Cacciavillani &amp; Giustina Cacciavillani on 11 Jan 1844, at the San Amico parish in Agnone, Italy. It recorded his parents as Vincenzo Cacciavillani &amp; Francesca Iacovone. It recorded her parents as Emiddio Cacciavillani &amp; Anna Maria Fiorito. (Agnone, Italy, San Amico Parish, Marriage Registry, Matrimonio Vol. 1828-1875, Page 77) (RAA 44)</t>
  </si>
  <si>
    <t>Agnone, Italy, Civil Marriage Registry, Matrimonio Vol. 1844, No. 1</t>
  </si>
  <si>
    <t>RAA 3</t>
  </si>
  <si>
    <t>muratore (bricklayer)</t>
  </si>
  <si>
    <t>9 Jan 1844</t>
  </si>
  <si>
    <t>the marriage was celebrated at the San Amico chiesa</t>
  </si>
  <si>
    <t xml:space="preserve">Matrimonio celebrato nella Parr. di S. Amico. </t>
  </si>
  <si>
    <t>Agnone, Italy, Civil Marriage Registry, Matrimonio Vol. 1844, No. 1 (1844 civil solemn promise by and confirmation of church marriage of Michele Cacciavillani &amp; Giustina Cacciavillani)</t>
  </si>
  <si>
    <t>This entry is from the civil book that was used in Agnone, Italy, during the year 1844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</si>
  <si>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Jan 1844 by Michele Cacciavillani (age 23, occupation muratore (bricklayer)) &amp; Giustina Cacciavillani (age 20), to have a church marriage. It confirms that they celebrated the church marriage on 11 Jan 1844, in Agnone. It recorded his parents as Vincenzo Cacciavillani &amp; Maria Francesca Iacobbone. It recorded her parents as Emiddio Cacciavillani &amp; Anna Maria Fioriti. This record also states or suggests that the marriage was celebrated at the San Amico chiesa. (Agnone, Italy, Civil Marriage Registry, Matrimonio Vol. 1844, No. 1) (RAA 3)</t>
  </si>
  <si>
    <t>Agnone, Italy, San Amico Parish, Church Census (Stato d'Anime), Vol. 1820, Casa 187</t>
  </si>
  <si>
    <t>RAA 189</t>
  </si>
  <si>
    <t>17 may 1820?</t>
  </si>
  <si>
    <t>Vincenzo Cacciavillani</t>
  </si>
  <si>
    <t>Agnone, Italy, San Amico Parish, Church Census (Stato d'Anime), Vol. 1820, Casa 187 (parish census taken in 1820 which included Michele Cacciavillani)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</si>
  <si>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</si>
  <si>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Michele Cacciavillani, born 17 may 1820?. It recorded his parents as Vincenzo Cacciavillani &amp; Maria Francesca Iacobone. The record indicated that his marital status was celibe and his relationship with the capofagmilia (head of household) was figlio. (Agnone, Italy, San Amico Parish, Church Census (Stato d'Anime), Vol. 1820, Casa 187) (RAA 189)</t>
  </si>
  <si>
    <t>Agnone, Italy, San Amico Parish, Church Census (Stato d'Anime), Vol. 1835, Casa 171</t>
  </si>
  <si>
    <t>RAA 176</t>
  </si>
  <si>
    <t>fabbricatore</t>
  </si>
  <si>
    <t>he moved to the San Emidio parish</t>
  </si>
  <si>
    <t>trasferito a San Emidio</t>
  </si>
  <si>
    <t>Agnone, Italy, San Amico Parish, Church Census (Stato d'Anime), Vol. 1835, Casa 171 (parish census taken in 1835 which included Michele Cacciavillani)</t>
  </si>
  <si>
    <t>This is the San Amico parish handwritten census (stato d'anime) taken in 1835 in Agnone, Italy, which included Michele Cacciavillani, born 17 May 1820, occupation fabbricatore. It recorded his parents as Vincenzo Cacciavillani &amp; Maria Francesca Iacobone. The record indicated that his marital status was celibe and his relationship with the capofagmilia (head of household) was figlio. This record also states or suggests that he moved to the San Emidio parish. (Agnone, Italy, San Amico Parish, Church Census (Stato d'Anime), Vol. 1835, Casa 171) (RAA 176)</t>
  </si>
  <si>
    <t>capofamiglia</t>
  </si>
  <si>
    <t>sposato</t>
  </si>
  <si>
    <t>Agnone, Italy, San Amico Parish, Church Census (Stato d'Anime), Vol. 1835, Casa 172 (parish census taken in 1835 which included Michele Cacciavillani)</t>
  </si>
  <si>
    <t>This is the San Amico parish handwritten census (stato d'anime) taken in 1835 in Agnone, Italy, which included Michele Cacciavillani, born 17 may 1820. It recorded his parents as Vincenzo Cacciavillani &amp; Maria Francesca Iacobone. The record indicated that his marital status was sposato and his relationship with the capofagmilia (head of household) was capofamiglia. His spouse was identified as Giustina Cacciavillani. (Agnone, Italy, San Amico Parish, Church Census (Stato d'Anime), Vol. 1835, Casa 172) (RAA 177)</t>
  </si>
  <si>
    <t>29 Jul 1857</t>
  </si>
  <si>
    <t>170-1</t>
  </si>
  <si>
    <t>coniugato</t>
  </si>
  <si>
    <t>Agnone, Italy, San Amico Parish, Church Census (Stato d'Anime), Vol. 1847, Casa  170 (parish census taken in 1847 which included Michele Cacciavillani)</t>
  </si>
  <si>
    <t>This is the San Amico parish handwritten census (stato d'anime) taken in 1847 in Agnone, Italy, which included Michele Cacciavillani, born 17 May 1820, occupation fabbricatore. It recorded his parents as Vincenzo Cacciavillani &amp; Maria Francesca Iacovone. The record indicated that his marital status was coniugato and his relationship with the capofagmilia (head of household) was capofamiglia. His spouse was identified as Giustina Cacciavillani. Also mentioned was a marriage date of 11 Jan 1844. Also included was a date of death of 29 Jul 1857. (Agnone, Italy, San Amico Parish, Church Census (Stato d'Anime), Vol. 1847, Casa 170) (RAA 173)</t>
  </si>
  <si>
    <t>Cen-Emidio</t>
  </si>
  <si>
    <t>Agnone, Italy, San Emidio Parish, Church Census (Stato d'Anime), Vol. 1810, Casa 271</t>
  </si>
  <si>
    <t>RAA 291</t>
  </si>
  <si>
    <t>1810-271</t>
  </si>
  <si>
    <t>Agnone, Italy, San Emidio Parish, Church Census (Stato d'Anime), Vol. 1810, Casa 271 (parish census taken in 1810 which included Michele Cacciavillani)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</si>
  <si>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</si>
  <si>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Michele Cacciavillani, born 17 May 1820. It recorded his parents as Vincenzo Cacciavillani &amp; Maria Francesca Iacobbone. The record indicated that his marital status was celibe and his relationship with the capofagmilia (head of household) was figlio. (Agnone, Italy, San Emidio Parish, Church Census (Stato d'Anime), Vol. 1810, Casa 271) (RAA 291)</t>
  </si>
  <si>
    <t>Agnone, Italy, San Emidio Parish, Church Census (Stato d'Anime), Vol. 1821-1829, Anno 1820, Casa   278</t>
  </si>
  <si>
    <t>RAA 287</t>
  </si>
  <si>
    <t>Agnone, Italy, San Emidio Parish, Church Census (Stato d'Anime), Vol. 1821-1829, Anno 1820, Casa   278 (parish census taken in  which included Michele Cacciavillani)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</si>
  <si>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</si>
  <si>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Michele Cacciavillani, born 17 May 1820. It recorded his parents as Vincenzo Cacciavillani &amp; Maria Francesca Iacovone. The record indicated that his marital status was celibe and his relationship with the capofagmilia (head of household) was figlio. (Agnone, Italy, San Emidio Parish, Church Census (Stato d'Anime), Vol. 1821-1829, Anno 1820, Casa 278) (RAA 287)</t>
  </si>
  <si>
    <t>Agnone, Italy, San Marco Parish, Baptismal Registry, Battesimi Vol. 1821-1829, Anno 1824, No. 175</t>
  </si>
  <si>
    <t>RAA 154</t>
  </si>
  <si>
    <t>1824</t>
  </si>
  <si>
    <t>11 May 1824</t>
  </si>
  <si>
    <t>Anna Maria</t>
  </si>
  <si>
    <t>Fiorito</t>
  </si>
  <si>
    <t>Agnone, Italy, San Marco Parish, Baptismal Registry, Battesimi Vol. 1821-1829, Anno 1824, No. 175 (1824 birth of Giustina Cacciavillani)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</si>
  <si>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</si>
  <si>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Giustina Cacciavillani (a female) on 11 May 1824, at the San Marco parish in Agnone, Italy. It also states that she was born in Agnone, Italy on 11 May 1824. It recorded her parents as Emidio Cacciavillani &amp; Anna Maria Fiorito. (Agnone, Italy, San Marco Parish, Baptismal Registry, Battesimi Vol. 1821-1829, Anno 1824, No. 175) (RAA 154)</t>
  </si>
  <si>
    <t>Agnone, Italy, Civil Birth Registry, Nascita Vol. 1824, No. 175</t>
  </si>
  <si>
    <t>RAA 90</t>
  </si>
  <si>
    <t>Fioriti</t>
  </si>
  <si>
    <t>Agnone, Italy, Civil Birth Registry, Nascita Vol. 1824, No. 175 (1824 birth of Giustina Cacciavillani)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</si>
  <si>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</si>
  <si>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Cacciavillani (a female) in Agnone, Italy, on 11 May 1824. It also states that she was baptized in Agnone, Italy on 11 May 1824. It recorded her parents as Emidio Cacciavillani &amp; Anna Maria Fioriti. The record states that appeared before an Agnone municipal official and declared the birth of the child. (Agnone, Italy, Civil Birth Registry, Nascita Vol. 1824, No. 175) (RAA 90)</t>
  </si>
  <si>
    <t>20</t>
  </si>
  <si>
    <t>moglie</t>
  </si>
  <si>
    <t>Agnone, Italy, San Amico Parish, Church Census (Stato d'Anime), Vol. 1835, Casa 172 (parish census taken in 1835 which included Giustina Cacciavillani)</t>
  </si>
  <si>
    <t>This is the San Amico parish handwritten census (stato d'anime) taken in 1835 in Agnone, Italy, which included Giustina Cacciavillani. It recorded her parents as Emidio Cacciavillani &amp; Anna Maria Fioriti. The record indicated that her marital status was sposata and her relationship with the capofagmilia (head of household) was moglie. Her spouse was identified as Michele Cacciavillani. (Agnone, Italy, San Amico Parish, Church Census (Stato d'Anime), Vol. 1835, Casa 172) (RAA 177)</t>
  </si>
  <si>
    <t>170-2</t>
  </si>
  <si>
    <t>coniugata</t>
  </si>
  <si>
    <t>Agnone, Italy, San Amico Parish, Church Census (Stato d'Anime), Vol. 1847, Casa  170 (parish census taken in 1847 which included Giustina Cacciavillani)</t>
  </si>
  <si>
    <t>This is the San Amico parish handwritten census (stato d'anime) taken in 1847 in Agnone, Italy, which included Giustina Cacciavillani, recorded as age 22. It recorded her parents as Emidio Cacciavillani &amp; Anna Maria Fiorito. Based on the data provided, it is estimated that she was born around the year 1825, but that is only a rough estimate since the priests often guessed the person's age. The record indicated that her marital status was coniugata and her relationship with the capofagmilia (head of household) was moglie. Her spouse was identified as Michele Cacciavillani. (Agnone, Italy, San Amico Parish, Church Census (Stato d'Anime), Vol. 1847, Casa 170) (RAA 173)</t>
  </si>
  <si>
    <t>Agnone, Italy, San Emidio Parish, Church Census (Stato d'Anime), Vol. 1821-1829, Anno 1820, Casa   236</t>
  </si>
  <si>
    <t>RAA 245</t>
  </si>
  <si>
    <t>10 May 1824</t>
  </si>
  <si>
    <t>Agnone, Italy, San Emidio Parish, Church Census (Stato d'Anime), Vol. 1821-1829, Anno 1820, Casa   236 (parish census taken in  which included Giustina Cacciavillani)</t>
  </si>
  <si>
    <t>This is the parish handwritten census (stato d'anime) taken in in Agnone, Italy, which included Giustina Cacciavillani, born 10 May 1824. It recorded her parents as Emidio Cacciavillani &amp; Anna Maria Fiorito. The record indicated that her marital status was nubile and her relationship with the capofagmilia (head of household) was figlia. (Agnone, Italy, San Emidio Parish, Church Census (Stato d'Anime), Vol. 1821-1829, Anno 1820, Casa 236) (RAA 245)</t>
  </si>
  <si>
    <t>Agnone, Italy, San Emidio Parish, Church Census (Stato d'Anime), Vol. 1830, No. 262</t>
  </si>
  <si>
    <t>RAA 255</t>
  </si>
  <si>
    <t>1830</t>
  </si>
  <si>
    <t>15 May 1824</t>
  </si>
  <si>
    <t>Agnone, Italy, San Emidio Parish, Church Census (Stato d'Anime), Vol. 1830, No. 262 (parish census taken in 1830 which included Giustina Cacciavillani)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</si>
  <si>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</si>
  <si>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Giustina Cacciavillani, born 15 May 1824. It recorded her parents as Emidio Cacciavillani &amp; Anna Maria Fioriti. The record indicated that his relationship with the capofagmilia (head of household) was figlia. (Agnone, Italy, San Emidio Parish, Church Census (Stato d'Anime), Vol. 1830, No. 262) (RAA 255)</t>
  </si>
  <si>
    <t>28 June 2021</t>
  </si>
  <si>
    <t>FAMILY GROUP RECORD for Cacciavillani, Michele (1820) GS6P-QL8</t>
  </si>
  <si>
    <t>Emiddio Fabiano "Emilio" Cacciavillani (GMRJ-CD6)</t>
  </si>
  <si>
    <t>8 December 1844</t>
  </si>
  <si>
    <t>Maria Concetta "Concepcion" Gamberale (KGGQ-73M)</t>
  </si>
  <si>
    <t>27 June 1872</t>
  </si>
  <si>
    <t>Maria Letizia "Leticia" Cacciavillani (KCHG-D3F)</t>
  </si>
  <si>
    <t>24 April 1847</t>
  </si>
  <si>
    <t>24 April 1871</t>
  </si>
  <si>
    <t>Angelo De Simone (KH65-8P3)</t>
  </si>
  <si>
    <t>Giovanni Vincenzo "Juan Vicente" Cacciavillani (L128-SJK)</t>
  </si>
  <si>
    <t>27 December 1849</t>
  </si>
  <si>
    <t>30 December 1849</t>
  </si>
  <si>
    <t>Giulietta "Julia" Sabelli (L128-4JJ)</t>
  </si>
  <si>
    <t>12 November 1882</t>
  </si>
  <si>
    <t>14 December 1895</t>
  </si>
  <si>
    <t>7 December 1844</t>
  </si>
  <si>
    <t>Maria Cristina Cacciavillani (GH8M-DRF)</t>
  </si>
  <si>
    <t>21 December 1855</t>
  </si>
  <si>
    <t>24 December 1855</t>
  </si>
  <si>
    <t>3 Dec 1882</t>
  </si>
  <si>
    <t>14 Dec 1895</t>
  </si>
  <si>
    <t>RAA 71</t>
  </si>
  <si>
    <t>Agnone, Italy, Civil Death Registry, Morte Vol. 1882, No. 272</t>
  </si>
  <si>
    <t>RAA 68</t>
  </si>
  <si>
    <t>Agnone, Italy, Civil Death Registry, Morte Vol. 1895, No. 263</t>
  </si>
  <si>
    <t>30</t>
  </si>
  <si>
    <t>Domenica</t>
  </si>
  <si>
    <t>yes</t>
  </si>
  <si>
    <t>no</t>
  </si>
  <si>
    <t>48</t>
  </si>
  <si>
    <t>https://www.familysearch.org/ark:/61903/3:1:3QS7-99GZ-84DY?i=2234&amp;cc=3049866&amp;cat=440757</t>
  </si>
  <si>
    <t>https://www.familysearch.org/ark:/61903/3:1:3QSQ-G9GZ-CV9F?i=844&amp;cc=3049866&amp;cat=440757</t>
  </si>
  <si>
    <t>Rocco Cacciavillani (GZGY-49Z)</t>
  </si>
  <si>
    <t>10 October 1852</t>
  </si>
  <si>
    <t>12 October 1852</t>
  </si>
  <si>
    <t>16 November 1878</t>
  </si>
  <si>
    <t>3 December 1882</t>
  </si>
  <si>
    <t>Maria Domenica di Paola (GZGY-FV7)</t>
  </si>
  <si>
    <t>Michele Cacciavillani (GS6P-QL8)</t>
  </si>
  <si>
    <t>Giustina Cacciavillani (GSCD-RWR)</t>
  </si>
  <si>
    <t>11 January 1844</t>
  </si>
  <si>
    <t>29 July 1857</t>
  </si>
  <si>
    <t>Alfonso Sammartino (GH8M-HNC)</t>
  </si>
  <si>
    <t>21 March 1883</t>
  </si>
  <si>
    <t xml:space="preserve">All of the children in this family immigrated to Argentina, except Maria Letizia.  After Maria Letizia died in Agnone, her husband Angelo de Simone, and two of their children, also immigrated to Argentina. </t>
  </si>
  <si>
    <t>tp</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</si>
  <si>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</si>
  <si>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</si>
  <si>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</si>
  <si>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</si>
  <si>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</si>
  <si>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</si>
  <si>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</si>
  <si>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</si>
  <si>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</si>
  <si>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Cacciavillani</t>
    </r>
    <r>
      <rPr>
        <sz val="12"/>
        <color theme="1"/>
        <rFont val="Times New Roman"/>
        <family val="1"/>
      </rPr>
      <t xml:space="preserve">. In Agnone, Italy, the surname “Cacciavillani” (also spelled infrequently with a different valve ending) was a fairly common surname, first appearing when the Agnone genealogical records began in the early 1600s. The spelling as “Cacciavillano” occurred mostly in the 1600s and 1700s, and ended by the late 1700s. Based on the Catholic Church’s baptismal records from 1627 to 1900, there were 22 persons born in Agnone with this surname or its variations in the 1600s, 98 persons in the 1700s, and 344 persons in the 1800s. The 1753 Onciario included 16 persons with this surname (all spelled “Cacciavillani”), and the 1901 civil census included 153 persons (all also spelled “Cacciavillani”). In an effort to avoid duplication of individuals, those working with AgnoneGenealogy.com have tried to use in FamilySearch only the more evolved and predominate “Cacciavillani” as the standardized spelling. </t>
    </r>
  </si>
  <si>
    <t>Review &amp; Standardization of Surname of Husband and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</si>
</sst>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1C09]dd\ mmmm\ yyyy;@"/>
    <numFmt numFmtId="166" formatCode="[$-409]General"/>
    <numFmt numFmtId="167" formatCode="d&quot; &quot;mmm&quot; &quot;yyyy"/>
    <numFmt numFmtId="168" formatCode="d\ mmm\ yyyy"/>
    <numFmt numFmtId="169" formatCode="[$-14809]d\ mmmm\ yyyy;@"/>
    <numFmt numFmtId="170"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FFFFCC"/>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3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1" fontId="9" fillId="8" borderId="6" xfId="0" applyNumberFormat="1" applyFont="1" applyFill="1" applyBorder="1" applyAlignment="1">
      <alignment horizontal="left" vertical="top"/>
    </xf>
    <xf numFmtId="0" fontId="9" fillId="6" borderId="6" xfId="0" applyFont="1" applyFill="1" applyBorder="1"/>
    <xf numFmtId="0" fontId="9" fillId="15" borderId="6" xfId="13" applyFont="1" applyFill="1" applyBorder="1"/>
    <xf numFmtId="0" fontId="9" fillId="16" borderId="6" xfId="13" applyFont="1" applyFill="1" applyBorder="1"/>
    <xf numFmtId="0" fontId="9" fillId="11" borderId="6" xfId="0" applyFont="1" applyFill="1" applyBorder="1"/>
    <xf numFmtId="0" fontId="11" fillId="4" borderId="6" xfId="0" applyFont="1" applyFill="1" applyBorder="1" applyAlignment="1">
      <alignment vertical="center"/>
    </xf>
    <xf numFmtId="0" fontId="29" fillId="18" borderId="6" xfId="0" applyFont="1" applyFill="1" applyBorder="1"/>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9" fillId="5" borderId="6" xfId="0" applyFont="1" applyFill="1" applyBorder="1" applyAlignment="1">
      <alignment vertical="center"/>
    </xf>
    <xf numFmtId="166" fontId="27" fillId="5" borderId="6" xfId="12" applyFont="1" applyFill="1" applyBorder="1" applyAlignment="1">
      <alignment horizontal="left" vertical="top"/>
    </xf>
    <xf numFmtId="0" fontId="11"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0" fontId="9" fillId="3" borderId="6" xfId="0" applyFont="1" applyFill="1" applyBorder="1" applyAlignment="1">
      <alignment vertical="center"/>
    </xf>
    <xf numFmtId="166" fontId="27" fillId="3" borderId="6" xfId="12" applyFont="1" applyFill="1" applyBorder="1" applyAlignment="1">
      <alignment horizontal="left" vertical="top"/>
    </xf>
    <xf numFmtId="0" fontId="9" fillId="4" borderId="6" xfId="0" applyFont="1" applyFill="1" applyBorder="1" applyAlignment="1">
      <alignment vertical="center"/>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vertical="top"/>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0" borderId="6" xfId="0"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11" fillId="5" borderId="6" xfId="0" applyFont="1" applyFill="1" applyBorder="1"/>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1" fontId="27" fillId="0" borderId="6" xfId="0" applyNumberFormat="1" applyFont="1" applyBorder="1" applyAlignment="1">
      <alignment horizontal="left"/>
    </xf>
    <xf numFmtId="0" fontId="27" fillId="0" borderId="6" xfId="0" applyFont="1" applyBorder="1" applyAlignment="1">
      <alignment horizontal="left"/>
    </xf>
    <xf numFmtId="0" fontId="11" fillId="3" borderId="6" xfId="0" applyFont="1" applyFill="1" applyBorder="1"/>
    <xf numFmtId="0" fontId="27" fillId="19" borderId="6" xfId="0" applyFont="1" applyFill="1" applyBorder="1" applyAlignment="1">
      <alignment horizontal="left"/>
    </xf>
    <xf numFmtId="0" fontId="11" fillId="4" borderId="6" xfId="0" applyFont="1" applyFill="1" applyBorder="1"/>
    <xf numFmtId="0" fontId="27" fillId="20" borderId="6" xfId="0" applyFont="1" applyFill="1" applyBorder="1" applyAlignment="1">
      <alignment horizontal="left"/>
    </xf>
    <xf numFmtId="0" fontId="11" fillId="6" borderId="6" xfId="0" applyFont="1" applyFill="1" applyBorder="1"/>
    <xf numFmtId="0" fontId="27" fillId="21" borderId="6" xfId="0" applyFont="1" applyFill="1" applyBorder="1" applyAlignment="1">
      <alignment horizontal="left"/>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11"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166" fontId="27" fillId="22" borderId="6" xfId="12" applyFont="1" applyFill="1" applyBorder="1" applyAlignment="1">
      <alignment horizontal="right" vertical="top"/>
    </xf>
    <xf numFmtId="164" fontId="27" fillId="22" borderId="6" xfId="12" applyNumberFormat="1" applyFont="1" applyFill="1" applyBorder="1" applyAlignment="1">
      <alignment horizontal="right" vertical="top"/>
    </xf>
    <xf numFmtId="166" fontId="27" fillId="5" borderId="6" xfId="12" applyFont="1" applyFill="1" applyBorder="1" applyAlignment="1">
      <alignment horizontal="left"/>
    </xf>
    <xf numFmtId="166" fontId="27" fillId="23" borderId="6" xfId="12" applyFont="1" applyFill="1" applyBorder="1" applyAlignment="1">
      <alignment horizontal="left" vertical="center"/>
    </xf>
    <xf numFmtId="166" fontId="27" fillId="22" borderId="6" xfId="12" applyFont="1" applyFill="1" applyBorder="1" applyAlignment="1">
      <alignment horizontal="left" vertical="center"/>
    </xf>
    <xf numFmtId="167" fontId="27" fillId="0" borderId="6" xfId="12" applyNumberFormat="1" applyFont="1" applyBorder="1" applyAlignment="1">
      <alignment horizontal="left"/>
    </xf>
    <xf numFmtId="167" fontId="27" fillId="22" borderId="6" xfId="12" applyNumberFormat="1" applyFont="1" applyFill="1" applyBorder="1" applyAlignment="1">
      <alignment horizontal="left" vertical="top"/>
    </xf>
    <xf numFmtId="166" fontId="27" fillId="2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22" borderId="6" xfId="12" applyFont="1" applyFill="1" applyBorder="1" applyAlignment="1">
      <alignment horizontal="left"/>
    </xf>
    <xf numFmtId="166" fontId="27" fillId="0" borderId="6" xfId="12" applyFont="1" applyBorder="1"/>
    <xf numFmtId="0" fontId="27" fillId="9" borderId="6" xfId="0" applyFont="1" applyFill="1" applyBorder="1" applyAlignment="1">
      <alignment horizontal="left" vertical="center"/>
    </xf>
    <xf numFmtId="49" fontId="9" fillId="5" borderId="6" xfId="0" applyNumberFormat="1" applyFont="1" applyFill="1" applyBorder="1" applyAlignment="1">
      <alignment horizontal="left" vertical="top"/>
    </xf>
    <xf numFmtId="0" fontId="9" fillId="25" borderId="6" xfId="0" applyFont="1" applyFill="1" applyBorder="1" applyAlignment="1">
      <alignment horizontal="left" vertical="top"/>
    </xf>
    <xf numFmtId="164" fontId="9" fillId="4" borderId="6" xfId="0" applyNumberFormat="1" applyFont="1" applyFill="1" applyBorder="1" applyAlignment="1">
      <alignment horizontal="left" vertical="top"/>
    </xf>
    <xf numFmtId="166" fontId="11" fillId="6" borderId="6" xfId="0" applyNumberFormat="1" applyFont="1" applyFill="1" applyBorder="1" applyAlignment="1">
      <alignment horizontal="left"/>
    </xf>
    <xf numFmtId="166" fontId="27" fillId="0" borderId="6" xfId="12" applyFont="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0" fontId="9" fillId="6" borderId="6" xfId="0" applyFont="1" applyFill="1" applyBorder="1" applyAlignment="1">
      <alignment horizontal="left" vertical="top"/>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xf>
    <xf numFmtId="0" fontId="9" fillId="0" borderId="6" xfId="13" applyFont="1" applyBorder="1" applyAlignment="1">
      <alignment horizontal="left"/>
    </xf>
    <xf numFmtId="166" fontId="27" fillId="8" borderId="6" xfId="12" applyFont="1" applyFill="1" applyBorder="1" applyAlignment="1">
      <alignment horizontal="left" vertical="top"/>
    </xf>
    <xf numFmtId="49" fontId="11" fillId="5" borderId="6" xfId="0" applyNumberFormat="1" applyFont="1" applyFill="1" applyBorder="1" applyAlignment="1">
      <alignment horizontal="left" vertical="top"/>
    </xf>
    <xf numFmtId="168" fontId="11" fillId="5" borderId="6" xfId="0" applyNumberFormat="1" applyFont="1" applyFill="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164" fontId="9" fillId="0" borderId="6" xfId="0" applyNumberFormat="1" applyFont="1" applyBorder="1" applyAlignment="1">
      <alignment horizontal="left" vertical="top"/>
    </xf>
    <xf numFmtId="0" fontId="9" fillId="0" borderId="6" xfId="0" applyFont="1" applyBorder="1" applyAlignment="1">
      <alignment horizontal="right"/>
    </xf>
    <xf numFmtId="169"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5" borderId="6" xfId="13" applyFont="1" applyFill="1" applyBorder="1" applyAlignment="1">
      <alignment horizontal="left"/>
    </xf>
    <xf numFmtId="0" fontId="9" fillId="0" borderId="6" xfId="13" applyFont="1" applyBorder="1"/>
    <xf numFmtId="0" fontId="11" fillId="5" borderId="6" xfId="0" applyFont="1" applyFill="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11" fillId="0" borderId="6" xfId="0" applyFont="1" applyBorder="1" applyAlignment="1">
      <alignment horizontal="center"/>
    </xf>
    <xf numFmtId="0" fontId="9" fillId="26" borderId="6" xfId="0" applyFont="1" applyFill="1" applyBorder="1" applyAlignment="1">
      <alignment horizontal="left" vertical="top"/>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0" borderId="6" xfId="0" applyFont="1" applyBorder="1" applyAlignment="1">
      <alignment horizontal="right" vertical="top"/>
    </xf>
    <xf numFmtId="170" fontId="11" fillId="0" borderId="6" xfId="0" applyNumberFormat="1" applyFont="1" applyBorder="1" applyAlignment="1">
      <alignment horizontal="left"/>
    </xf>
    <xf numFmtId="0" fontId="9" fillId="10" borderId="6" xfId="0" applyFont="1" applyFill="1" applyBorder="1" applyAlignment="1">
      <alignment horizontal="left"/>
    </xf>
    <xf numFmtId="0" fontId="11" fillId="9" borderId="6" xfId="0" applyFont="1" applyFill="1" applyBorder="1" applyAlignment="1">
      <alignment horizontal="left"/>
    </xf>
    <xf numFmtId="0" fontId="27" fillId="0" borderId="6" xfId="0" applyFont="1" applyBorder="1" applyAlignment="1">
      <alignment horizontal="right" vertical="top"/>
    </xf>
    <xf numFmtId="164" fontId="9" fillId="0" borderId="6" xfId="0" applyNumberFormat="1" applyFont="1" applyBorder="1" applyAlignment="1">
      <alignment horizontal="left"/>
    </xf>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14" borderId="6" xfId="0" applyFont="1" applyFill="1" applyBorder="1" applyAlignment="1">
      <alignment horizontal="left" vertical="top"/>
    </xf>
    <xf numFmtId="0" fontId="9" fillId="14" borderId="6" xfId="0" applyFont="1" applyFill="1" applyBorder="1" applyAlignment="1">
      <alignment vertical="center"/>
    </xf>
    <xf numFmtId="166" fontId="27" fillId="0" borderId="6" xfId="12" applyFont="1" applyBorder="1" applyAlignment="1">
      <alignment horizontal="left" vertical="center"/>
    </xf>
    <xf numFmtId="0" fontId="9" fillId="14" borderId="6" xfId="0" applyFont="1" applyFill="1" applyBorder="1" applyAlignment="1">
      <alignment horizontal="left"/>
    </xf>
    <xf numFmtId="49" fontId="9" fillId="14" borderId="6" xfId="0" applyNumberFormat="1" applyFont="1" applyFill="1" applyBorder="1" applyAlignment="1">
      <alignment horizontal="left"/>
    </xf>
    <xf numFmtId="168" fontId="11" fillId="0" borderId="6" xfId="0" applyNumberFormat="1" applyFont="1" applyBorder="1" applyAlignment="1">
      <alignment horizontal="left" vertical="top"/>
    </xf>
    <xf numFmtId="166" fontId="9" fillId="5" borderId="6" xfId="12" applyFont="1" applyFill="1" applyBorder="1" applyAlignment="1">
      <alignment horizontal="left" vertical="top"/>
    </xf>
    <xf numFmtId="166" fontId="9" fillId="0" borderId="6" xfId="12" applyFont="1" applyBorder="1" applyAlignment="1">
      <alignment horizontal="left" vertical="top"/>
    </xf>
    <xf numFmtId="166" fontId="9" fillId="0" borderId="6" xfId="12" applyFont="1" applyBorder="1" applyAlignment="1">
      <alignment vertical="top"/>
    </xf>
    <xf numFmtId="166" fontId="9" fillId="3" borderId="6" xfId="12" applyFont="1" applyFill="1" applyBorder="1" applyAlignment="1">
      <alignment horizontal="left" vertical="top"/>
    </xf>
    <xf numFmtId="166" fontId="9" fillId="4" borderId="6" xfId="12" applyFont="1" applyFill="1" applyBorder="1" applyAlignment="1">
      <alignment horizontal="left" vertical="top"/>
    </xf>
    <xf numFmtId="166" fontId="9" fillId="6" borderId="6" xfId="0" applyNumberFormat="1" applyFont="1" applyFill="1" applyBorder="1" applyAlignment="1">
      <alignment horizontal="left"/>
    </xf>
    <xf numFmtId="0" fontId="9" fillId="12" borderId="6" xfId="0" applyFont="1" applyFill="1" applyBorder="1" applyAlignment="1">
      <alignment horizontal="right"/>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0" fontId="9" fillId="21" borderId="6" xfId="0" applyFont="1" applyFill="1" applyBorder="1" applyAlignment="1">
      <alignment horizontal="left"/>
    </xf>
    <xf numFmtId="0" fontId="9" fillId="10" borderId="6" xfId="0" applyFont="1" applyFill="1" applyBorder="1" applyAlignment="1">
      <alignment horizontal="left" vertical="top"/>
    </xf>
    <xf numFmtId="0" fontId="9" fillId="18" borderId="6" xfId="10" applyFont="1" applyFill="1" applyBorder="1"/>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8" fillId="0" borderId="0" xfId="0" applyFont="1" applyAlignment="1">
      <alignment horizontal="left" vertical="center"/>
    </xf>
    <xf numFmtId="0" fontId="11" fillId="0" borderId="0" xfId="0"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V9F?i=844&amp;cc=3049866&amp;cat=440757" TargetMode="External"/><Relationship Id="rId1" Type="http://schemas.openxmlformats.org/officeDocument/2006/relationships/hyperlink" Target="https://www.familysearch.org/ark:/61903/3:1:3QS7-99GZ-84DY?i=223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8"/>
  <sheetViews>
    <sheetView tabSelected="1" zoomScale="85" zoomScaleNormal="85" workbookViewId="0">
      <selection activeCell="B10" sqref="B10:F10"/>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5.625" style="28" customWidth="1"/>
    <col min="7" max="7" width="4.25" style="54"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0.375" style="28" bestFit="1" customWidth="1"/>
    <col min="17" max="17" width="13.125" style="28" customWidth="1"/>
    <col min="18" max="20" width="0.875" style="28" customWidth="1"/>
    <col min="21" max="21" width="15.625" style="28" customWidth="1"/>
    <col min="22" max="22" width="12.875" style="28" customWidth="1"/>
    <col min="23" max="25" width="0.875" style="28" customWidth="1"/>
    <col min="26" max="26" width="11" style="28" customWidth="1"/>
    <col min="27" max="27" width="12.625" style="28" customWidth="1"/>
    <col min="28" max="28" width="15.875" style="28" customWidth="1"/>
    <col min="29" max="29" width="13.125" style="28" customWidth="1"/>
    <col min="30" max="32" width="0.875" style="2" customWidth="1"/>
    <col min="33" max="33" width="11.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75" t="s">
        <v>402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N1" s="108"/>
    </row>
    <row r="2" spans="1:55" ht="17.100000000000001" customHeight="1" x14ac:dyDescent="0.25">
      <c r="B2" s="280" t="s">
        <v>33</v>
      </c>
      <c r="C2" s="280"/>
      <c r="D2" s="280"/>
      <c r="E2" s="280"/>
      <c r="F2" s="281" t="s">
        <v>401</v>
      </c>
      <c r="G2" s="281"/>
      <c r="H2" s="280" t="s">
        <v>86</v>
      </c>
      <c r="I2" s="280"/>
      <c r="J2" s="280"/>
      <c r="K2" s="280"/>
      <c r="L2" s="4"/>
      <c r="M2" s="4"/>
      <c r="N2" s="2"/>
      <c r="O2" s="4"/>
      <c r="P2" s="4"/>
      <c r="Q2" s="4"/>
      <c r="R2" s="4"/>
      <c r="S2" s="4"/>
      <c r="T2" s="4"/>
      <c r="U2" s="4"/>
      <c r="V2" s="30"/>
      <c r="W2" s="30"/>
      <c r="X2" s="30"/>
      <c r="Y2" s="30"/>
      <c r="Z2" s="30"/>
      <c r="AA2" s="4"/>
      <c r="AB2" s="4"/>
      <c r="AC2" s="18"/>
      <c r="AD2" s="19"/>
      <c r="AE2" s="19"/>
      <c r="AF2" s="19"/>
      <c r="AG2" s="19"/>
      <c r="BB2" s="54"/>
    </row>
    <row r="3" spans="1:55" ht="17.100000000000001" customHeight="1" x14ac:dyDescent="0.25">
      <c r="B3" s="282" t="s">
        <v>34</v>
      </c>
      <c r="C3" s="282"/>
      <c r="D3" s="282"/>
      <c r="E3" s="282"/>
      <c r="F3" s="281"/>
      <c r="G3" s="281"/>
      <c r="H3" s="280"/>
      <c r="I3" s="280"/>
      <c r="J3" s="280"/>
      <c r="K3" s="280"/>
      <c r="L3" s="4"/>
      <c r="M3" s="4"/>
      <c r="N3" s="2"/>
      <c r="O3" s="4"/>
      <c r="P3" s="4"/>
      <c r="Q3" s="4"/>
      <c r="R3" s="4"/>
      <c r="S3" s="4"/>
      <c r="T3" s="4"/>
      <c r="U3" s="4"/>
      <c r="V3" s="30"/>
      <c r="W3" s="30"/>
      <c r="X3" s="30"/>
      <c r="Y3" s="30"/>
      <c r="Z3" s="30"/>
      <c r="AA3" s="4"/>
      <c r="AB3" s="4"/>
      <c r="AC3" s="18"/>
      <c r="AD3" s="19"/>
      <c r="AE3" s="19"/>
      <c r="AF3" s="19"/>
      <c r="AG3" s="1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8"/>
      <c r="AE4" s="18"/>
      <c r="AF4" s="18"/>
      <c r="AG4" s="18"/>
      <c r="AH4" s="19"/>
      <c r="BC4" s="54"/>
    </row>
    <row r="5" spans="1:55" s="24" customFormat="1" ht="44.25" customHeight="1" thickBot="1" x14ac:dyDescent="0.3">
      <c r="A5" s="276" t="s">
        <v>36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8"/>
      <c r="AB5" s="278"/>
      <c r="AC5" s="279"/>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24" customFormat="1" ht="19.5" customHeight="1" thickBot="1" x14ac:dyDescent="0.3">
      <c r="A6" s="12" t="s">
        <v>447</v>
      </c>
      <c r="B6" s="287" t="s">
        <v>61</v>
      </c>
      <c r="C6" s="288"/>
      <c r="D6" s="288"/>
      <c r="E6" s="288"/>
      <c r="F6" s="289"/>
      <c r="G6" s="13" t="s">
        <v>0</v>
      </c>
      <c r="H6" s="290" t="s">
        <v>1</v>
      </c>
      <c r="I6" s="291"/>
      <c r="J6" s="291"/>
      <c r="K6" s="292"/>
      <c r="L6" s="290" t="s">
        <v>62</v>
      </c>
      <c r="M6" s="291"/>
      <c r="N6" s="291"/>
      <c r="O6" s="61"/>
      <c r="P6" s="294" t="s">
        <v>63</v>
      </c>
      <c r="Q6" s="295"/>
      <c r="R6" s="295"/>
      <c r="S6" s="295"/>
      <c r="T6" s="295"/>
      <c r="U6" s="296"/>
      <c r="V6" s="297" t="s">
        <v>2</v>
      </c>
      <c r="W6" s="297"/>
      <c r="X6" s="297"/>
      <c r="Y6" s="297"/>
      <c r="Z6" s="297"/>
      <c r="AA6" s="290" t="s">
        <v>19</v>
      </c>
      <c r="AB6" s="291"/>
      <c r="AC6" s="292"/>
      <c r="AD6" s="62"/>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98" t="s">
        <v>5</v>
      </c>
      <c r="AI7" s="298"/>
      <c r="AJ7" s="298"/>
      <c r="AK7" s="298"/>
      <c r="AL7" s="298"/>
      <c r="AM7" s="298"/>
      <c r="AN7" s="298"/>
      <c r="AO7" s="298"/>
      <c r="AP7" s="298"/>
      <c r="AQ7" s="298"/>
      <c r="AR7" s="298"/>
      <c r="AS7" s="298"/>
      <c r="AT7" s="298"/>
      <c r="AU7" s="298"/>
      <c r="AV7" s="298"/>
      <c r="AW7" s="298"/>
      <c r="AX7" s="298"/>
      <c r="AY7" s="298"/>
      <c r="AZ7" s="298"/>
      <c r="BA7" s="298"/>
      <c r="BB7" s="298"/>
    </row>
    <row r="8" spans="1:55" s="24" customFormat="1" ht="17.100000000000001" customHeight="1" x14ac:dyDescent="0.25">
      <c r="B8" s="299" t="s">
        <v>440</v>
      </c>
      <c r="C8" s="300"/>
      <c r="D8" s="300"/>
      <c r="E8" s="300"/>
      <c r="F8" s="301"/>
      <c r="G8" s="58" t="s">
        <v>83</v>
      </c>
      <c r="H8" s="302" t="s">
        <v>303</v>
      </c>
      <c r="I8" s="303"/>
      <c r="J8" s="303"/>
      <c r="K8" s="304"/>
      <c r="L8" s="302" t="s">
        <v>304</v>
      </c>
      <c r="M8" s="303"/>
      <c r="N8" s="303"/>
      <c r="O8" s="303"/>
      <c r="P8" s="299" t="s">
        <v>441</v>
      </c>
      <c r="Q8" s="300"/>
      <c r="R8" s="300"/>
      <c r="S8" s="300"/>
      <c r="T8" s="300"/>
      <c r="U8" s="301"/>
      <c r="V8" s="302" t="s">
        <v>442</v>
      </c>
      <c r="W8" s="303"/>
      <c r="X8" s="303"/>
      <c r="Y8" s="303"/>
      <c r="Z8" s="304"/>
      <c r="AA8" s="305" t="s">
        <v>443</v>
      </c>
      <c r="AB8" s="306"/>
      <c r="AC8" s="307"/>
      <c r="AD8" s="47"/>
      <c r="AH8" s="308" t="s">
        <v>6</v>
      </c>
      <c r="AI8" s="308"/>
      <c r="AJ8" s="308"/>
      <c r="AK8" s="308"/>
      <c r="AL8" s="308"/>
      <c r="AM8" s="308"/>
      <c r="AN8" s="308"/>
      <c r="AO8" s="308"/>
      <c r="AP8" s="308"/>
      <c r="AQ8" s="308"/>
      <c r="AR8" s="308"/>
      <c r="AS8" s="308"/>
      <c r="AT8" s="308"/>
      <c r="AU8" s="308"/>
      <c r="AV8" s="308"/>
      <c r="AW8" s="308"/>
      <c r="AX8" s="308"/>
      <c r="AY8" s="308"/>
      <c r="AZ8" s="308"/>
      <c r="BA8" s="308"/>
      <c r="BB8" s="308"/>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3"/>
      <c r="AB9" s="73"/>
      <c r="AC9" s="73"/>
      <c r="AD9" s="46"/>
      <c r="AH9" s="316" t="s">
        <v>12</v>
      </c>
      <c r="AI9" s="316"/>
      <c r="AJ9" s="316"/>
      <c r="AK9" s="316"/>
      <c r="AL9" s="316"/>
      <c r="AM9" s="316"/>
      <c r="AN9" s="316"/>
      <c r="AO9" s="316"/>
      <c r="AP9" s="316"/>
      <c r="AQ9" s="316"/>
      <c r="AR9" s="316"/>
      <c r="AS9" s="316"/>
      <c r="AT9" s="316"/>
      <c r="AU9" s="316"/>
      <c r="AV9" s="316"/>
      <c r="AW9" s="316"/>
      <c r="AX9" s="316"/>
      <c r="AY9" s="316"/>
      <c r="AZ9" s="316"/>
      <c r="BA9" s="316"/>
      <c r="BB9" s="316"/>
    </row>
    <row r="10" spans="1:55" s="24" customFormat="1" ht="17.100000000000001" customHeight="1" x14ac:dyDescent="0.25">
      <c r="B10" s="317" t="s">
        <v>441</v>
      </c>
      <c r="C10" s="318"/>
      <c r="D10" s="318"/>
      <c r="E10" s="318"/>
      <c r="F10" s="319"/>
      <c r="G10" s="43" t="s">
        <v>84</v>
      </c>
      <c r="H10" s="320" t="s">
        <v>369</v>
      </c>
      <c r="I10" s="321"/>
      <c r="J10" s="321"/>
      <c r="K10" s="322"/>
      <c r="L10" s="320" t="s">
        <v>369</v>
      </c>
      <c r="M10" s="321"/>
      <c r="N10" s="321"/>
      <c r="O10" s="321"/>
      <c r="P10" s="323" t="s">
        <v>440</v>
      </c>
      <c r="Q10" s="324"/>
      <c r="R10" s="324"/>
      <c r="S10" s="324"/>
      <c r="T10" s="324"/>
      <c r="U10" s="325"/>
      <c r="V10" s="320" t="s">
        <v>442</v>
      </c>
      <c r="W10" s="321"/>
      <c r="X10" s="321"/>
      <c r="Y10" s="321"/>
      <c r="Z10" s="322"/>
      <c r="AA10" s="326"/>
      <c r="AB10" s="327"/>
      <c r="AC10" s="328"/>
      <c r="AD10" s="47"/>
      <c r="AH10" s="329" t="s">
        <v>73</v>
      </c>
      <c r="AI10" s="329"/>
      <c r="AJ10" s="329"/>
      <c r="AK10" s="329"/>
      <c r="AL10" s="329"/>
      <c r="AM10" s="329"/>
      <c r="AN10" s="329"/>
      <c r="AO10" s="329"/>
      <c r="AP10" s="329"/>
      <c r="AQ10" s="329"/>
      <c r="AR10" s="329"/>
      <c r="AS10" s="329"/>
      <c r="AT10" s="329"/>
      <c r="AU10" s="329"/>
      <c r="AV10" s="329"/>
      <c r="AW10" s="329"/>
      <c r="AX10" s="329"/>
      <c r="AY10" s="329"/>
      <c r="AZ10" s="329"/>
      <c r="BA10" s="329"/>
      <c r="BB10" s="329"/>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4"/>
      <c r="AB11" s="74"/>
      <c r="AC11" s="74"/>
      <c r="AD11" s="46"/>
      <c r="AH11" s="330" t="s">
        <v>51</v>
      </c>
      <c r="AI11" s="330"/>
      <c r="AJ11" s="330"/>
      <c r="AK11" s="330"/>
      <c r="AL11" s="330"/>
      <c r="AM11" s="330"/>
      <c r="AN11" s="330"/>
      <c r="AO11" s="330"/>
      <c r="AP11" s="330"/>
      <c r="AQ11" s="330"/>
      <c r="AR11" s="330"/>
      <c r="AS11" s="330"/>
      <c r="AT11" s="330"/>
      <c r="AU11" s="330"/>
      <c r="AV11" s="330"/>
      <c r="AW11" s="330"/>
      <c r="AX11" s="330"/>
      <c r="AY11" s="330"/>
      <c r="AZ11" s="330"/>
      <c r="BA11" s="330"/>
      <c r="BB11" s="330"/>
    </row>
    <row r="12" spans="1:55" s="24" customFormat="1" ht="17.100000000000001" customHeight="1" x14ac:dyDescent="0.25">
      <c r="A12" s="14">
        <v>1</v>
      </c>
      <c r="B12" s="310" t="s">
        <v>403</v>
      </c>
      <c r="C12" s="311"/>
      <c r="D12" s="311"/>
      <c r="E12" s="311"/>
      <c r="F12" s="312"/>
      <c r="G12" s="59" t="s">
        <v>83</v>
      </c>
      <c r="H12" s="269" t="s">
        <v>417</v>
      </c>
      <c r="I12" s="270"/>
      <c r="J12" s="270"/>
      <c r="K12" s="274"/>
      <c r="L12" s="269" t="s">
        <v>404</v>
      </c>
      <c r="M12" s="270"/>
      <c r="N12" s="270"/>
      <c r="O12" s="270"/>
      <c r="P12" s="271" t="s">
        <v>405</v>
      </c>
      <c r="Q12" s="272"/>
      <c r="R12" s="272"/>
      <c r="S12" s="272"/>
      <c r="T12" s="272"/>
      <c r="U12" s="273"/>
      <c r="V12" s="269" t="s">
        <v>406</v>
      </c>
      <c r="W12" s="270"/>
      <c r="X12" s="270"/>
      <c r="Y12" s="270"/>
      <c r="Z12" s="274"/>
      <c r="AA12" s="283"/>
      <c r="AB12" s="284"/>
      <c r="AC12" s="285"/>
      <c r="AD12" s="47"/>
      <c r="AH12" s="313" t="s">
        <v>7</v>
      </c>
      <c r="AI12" s="314"/>
      <c r="AJ12" s="314"/>
      <c r="AK12" s="314"/>
      <c r="AL12" s="314"/>
      <c r="AM12" s="314"/>
      <c r="AN12" s="314"/>
      <c r="AO12" s="314"/>
      <c r="AP12" s="314"/>
      <c r="AQ12" s="314"/>
      <c r="AR12" s="314"/>
      <c r="AS12" s="314"/>
      <c r="AT12" s="314"/>
      <c r="AU12" s="314"/>
      <c r="AV12" s="314"/>
      <c r="AW12" s="314"/>
      <c r="AX12" s="314"/>
      <c r="AY12" s="314"/>
      <c r="AZ12" s="314"/>
      <c r="BA12" s="314"/>
      <c r="BB12" s="315"/>
    </row>
    <row r="13" spans="1:55" s="24" customFormat="1" ht="17.100000000000001" customHeight="1" x14ac:dyDescent="0.25">
      <c r="A13" s="14">
        <v>2</v>
      </c>
      <c r="B13" s="310" t="s">
        <v>407</v>
      </c>
      <c r="C13" s="311"/>
      <c r="D13" s="311"/>
      <c r="E13" s="311"/>
      <c r="F13" s="312"/>
      <c r="G13" s="59" t="s">
        <v>84</v>
      </c>
      <c r="H13" s="269" t="s">
        <v>408</v>
      </c>
      <c r="I13" s="270"/>
      <c r="J13" s="270"/>
      <c r="K13" s="274"/>
      <c r="L13" s="269" t="s">
        <v>408</v>
      </c>
      <c r="M13" s="270"/>
      <c r="N13" s="270"/>
      <c r="O13" s="270"/>
      <c r="P13" s="271" t="s">
        <v>410</v>
      </c>
      <c r="Q13" s="272"/>
      <c r="R13" s="272"/>
      <c r="S13" s="272"/>
      <c r="T13" s="272"/>
      <c r="U13" s="273"/>
      <c r="V13" s="269" t="s">
        <v>409</v>
      </c>
      <c r="W13" s="270"/>
      <c r="X13" s="270"/>
      <c r="Y13" s="270"/>
      <c r="Z13" s="274"/>
      <c r="AA13" s="283" t="s">
        <v>416</v>
      </c>
      <c r="AB13" s="284"/>
      <c r="AC13" s="285"/>
      <c r="AD13" s="47"/>
      <c r="AH13" s="309" t="s">
        <v>32</v>
      </c>
      <c r="AI13" s="309"/>
      <c r="AJ13" s="309"/>
      <c r="AK13" s="309"/>
      <c r="AL13" s="309"/>
      <c r="AM13" s="309"/>
      <c r="AN13" s="309"/>
      <c r="AO13" s="309"/>
      <c r="AP13" s="309"/>
      <c r="AQ13" s="309"/>
      <c r="AR13" s="309"/>
      <c r="AS13" s="309"/>
      <c r="AT13" s="309"/>
      <c r="AU13" s="309"/>
      <c r="AV13" s="309"/>
      <c r="AW13" s="309"/>
      <c r="AX13" s="309"/>
      <c r="AY13" s="309"/>
      <c r="AZ13" s="309"/>
      <c r="BA13" s="309"/>
      <c r="BB13" s="309"/>
    </row>
    <row r="14" spans="1:55" s="24" customFormat="1" ht="17.100000000000001" customHeight="1" x14ac:dyDescent="0.25">
      <c r="A14" s="14">
        <v>3</v>
      </c>
      <c r="B14" s="310" t="s">
        <v>411</v>
      </c>
      <c r="C14" s="311"/>
      <c r="D14" s="311"/>
      <c r="E14" s="311"/>
      <c r="F14" s="312"/>
      <c r="G14" s="59" t="s">
        <v>83</v>
      </c>
      <c r="H14" s="269" t="s">
        <v>412</v>
      </c>
      <c r="I14" s="270"/>
      <c r="J14" s="270"/>
      <c r="K14" s="274"/>
      <c r="L14" s="269" t="s">
        <v>413</v>
      </c>
      <c r="M14" s="270"/>
      <c r="N14" s="270"/>
      <c r="O14" s="270"/>
      <c r="P14" s="271" t="s">
        <v>414</v>
      </c>
      <c r="Q14" s="272"/>
      <c r="R14" s="272"/>
      <c r="S14" s="272"/>
      <c r="T14" s="272"/>
      <c r="U14" s="273"/>
      <c r="V14" s="269" t="s">
        <v>415</v>
      </c>
      <c r="W14" s="270"/>
      <c r="X14" s="270"/>
      <c r="Y14" s="270"/>
      <c r="Z14" s="274"/>
      <c r="AA14" s="283">
        <v>12036</v>
      </c>
      <c r="AB14" s="284"/>
      <c r="AC14" s="285"/>
      <c r="AD14" s="47"/>
    </row>
    <row r="15" spans="1:55" s="24" customFormat="1" ht="17.100000000000001" customHeight="1" x14ac:dyDescent="0.25">
      <c r="A15" s="14">
        <v>4</v>
      </c>
      <c r="B15" s="310" t="s">
        <v>434</v>
      </c>
      <c r="C15" s="311"/>
      <c r="D15" s="311"/>
      <c r="E15" s="311"/>
      <c r="F15" s="312"/>
      <c r="G15" s="59" t="s">
        <v>83</v>
      </c>
      <c r="H15" s="269" t="s">
        <v>435</v>
      </c>
      <c r="I15" s="270"/>
      <c r="J15" s="270"/>
      <c r="K15" s="274"/>
      <c r="L15" s="269" t="s">
        <v>436</v>
      </c>
      <c r="M15" s="270"/>
      <c r="N15" s="270"/>
      <c r="O15" s="270"/>
      <c r="P15" s="271" t="s">
        <v>439</v>
      </c>
      <c r="Q15" s="272"/>
      <c r="R15" s="272"/>
      <c r="S15" s="272"/>
      <c r="T15" s="272"/>
      <c r="U15" s="273"/>
      <c r="V15" s="269" t="s">
        <v>437</v>
      </c>
      <c r="W15" s="270"/>
      <c r="X15" s="270"/>
      <c r="Y15" s="270"/>
      <c r="Z15" s="274"/>
      <c r="AA15" s="283" t="s">
        <v>438</v>
      </c>
      <c r="AB15" s="284"/>
      <c r="AC15" s="285"/>
      <c r="AD15" s="47"/>
    </row>
    <row r="16" spans="1:55" s="24" customFormat="1" ht="17.100000000000001" customHeight="1" x14ac:dyDescent="0.25">
      <c r="A16" s="14">
        <v>5</v>
      </c>
      <c r="B16" s="310" t="s">
        <v>418</v>
      </c>
      <c r="C16" s="311"/>
      <c r="D16" s="311"/>
      <c r="E16" s="311"/>
      <c r="F16" s="312"/>
      <c r="G16" s="59" t="s">
        <v>84</v>
      </c>
      <c r="H16" s="269" t="s">
        <v>419</v>
      </c>
      <c r="I16" s="270"/>
      <c r="J16" s="270"/>
      <c r="K16" s="274"/>
      <c r="L16" s="269" t="s">
        <v>420</v>
      </c>
      <c r="M16" s="270"/>
      <c r="N16" s="270"/>
      <c r="O16" s="270"/>
      <c r="P16" s="271" t="s">
        <v>444</v>
      </c>
      <c r="Q16" s="272"/>
      <c r="R16" s="272"/>
      <c r="S16" s="272"/>
      <c r="T16" s="272"/>
      <c r="U16" s="273"/>
      <c r="V16" s="269" t="s">
        <v>445</v>
      </c>
      <c r="W16" s="270"/>
      <c r="X16" s="270"/>
      <c r="Y16" s="270"/>
      <c r="Z16" s="274"/>
      <c r="AA16" s="283"/>
      <c r="AB16" s="284"/>
      <c r="AC16" s="285"/>
      <c r="AD16" s="47"/>
    </row>
    <row r="17" spans="1:16383" s="24" customFormat="1" ht="17.100000000000001" customHeight="1" thickBot="1" x14ac:dyDescent="0.3">
      <c r="A17" s="17"/>
      <c r="B17" s="5"/>
      <c r="D17" s="4"/>
      <c r="G17" s="54"/>
      <c r="M17" s="4"/>
      <c r="O17" s="3"/>
      <c r="P17" s="3"/>
      <c r="U17" s="3"/>
      <c r="V17" s="3"/>
      <c r="W17" s="3"/>
      <c r="X17" s="3"/>
      <c r="Y17" s="3"/>
      <c r="AB17" s="3"/>
      <c r="AH17" s="3"/>
      <c r="AI17" s="18"/>
      <c r="AJ17" s="18"/>
      <c r="AK17" s="18"/>
      <c r="AL17" s="18"/>
      <c r="AM17" s="18"/>
      <c r="AN17" s="18"/>
      <c r="AO17" s="18"/>
      <c r="AP17" s="18"/>
    </row>
    <row r="18" spans="1:16383" s="24" customFormat="1" ht="47.25" customHeight="1" thickBot="1" x14ac:dyDescent="0.3">
      <c r="A18" s="331" t="s">
        <v>37</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3"/>
      <c r="BD18" s="83"/>
    </row>
    <row r="19" spans="1:16383" s="64" customFormat="1" ht="24" thickBot="1" x14ac:dyDescent="0.3">
      <c r="A19" s="84" t="s">
        <v>53</v>
      </c>
      <c r="B19" s="85"/>
      <c r="C19" s="85"/>
      <c r="D19" s="86"/>
      <c r="E19" s="87" t="s">
        <v>54</v>
      </c>
      <c r="F19" s="87"/>
      <c r="G19" s="88"/>
      <c r="H19" s="88"/>
      <c r="I19" s="89"/>
      <c r="J19" s="90" t="s">
        <v>64</v>
      </c>
      <c r="K19" s="87" t="s">
        <v>55</v>
      </c>
      <c r="L19" s="91"/>
      <c r="M19" s="91"/>
      <c r="N19" s="92" t="s">
        <v>56</v>
      </c>
      <c r="O19" s="86"/>
      <c r="P19" s="87" t="s">
        <v>57</v>
      </c>
      <c r="Q19" s="87"/>
      <c r="R19" s="87"/>
      <c r="S19" s="87"/>
      <c r="T19" s="87"/>
      <c r="U19" s="85" t="s">
        <v>58</v>
      </c>
      <c r="V19" s="85"/>
      <c r="W19" s="85"/>
      <c r="X19" s="85"/>
      <c r="Y19" s="85"/>
      <c r="Z19" s="93" t="s">
        <v>59</v>
      </c>
      <c r="AA19" s="93"/>
      <c r="AB19" s="85" t="s">
        <v>12</v>
      </c>
      <c r="AC19" s="94"/>
      <c r="AD19" s="94"/>
      <c r="AE19" s="94"/>
      <c r="AF19" s="94"/>
      <c r="AG19" s="95" t="s">
        <v>60</v>
      </c>
      <c r="AH19" s="96" t="s">
        <v>65</v>
      </c>
      <c r="AI19" s="86"/>
      <c r="AJ19" s="86"/>
      <c r="AK19" s="86"/>
      <c r="AL19" s="86"/>
      <c r="AM19" s="86"/>
      <c r="AN19" s="86"/>
      <c r="AO19" s="86"/>
      <c r="AP19" s="87" t="s">
        <v>66</v>
      </c>
      <c r="AQ19" s="89"/>
      <c r="AR19" s="89"/>
      <c r="AS19" s="89"/>
      <c r="AT19" s="89"/>
      <c r="AU19" s="89"/>
      <c r="AV19" s="89"/>
      <c r="AW19" s="85" t="s">
        <v>14</v>
      </c>
      <c r="AX19" s="94"/>
      <c r="AY19" s="97" t="s">
        <v>67</v>
      </c>
      <c r="AZ19" s="98"/>
      <c r="BA19" s="98"/>
      <c r="BB19" s="99"/>
      <c r="BC19" s="100"/>
    </row>
    <row r="20" spans="1:16383" s="64" customFormat="1" ht="16.5" thickBot="1" x14ac:dyDescent="0.3">
      <c r="A20" s="63"/>
      <c r="B20" s="65" t="s">
        <v>52</v>
      </c>
      <c r="C20" s="56" t="s">
        <v>8</v>
      </c>
      <c r="D20" s="56" t="s">
        <v>9</v>
      </c>
      <c r="E20" s="66" t="s">
        <v>44</v>
      </c>
      <c r="F20" s="66" t="s">
        <v>10</v>
      </c>
      <c r="G20" s="66" t="s">
        <v>0</v>
      </c>
      <c r="H20" s="66" t="s">
        <v>11</v>
      </c>
      <c r="I20" s="66" t="s">
        <v>40</v>
      </c>
      <c r="J20" s="50" t="s">
        <v>68</v>
      </c>
      <c r="K20" s="67" t="s">
        <v>1</v>
      </c>
      <c r="L20" s="66" t="s">
        <v>45</v>
      </c>
      <c r="M20" s="66" t="s">
        <v>24</v>
      </c>
      <c r="N20" s="50" t="s">
        <v>46</v>
      </c>
      <c r="O20" s="56" t="s">
        <v>47</v>
      </c>
      <c r="P20" s="66" t="s">
        <v>44</v>
      </c>
      <c r="Q20" s="66" t="s">
        <v>10</v>
      </c>
      <c r="R20" s="68" t="s">
        <v>38</v>
      </c>
      <c r="S20" s="68" t="s">
        <v>39</v>
      </c>
      <c r="T20" s="68" t="s">
        <v>41</v>
      </c>
      <c r="U20" s="56" t="s">
        <v>44</v>
      </c>
      <c r="V20" s="56" t="s">
        <v>10</v>
      </c>
      <c r="W20" s="51" t="s">
        <v>38</v>
      </c>
      <c r="X20" s="51" t="s">
        <v>39</v>
      </c>
      <c r="Y20" s="51" t="s">
        <v>41</v>
      </c>
      <c r="Z20" s="69" t="s">
        <v>69</v>
      </c>
      <c r="AA20" s="69" t="s">
        <v>70</v>
      </c>
      <c r="AB20" s="56" t="s">
        <v>44</v>
      </c>
      <c r="AC20" s="56" t="s">
        <v>10</v>
      </c>
      <c r="AD20" s="51" t="s">
        <v>38</v>
      </c>
      <c r="AE20" s="51" t="s">
        <v>39</v>
      </c>
      <c r="AF20" s="51" t="s">
        <v>41</v>
      </c>
      <c r="AG20" s="67" t="s">
        <v>19</v>
      </c>
      <c r="AH20" s="70" t="s">
        <v>43</v>
      </c>
      <c r="AI20" s="70"/>
      <c r="AJ20" s="70" t="s">
        <v>38</v>
      </c>
      <c r="AK20" s="70" t="s">
        <v>39</v>
      </c>
      <c r="AL20" s="70" t="s">
        <v>42</v>
      </c>
      <c r="AM20" s="70"/>
      <c r="AN20" s="70" t="s">
        <v>38</v>
      </c>
      <c r="AO20" s="70" t="s">
        <v>39</v>
      </c>
      <c r="AP20" s="71" t="s">
        <v>25</v>
      </c>
      <c r="AQ20" s="71" t="s">
        <v>26</v>
      </c>
      <c r="AR20" s="71" t="s">
        <v>27</v>
      </c>
      <c r="AS20" s="71" t="s">
        <v>28</v>
      </c>
      <c r="AT20" s="71" t="s">
        <v>29</v>
      </c>
      <c r="AU20" s="66" t="s">
        <v>13</v>
      </c>
      <c r="AV20" s="66" t="s">
        <v>48</v>
      </c>
      <c r="AW20" s="56" t="s">
        <v>14</v>
      </c>
      <c r="AX20" s="72" t="s">
        <v>49</v>
      </c>
      <c r="AY20" s="101" t="s">
        <v>50</v>
      </c>
      <c r="AZ20" s="101" t="s">
        <v>15</v>
      </c>
      <c r="BA20" s="101" t="s">
        <v>16</v>
      </c>
      <c r="BB20" s="102" t="s">
        <v>17</v>
      </c>
      <c r="BC20" s="103" t="s">
        <v>71</v>
      </c>
      <c r="BD20" s="64" t="s">
        <v>72</v>
      </c>
    </row>
    <row r="21" spans="1:16383" s="26" customFormat="1" ht="16.350000000000001" customHeight="1" x14ac:dyDescent="0.25">
      <c r="A21" s="22" t="s">
        <v>4</v>
      </c>
      <c r="B21" s="22"/>
      <c r="C21" s="22"/>
      <c r="D21" s="22"/>
      <c r="E21" s="22"/>
      <c r="F21" s="22"/>
      <c r="G21" s="38"/>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customFormat="1" ht="15.95" customHeight="1" x14ac:dyDescent="0.25">
      <c r="B22" s="223" t="s">
        <v>88</v>
      </c>
      <c r="C22" s="104" t="s">
        <v>300</v>
      </c>
      <c r="D22" s="104" t="s">
        <v>301</v>
      </c>
      <c r="E22" s="81" t="s">
        <v>96</v>
      </c>
      <c r="F22" s="81" t="s">
        <v>92</v>
      </c>
      <c r="G22" s="81" t="s">
        <v>83</v>
      </c>
      <c r="H22" s="81"/>
      <c r="I22" s="81"/>
      <c r="J22" s="37" t="s">
        <v>302</v>
      </c>
      <c r="K22" s="75" t="s">
        <v>303</v>
      </c>
      <c r="L22" s="75"/>
      <c r="M22" s="75"/>
      <c r="N22" s="75" t="s">
        <v>304</v>
      </c>
      <c r="O22" s="75" t="s">
        <v>305</v>
      </c>
      <c r="P22" s="82" t="s">
        <v>297</v>
      </c>
      <c r="Q22" s="82" t="s">
        <v>92</v>
      </c>
      <c r="R22" s="82"/>
      <c r="S22" s="82"/>
      <c r="T22" s="82"/>
      <c r="U22" s="80" t="s">
        <v>298</v>
      </c>
      <c r="V22" s="80" t="s">
        <v>306</v>
      </c>
      <c r="W22" s="42"/>
      <c r="X22" s="42"/>
      <c r="Y22" s="42"/>
      <c r="Z22" s="32"/>
      <c r="AA22" s="32"/>
      <c r="AB22" s="120"/>
      <c r="AC22" s="120"/>
      <c r="AD22" s="120"/>
      <c r="AE22" s="120"/>
      <c r="AF22" s="120"/>
      <c r="AG22" s="32"/>
      <c r="AH22" s="224"/>
      <c r="AI22" s="224"/>
      <c r="AJ22" s="224"/>
      <c r="AK22" s="224"/>
      <c r="AL22" s="225"/>
      <c r="AM22" s="225"/>
      <c r="AN22" s="225"/>
      <c r="AO22" s="225"/>
      <c r="AP22" s="130"/>
      <c r="AQ22" s="32"/>
      <c r="AR22" s="32"/>
      <c r="AS22" s="32"/>
      <c r="AT22" s="32"/>
      <c r="AU22" s="32"/>
      <c r="AV22" s="32"/>
      <c r="AW22" s="110"/>
      <c r="AX22" s="32" t="s">
        <v>109</v>
      </c>
      <c r="AY22" s="226" t="s">
        <v>75</v>
      </c>
      <c r="AZ22" s="123" t="s">
        <v>307</v>
      </c>
      <c r="BA22" s="227" t="s">
        <v>308</v>
      </c>
      <c r="BB22" s="124" t="s">
        <v>309</v>
      </c>
      <c r="BC22" s="125" t="s">
        <v>72</v>
      </c>
    </row>
    <row r="23" spans="1:16383" customFormat="1" ht="15.95" customHeight="1" x14ac:dyDescent="0.25">
      <c r="B23" s="119" t="s">
        <v>102</v>
      </c>
      <c r="C23" s="104" t="s">
        <v>310</v>
      </c>
      <c r="D23" s="104" t="s">
        <v>311</v>
      </c>
      <c r="E23" s="81" t="s">
        <v>96</v>
      </c>
      <c r="F23" s="81" t="s">
        <v>92</v>
      </c>
      <c r="G23" s="81" t="s">
        <v>83</v>
      </c>
      <c r="H23" s="81"/>
      <c r="I23" s="81"/>
      <c r="J23" s="36" t="s">
        <v>302</v>
      </c>
      <c r="K23" s="75" t="s">
        <v>303</v>
      </c>
      <c r="L23" s="35"/>
      <c r="M23" s="75"/>
      <c r="N23" s="35" t="s">
        <v>304</v>
      </c>
      <c r="O23" s="75" t="s">
        <v>305</v>
      </c>
      <c r="P23" s="82" t="s">
        <v>297</v>
      </c>
      <c r="Q23" s="82" t="s">
        <v>92</v>
      </c>
      <c r="R23" s="82"/>
      <c r="S23" s="82"/>
      <c r="T23" s="82"/>
      <c r="U23" s="80" t="s">
        <v>298</v>
      </c>
      <c r="V23" s="80" t="s">
        <v>312</v>
      </c>
      <c r="W23" s="42"/>
      <c r="X23" s="42"/>
      <c r="Y23" s="42"/>
      <c r="Z23" s="75"/>
      <c r="AA23" s="75"/>
      <c r="AB23" s="126"/>
      <c r="AC23" s="126"/>
      <c r="AD23" s="126"/>
      <c r="AE23" s="126"/>
      <c r="AF23" s="126"/>
      <c r="AG23" s="33"/>
      <c r="AH23" s="127"/>
      <c r="AI23" s="128"/>
      <c r="AJ23" s="128"/>
      <c r="AK23" s="128"/>
      <c r="AL23" s="129"/>
      <c r="AM23" s="129"/>
      <c r="AN23" s="129"/>
      <c r="AO23" s="129"/>
      <c r="AP23" s="105"/>
      <c r="AQ23" s="105"/>
      <c r="AR23" s="32"/>
      <c r="AS23" s="32"/>
      <c r="AT23" s="130"/>
      <c r="AU23" s="32"/>
      <c r="AV23" s="32"/>
      <c r="AW23" s="32"/>
      <c r="AX23" s="32" t="s">
        <v>109</v>
      </c>
      <c r="AY23" s="109" t="s">
        <v>75</v>
      </c>
      <c r="AZ23" s="123" t="s">
        <v>313</v>
      </c>
      <c r="BA23" s="106" t="s">
        <v>314</v>
      </c>
      <c r="BB23" s="124" t="s">
        <v>315</v>
      </c>
      <c r="BC23" s="125" t="s">
        <v>72</v>
      </c>
    </row>
    <row r="24" spans="1:16383" customFormat="1" ht="15.95" customHeight="1" x14ac:dyDescent="0.25">
      <c r="B24" s="131" t="s">
        <v>113</v>
      </c>
      <c r="C24" s="34" t="s">
        <v>316</v>
      </c>
      <c r="D24" s="34" t="s">
        <v>317</v>
      </c>
      <c r="E24" s="132" t="s">
        <v>96</v>
      </c>
      <c r="F24" s="132" t="s">
        <v>92</v>
      </c>
      <c r="G24" s="133" t="s">
        <v>83</v>
      </c>
      <c r="H24" s="133"/>
      <c r="I24" s="134"/>
      <c r="J24" s="135" t="s">
        <v>106</v>
      </c>
      <c r="K24" s="135"/>
      <c r="L24" s="37">
        <v>1820</v>
      </c>
      <c r="M24" s="136"/>
      <c r="N24" s="136"/>
      <c r="O24" s="135" t="s">
        <v>118</v>
      </c>
      <c r="P24" s="137" t="s">
        <v>297</v>
      </c>
      <c r="Q24" s="137" t="s">
        <v>92</v>
      </c>
      <c r="R24" s="138"/>
      <c r="S24" s="138"/>
      <c r="T24" s="138"/>
      <c r="U24" s="139" t="s">
        <v>318</v>
      </c>
      <c r="V24" s="139" t="s">
        <v>306</v>
      </c>
      <c r="W24" s="140"/>
      <c r="X24" s="140"/>
      <c r="Y24" s="140"/>
      <c r="Z24" s="141"/>
      <c r="AA24" s="247" t="s">
        <v>319</v>
      </c>
      <c r="AB24" s="142" t="s">
        <v>97</v>
      </c>
      <c r="AC24" s="142" t="s">
        <v>92</v>
      </c>
      <c r="AD24" s="143"/>
      <c r="AE24" s="143"/>
      <c r="AF24" s="143"/>
      <c r="AG24" s="147"/>
      <c r="AH24" s="145" t="s">
        <v>109</v>
      </c>
      <c r="AI24" s="145" t="s">
        <v>109</v>
      </c>
      <c r="AJ24" s="145" t="s">
        <v>109</v>
      </c>
      <c r="AK24" s="145" t="s">
        <v>109</v>
      </c>
      <c r="AL24" s="146" t="s">
        <v>109</v>
      </c>
      <c r="AM24" s="146" t="s">
        <v>109</v>
      </c>
      <c r="AN24" s="146" t="s">
        <v>109</v>
      </c>
      <c r="AO24" s="146" t="s">
        <v>109</v>
      </c>
      <c r="AP24" s="147"/>
      <c r="AQ24" s="147"/>
      <c r="AR24" s="147"/>
      <c r="AS24" s="147"/>
      <c r="AT24" s="147"/>
      <c r="AU24" s="147"/>
      <c r="AV24" s="147"/>
      <c r="AW24" s="105" t="s">
        <v>109</v>
      </c>
      <c r="AX24" s="135"/>
      <c r="AY24" s="148" t="s">
        <v>75</v>
      </c>
      <c r="AZ24" s="149" t="s">
        <v>320</v>
      </c>
      <c r="BA24" s="150" t="s">
        <v>124</v>
      </c>
      <c r="BB24" s="139" t="s">
        <v>321</v>
      </c>
      <c r="BC24" s="58" t="s">
        <v>72</v>
      </c>
    </row>
    <row r="25" spans="1:16383" customFormat="1" ht="15.95" customHeight="1" x14ac:dyDescent="0.25">
      <c r="B25" s="131" t="s">
        <v>126</v>
      </c>
      <c r="C25" s="34" t="s">
        <v>322</v>
      </c>
      <c r="D25" s="34" t="s">
        <v>323</v>
      </c>
      <c r="E25" s="132" t="s">
        <v>96</v>
      </c>
      <c r="F25" s="132" t="s">
        <v>92</v>
      </c>
      <c r="G25" s="151" t="s">
        <v>83</v>
      </c>
      <c r="H25" s="151" t="s">
        <v>296</v>
      </c>
      <c r="I25" s="151" t="s">
        <v>324</v>
      </c>
      <c r="J25" s="37" t="s">
        <v>106</v>
      </c>
      <c r="K25" s="37"/>
      <c r="L25" s="37">
        <v>1821</v>
      </c>
      <c r="M25" s="152"/>
      <c r="N25" s="152"/>
      <c r="O25" s="37"/>
      <c r="P25" s="137" t="s">
        <v>297</v>
      </c>
      <c r="Q25" s="137" t="s">
        <v>92</v>
      </c>
      <c r="R25" s="58"/>
      <c r="S25" s="58"/>
      <c r="T25" s="58"/>
      <c r="U25" s="139" t="s">
        <v>298</v>
      </c>
      <c r="V25" s="139" t="s">
        <v>299</v>
      </c>
      <c r="W25" s="43"/>
      <c r="X25" s="43"/>
      <c r="Y25" s="43"/>
      <c r="Z25" s="105" t="s">
        <v>325</v>
      </c>
      <c r="AA25" s="105" t="s">
        <v>319</v>
      </c>
      <c r="AB25" s="142" t="s">
        <v>97</v>
      </c>
      <c r="AC25" s="142" t="s">
        <v>92</v>
      </c>
      <c r="AD25" s="9"/>
      <c r="AE25" s="9"/>
      <c r="AF25" s="9"/>
      <c r="AG25" s="7"/>
      <c r="AH25" s="145" t="s">
        <v>109</v>
      </c>
      <c r="AI25" s="145" t="s">
        <v>109</v>
      </c>
      <c r="AJ25" s="145" t="s">
        <v>109</v>
      </c>
      <c r="AK25" s="145" t="s">
        <v>109</v>
      </c>
      <c r="AL25" s="146" t="s">
        <v>109</v>
      </c>
      <c r="AM25" s="146" t="s">
        <v>109</v>
      </c>
      <c r="AN25" s="146" t="s">
        <v>109</v>
      </c>
      <c r="AO25" s="146" t="s">
        <v>109</v>
      </c>
      <c r="AP25" s="7"/>
      <c r="AQ25" s="7"/>
      <c r="AR25" s="7"/>
      <c r="AS25" s="7"/>
      <c r="AT25" s="7"/>
      <c r="AU25" s="7"/>
      <c r="AV25" s="7"/>
      <c r="AW25" s="105" t="s">
        <v>326</v>
      </c>
      <c r="AX25" s="37" t="s">
        <v>327</v>
      </c>
      <c r="AY25" s="148" t="s">
        <v>75</v>
      </c>
      <c r="AZ25" s="149" t="s">
        <v>328</v>
      </c>
      <c r="BA25" s="150" t="s">
        <v>329</v>
      </c>
      <c r="BB25" s="153" t="s">
        <v>330</v>
      </c>
      <c r="BC25" s="58" t="s">
        <v>72</v>
      </c>
    </row>
    <row r="26" spans="1:16383" customFormat="1" ht="15.95" customHeight="1" x14ac:dyDescent="0.25">
      <c r="B26" s="8" t="s">
        <v>135</v>
      </c>
      <c r="C26" s="104" t="s">
        <v>331</v>
      </c>
      <c r="D26" s="112" t="s">
        <v>332</v>
      </c>
      <c r="E26" s="154" t="s">
        <v>96</v>
      </c>
      <c r="F26" s="154" t="s">
        <v>92</v>
      </c>
      <c r="G26" s="6" t="s">
        <v>83</v>
      </c>
      <c r="H26" s="77"/>
      <c r="I26" s="6" t="s">
        <v>109</v>
      </c>
      <c r="J26" s="7">
        <v>1820</v>
      </c>
      <c r="K26" s="35" t="s">
        <v>333</v>
      </c>
      <c r="L26" s="7"/>
      <c r="M26" s="7"/>
      <c r="N26" s="7"/>
      <c r="O26" s="7" t="s">
        <v>118</v>
      </c>
      <c r="P26" s="160" t="s">
        <v>297</v>
      </c>
      <c r="Q26" s="160" t="s">
        <v>92</v>
      </c>
      <c r="R26" s="20"/>
      <c r="S26" s="20"/>
      <c r="T26" s="20"/>
      <c r="U26" s="162" t="s">
        <v>298</v>
      </c>
      <c r="V26" s="162" t="s">
        <v>312</v>
      </c>
      <c r="W26" s="21"/>
      <c r="X26" s="21"/>
      <c r="Y26" s="21"/>
      <c r="Z26" s="35"/>
      <c r="AA26" s="7"/>
      <c r="AB26" s="164" t="s">
        <v>109</v>
      </c>
      <c r="AC26" s="164" t="s">
        <v>109</v>
      </c>
      <c r="AD26" s="9"/>
      <c r="AE26" s="9"/>
      <c r="AF26" s="9"/>
      <c r="AG26" s="35"/>
      <c r="AH26" s="228"/>
      <c r="AI26" s="228"/>
      <c r="AJ26" s="228"/>
      <c r="AK26" s="228"/>
      <c r="AL26" s="229"/>
      <c r="AM26" s="229"/>
      <c r="AN26" s="229"/>
      <c r="AO26" s="229"/>
      <c r="AP26" s="7">
        <v>1820</v>
      </c>
      <c r="AQ26" s="10">
        <v>187</v>
      </c>
      <c r="AR26" s="7"/>
      <c r="AS26" s="7" t="s">
        <v>334</v>
      </c>
      <c r="AT26" s="7" t="s">
        <v>140</v>
      </c>
      <c r="AU26" s="7" t="s">
        <v>141</v>
      </c>
      <c r="AV26" s="7" t="s">
        <v>109</v>
      </c>
      <c r="AW26" s="7"/>
      <c r="AX26" s="7"/>
      <c r="AY26" s="169" t="s">
        <v>75</v>
      </c>
      <c r="AZ26" s="170" t="s">
        <v>335</v>
      </c>
      <c r="BA26" s="150" t="s">
        <v>336</v>
      </c>
      <c r="BB26" s="43" t="s">
        <v>337</v>
      </c>
      <c r="BC26" s="171" t="s">
        <v>72</v>
      </c>
    </row>
    <row r="27" spans="1:16383" customFormat="1" ht="15.95" customHeight="1" x14ac:dyDescent="0.25">
      <c r="B27" s="8" t="s">
        <v>135</v>
      </c>
      <c r="C27" s="104" t="s">
        <v>338</v>
      </c>
      <c r="D27" s="112" t="s">
        <v>339</v>
      </c>
      <c r="E27" s="154" t="s">
        <v>96</v>
      </c>
      <c r="F27" s="154" t="s">
        <v>92</v>
      </c>
      <c r="G27" s="230" t="s">
        <v>83</v>
      </c>
      <c r="H27" s="231"/>
      <c r="I27" s="6" t="s">
        <v>340</v>
      </c>
      <c r="J27" s="7">
        <v>1835</v>
      </c>
      <c r="K27" s="232" t="s">
        <v>303</v>
      </c>
      <c r="L27" s="233"/>
      <c r="M27" s="147"/>
      <c r="N27" s="147"/>
      <c r="O27" s="7" t="s">
        <v>118</v>
      </c>
      <c r="P27" s="160" t="s">
        <v>297</v>
      </c>
      <c r="Q27" s="160" t="s">
        <v>92</v>
      </c>
      <c r="R27" s="116"/>
      <c r="S27" s="116"/>
      <c r="T27" s="116"/>
      <c r="U27" s="162" t="s">
        <v>298</v>
      </c>
      <c r="V27" s="162" t="s">
        <v>312</v>
      </c>
      <c r="W27" s="117"/>
      <c r="X27" s="117"/>
      <c r="Y27" s="117"/>
      <c r="Z27" s="232"/>
      <c r="AA27" s="147"/>
      <c r="AB27" s="164" t="s">
        <v>109</v>
      </c>
      <c r="AC27" s="164" t="s">
        <v>109</v>
      </c>
      <c r="AD27" s="206"/>
      <c r="AE27" s="206"/>
      <c r="AF27" s="206"/>
      <c r="AG27" s="232"/>
      <c r="AH27" s="234"/>
      <c r="AI27" s="234"/>
      <c r="AJ27" s="234"/>
      <c r="AK27" s="234"/>
      <c r="AL27" s="235"/>
      <c r="AM27" s="235"/>
      <c r="AN27" s="235"/>
      <c r="AO27" s="235"/>
      <c r="AP27" s="7">
        <v>1835</v>
      </c>
      <c r="AQ27" s="168">
        <v>171</v>
      </c>
      <c r="AR27" s="147"/>
      <c r="AS27" s="147" t="s">
        <v>334</v>
      </c>
      <c r="AT27" s="7" t="s">
        <v>140</v>
      </c>
      <c r="AU27" s="7" t="s">
        <v>141</v>
      </c>
      <c r="AV27" s="7" t="s">
        <v>340</v>
      </c>
      <c r="AW27" s="7" t="s">
        <v>341</v>
      </c>
      <c r="AX27" s="147" t="s">
        <v>342</v>
      </c>
      <c r="AY27" s="169" t="s">
        <v>75</v>
      </c>
      <c r="AZ27" s="170" t="s">
        <v>343</v>
      </c>
      <c r="BA27" s="150" t="s">
        <v>143</v>
      </c>
      <c r="BB27" s="43" t="s">
        <v>344</v>
      </c>
      <c r="BC27" s="171" t="s">
        <v>72</v>
      </c>
    </row>
    <row r="28" spans="1:16383" s="18" customFormat="1" ht="15.95" customHeight="1" x14ac:dyDescent="0.25">
      <c r="B28" s="8" t="s">
        <v>135</v>
      </c>
      <c r="C28" s="104" t="s">
        <v>136</v>
      </c>
      <c r="D28" s="258" t="s">
        <v>137</v>
      </c>
      <c r="E28" s="40" t="s">
        <v>96</v>
      </c>
      <c r="F28" s="40" t="s">
        <v>92</v>
      </c>
      <c r="G28" s="81" t="s">
        <v>83</v>
      </c>
      <c r="H28" s="259"/>
      <c r="I28" s="6" t="s">
        <v>109</v>
      </c>
      <c r="J28" s="7">
        <v>1835</v>
      </c>
      <c r="K28" s="35" t="s">
        <v>303</v>
      </c>
      <c r="L28" s="260"/>
      <c r="M28" s="75"/>
      <c r="N28" s="75"/>
      <c r="O28" s="7" t="s">
        <v>118</v>
      </c>
      <c r="P28" s="41" t="s">
        <v>297</v>
      </c>
      <c r="Q28" s="41" t="s">
        <v>92</v>
      </c>
      <c r="R28" s="82"/>
      <c r="S28" s="82"/>
      <c r="T28" s="82"/>
      <c r="U28" s="42" t="s">
        <v>298</v>
      </c>
      <c r="V28" s="42" t="s">
        <v>312</v>
      </c>
      <c r="W28" s="80"/>
      <c r="X28" s="80"/>
      <c r="Y28" s="80"/>
      <c r="Z28" s="35"/>
      <c r="AA28" s="75"/>
      <c r="AB28" s="120" t="s">
        <v>97</v>
      </c>
      <c r="AC28" s="120" t="s">
        <v>92</v>
      </c>
      <c r="AD28" s="261"/>
      <c r="AE28" s="261"/>
      <c r="AF28" s="261"/>
      <c r="AG28" s="35"/>
      <c r="AH28" s="228"/>
      <c r="AI28" s="228"/>
      <c r="AJ28" s="228"/>
      <c r="AK28" s="228"/>
      <c r="AL28" s="229"/>
      <c r="AM28" s="229"/>
      <c r="AN28" s="229"/>
      <c r="AO28" s="229"/>
      <c r="AP28" s="7">
        <v>1835</v>
      </c>
      <c r="AQ28" s="37">
        <v>172</v>
      </c>
      <c r="AR28" s="75"/>
      <c r="AS28" s="75" t="s">
        <v>139</v>
      </c>
      <c r="AT28" s="7" t="s">
        <v>345</v>
      </c>
      <c r="AU28" s="7" t="s">
        <v>346</v>
      </c>
      <c r="AV28" s="7" t="s">
        <v>109</v>
      </c>
      <c r="AW28" s="75"/>
      <c r="AX28" s="75"/>
      <c r="AY28" s="262" t="s">
        <v>75</v>
      </c>
      <c r="AZ28" s="76" t="s">
        <v>347</v>
      </c>
      <c r="BA28" s="106" t="s">
        <v>143</v>
      </c>
      <c r="BB28" s="43" t="s">
        <v>348</v>
      </c>
      <c r="BC28" s="263" t="s">
        <v>72</v>
      </c>
    </row>
    <row r="29" spans="1:16383" customFormat="1" ht="15.95" customHeight="1" x14ac:dyDescent="0.25">
      <c r="B29" s="8" t="s">
        <v>135</v>
      </c>
      <c r="C29" s="172" t="s">
        <v>145</v>
      </c>
      <c r="D29" s="173" t="s">
        <v>146</v>
      </c>
      <c r="E29" s="154" t="s">
        <v>96</v>
      </c>
      <c r="F29" s="154" t="s">
        <v>92</v>
      </c>
      <c r="G29" s="174" t="s">
        <v>83</v>
      </c>
      <c r="H29" s="174"/>
      <c r="I29" s="175" t="s">
        <v>340</v>
      </c>
      <c r="J29" s="248">
        <v>1847</v>
      </c>
      <c r="K29" s="157" t="s">
        <v>303</v>
      </c>
      <c r="L29" s="177"/>
      <c r="M29" s="177"/>
      <c r="N29" s="177"/>
      <c r="O29" s="178" t="s">
        <v>118</v>
      </c>
      <c r="P29" s="160" t="s">
        <v>297</v>
      </c>
      <c r="Q29" s="160" t="s">
        <v>92</v>
      </c>
      <c r="R29" s="179"/>
      <c r="S29" s="179"/>
      <c r="T29" s="179"/>
      <c r="U29" s="162" t="s">
        <v>298</v>
      </c>
      <c r="V29" s="162" t="s">
        <v>306</v>
      </c>
      <c r="W29" s="180"/>
      <c r="X29" s="180"/>
      <c r="Y29" s="180"/>
      <c r="Z29" s="177"/>
      <c r="AA29" s="177" t="s">
        <v>319</v>
      </c>
      <c r="AB29" s="164" t="s">
        <v>97</v>
      </c>
      <c r="AC29" s="164" t="s">
        <v>92</v>
      </c>
      <c r="AD29" s="181"/>
      <c r="AE29" s="181"/>
      <c r="AF29" s="181"/>
      <c r="AG29" s="177" t="s">
        <v>349</v>
      </c>
      <c r="AH29" s="182"/>
      <c r="AI29" s="182"/>
      <c r="AJ29" s="182"/>
      <c r="AK29" s="182"/>
      <c r="AL29" s="183"/>
      <c r="AM29" s="183"/>
      <c r="AN29" s="183"/>
      <c r="AO29" s="183"/>
      <c r="AP29" s="176">
        <v>1847</v>
      </c>
      <c r="AQ29" s="176" t="s">
        <v>350</v>
      </c>
      <c r="AR29" s="176"/>
      <c r="AS29" s="184" t="s">
        <v>96</v>
      </c>
      <c r="AT29" s="110" t="s">
        <v>345</v>
      </c>
      <c r="AU29" s="110" t="s">
        <v>351</v>
      </c>
      <c r="AV29" s="176" t="s">
        <v>340</v>
      </c>
      <c r="AW29" s="185"/>
      <c r="AX29" s="185"/>
      <c r="AY29" s="148" t="s">
        <v>75</v>
      </c>
      <c r="AZ29" s="113" t="s">
        <v>352</v>
      </c>
      <c r="BA29" s="186" t="s">
        <v>149</v>
      </c>
      <c r="BB29" s="43" t="s">
        <v>353</v>
      </c>
      <c r="BC29" s="171" t="s">
        <v>72</v>
      </c>
    </row>
    <row r="30" spans="1:16383" customFormat="1" ht="15.95" customHeight="1" x14ac:dyDescent="0.25">
      <c r="B30" s="8" t="s">
        <v>354</v>
      </c>
      <c r="C30" s="236" t="s">
        <v>355</v>
      </c>
      <c r="D30" s="115" t="s">
        <v>356</v>
      </c>
      <c r="E30" s="154" t="s">
        <v>96</v>
      </c>
      <c r="F30" s="154" t="s">
        <v>92</v>
      </c>
      <c r="G30" s="230" t="s">
        <v>83</v>
      </c>
      <c r="H30" s="230"/>
      <c r="I30" s="230"/>
      <c r="J30" s="147">
        <v>1810</v>
      </c>
      <c r="K30" s="237" t="s">
        <v>303</v>
      </c>
      <c r="L30" s="237"/>
      <c r="M30" s="237"/>
      <c r="N30" s="237"/>
      <c r="O30" s="147" t="s">
        <v>305</v>
      </c>
      <c r="P30" s="160" t="s">
        <v>297</v>
      </c>
      <c r="Q30" s="160" t="s">
        <v>92</v>
      </c>
      <c r="R30" s="116"/>
      <c r="S30" s="116"/>
      <c r="T30" s="116"/>
      <c r="U30" s="162" t="s">
        <v>298</v>
      </c>
      <c r="V30" s="162" t="s">
        <v>299</v>
      </c>
      <c r="W30" s="117"/>
      <c r="X30" s="117"/>
      <c r="Y30" s="117"/>
      <c r="Z30" s="147"/>
      <c r="AA30" s="147"/>
      <c r="AB30" s="164" t="s">
        <v>109</v>
      </c>
      <c r="AC30" s="164" t="s">
        <v>109</v>
      </c>
      <c r="AD30" s="206"/>
      <c r="AE30" s="206"/>
      <c r="AF30" s="206"/>
      <c r="AG30" s="147"/>
      <c r="AH30" s="211"/>
      <c r="AI30" s="211"/>
      <c r="AJ30" s="211"/>
      <c r="AK30" s="211"/>
      <c r="AL30" s="212"/>
      <c r="AM30" s="212"/>
      <c r="AN30" s="212"/>
      <c r="AO30" s="212"/>
      <c r="AP30" s="147">
        <v>1810</v>
      </c>
      <c r="AQ30" s="147" t="s">
        <v>357</v>
      </c>
      <c r="AR30" s="147"/>
      <c r="AS30" s="110" t="s">
        <v>297</v>
      </c>
      <c r="AT30" s="110" t="s">
        <v>140</v>
      </c>
      <c r="AU30" s="110" t="s">
        <v>141</v>
      </c>
      <c r="AV30" s="147"/>
      <c r="AW30" s="110"/>
      <c r="AX30" s="110"/>
      <c r="AY30" s="238" t="s">
        <v>21</v>
      </c>
      <c r="AZ30" s="113" t="s">
        <v>358</v>
      </c>
      <c r="BA30" s="239" t="s">
        <v>359</v>
      </c>
      <c r="BB30" s="43" t="s">
        <v>360</v>
      </c>
      <c r="BC30" s="171" t="s">
        <v>72</v>
      </c>
    </row>
    <row r="31" spans="1:16383" customFormat="1" ht="15.95" customHeight="1" x14ac:dyDescent="0.25">
      <c r="B31" s="8" t="s">
        <v>354</v>
      </c>
      <c r="C31" s="240" t="s">
        <v>361</v>
      </c>
      <c r="D31" s="110" t="s">
        <v>362</v>
      </c>
      <c r="E31" s="154" t="s">
        <v>96</v>
      </c>
      <c r="F31" s="154" t="s">
        <v>92</v>
      </c>
      <c r="G31" s="230" t="s">
        <v>83</v>
      </c>
      <c r="H31" s="230"/>
      <c r="I31" s="154"/>
      <c r="J31" s="147">
        <v>1820</v>
      </c>
      <c r="K31" s="147" t="s">
        <v>303</v>
      </c>
      <c r="L31" s="147"/>
      <c r="M31" s="147"/>
      <c r="N31" s="147"/>
      <c r="O31" s="110"/>
      <c r="P31" s="160" t="s">
        <v>297</v>
      </c>
      <c r="Q31" s="160" t="s">
        <v>92</v>
      </c>
      <c r="R31" s="160"/>
      <c r="S31" s="160"/>
      <c r="T31" s="160"/>
      <c r="U31" s="162" t="s">
        <v>298</v>
      </c>
      <c r="V31" s="162" t="s">
        <v>306</v>
      </c>
      <c r="W31" s="162"/>
      <c r="X31" s="162"/>
      <c r="Y31" s="162"/>
      <c r="Z31" s="110"/>
      <c r="AA31" s="110"/>
      <c r="AB31" s="164" t="s">
        <v>109</v>
      </c>
      <c r="AC31" s="164" t="s">
        <v>109</v>
      </c>
      <c r="AD31" s="164"/>
      <c r="AE31" s="164"/>
      <c r="AF31" s="164"/>
      <c r="AG31" s="110"/>
      <c r="AH31" s="78"/>
      <c r="AI31" s="78"/>
      <c r="AJ31" s="78"/>
      <c r="AK31" s="78"/>
      <c r="AL31" s="79"/>
      <c r="AM31" s="79"/>
      <c r="AN31" s="79"/>
      <c r="AO31" s="79"/>
      <c r="AP31" s="110"/>
      <c r="AQ31" s="110"/>
      <c r="AR31" s="110"/>
      <c r="AS31" s="110"/>
      <c r="AT31" s="110" t="s">
        <v>140</v>
      </c>
      <c r="AU31" s="110" t="s">
        <v>141</v>
      </c>
      <c r="AV31" s="110"/>
      <c r="AW31" s="110"/>
      <c r="AX31" s="110"/>
      <c r="AY31" s="238" t="s">
        <v>75</v>
      </c>
      <c r="AZ31" s="113" t="s">
        <v>363</v>
      </c>
      <c r="BA31" s="186" t="s">
        <v>364</v>
      </c>
      <c r="BB31" s="43" t="s">
        <v>365</v>
      </c>
      <c r="BC31" s="171" t="s">
        <v>72</v>
      </c>
    </row>
    <row r="32" spans="1:16383" s="24" customFormat="1" ht="15.75" customHeight="1" x14ac:dyDescent="0.25">
      <c r="A32" s="17" t="s">
        <v>87</v>
      </c>
      <c r="B32" s="39"/>
      <c r="C32" s="22"/>
      <c r="D32" s="22"/>
      <c r="E32" s="38"/>
      <c r="F32" s="39"/>
      <c r="G32" s="38"/>
      <c r="H32" s="22"/>
      <c r="I32" s="22"/>
      <c r="J32" s="22"/>
      <c r="K32" s="22"/>
      <c r="L32" s="22"/>
      <c r="M32" s="22"/>
      <c r="N32" s="22"/>
      <c r="O32" s="22"/>
      <c r="AH32" s="2"/>
      <c r="AI32" s="2"/>
      <c r="AJ32" s="2"/>
      <c r="AK32" s="2"/>
      <c r="AL32" s="2"/>
      <c r="AM32" s="2"/>
      <c r="AN32" s="2"/>
      <c r="AO32" s="2"/>
      <c r="BB32" s="107"/>
    </row>
    <row r="33" spans="1:55" customFormat="1" ht="15.95" customHeight="1" x14ac:dyDescent="0.25">
      <c r="B33" s="119" t="s">
        <v>88</v>
      </c>
      <c r="C33" s="104" t="s">
        <v>366</v>
      </c>
      <c r="D33" s="104" t="s">
        <v>367</v>
      </c>
      <c r="E33" s="81" t="s">
        <v>97</v>
      </c>
      <c r="F33" s="81" t="s">
        <v>92</v>
      </c>
      <c r="G33" s="6" t="s">
        <v>84</v>
      </c>
      <c r="H33" s="81"/>
      <c r="I33" s="81"/>
      <c r="J33" s="37" t="s">
        <v>368</v>
      </c>
      <c r="K33" s="249" t="s">
        <v>369</v>
      </c>
      <c r="L33" s="241"/>
      <c r="M33" s="75"/>
      <c r="N33" s="35" t="s">
        <v>369</v>
      </c>
      <c r="O33" s="75"/>
      <c r="P33" s="82" t="s">
        <v>105</v>
      </c>
      <c r="Q33" s="82" t="s">
        <v>92</v>
      </c>
      <c r="R33" s="82"/>
      <c r="S33" s="82"/>
      <c r="T33" s="82"/>
      <c r="U33" s="80" t="s">
        <v>370</v>
      </c>
      <c r="V33" s="80" t="s">
        <v>371</v>
      </c>
      <c r="W33" s="42"/>
      <c r="X33" s="42"/>
      <c r="Y33" s="42"/>
      <c r="Z33" s="75"/>
      <c r="AA33" s="75"/>
      <c r="AB33" s="126"/>
      <c r="AC33" s="126"/>
      <c r="AD33" s="126"/>
      <c r="AE33" s="126"/>
      <c r="AF33" s="126"/>
      <c r="AG33" s="33"/>
      <c r="AH33" s="127"/>
      <c r="AI33" s="128"/>
      <c r="AJ33" s="128"/>
      <c r="AK33" s="128"/>
      <c r="AL33" s="129"/>
      <c r="AM33" s="129"/>
      <c r="AN33" s="129"/>
      <c r="AO33" s="129"/>
      <c r="AP33" s="105"/>
      <c r="AQ33" s="105"/>
      <c r="AR33" s="32"/>
      <c r="AS33" s="32"/>
      <c r="AT33" s="130"/>
      <c r="AU33" s="32"/>
      <c r="AV33" s="32"/>
      <c r="AW33" s="32"/>
      <c r="AX33" s="32" t="s">
        <v>109</v>
      </c>
      <c r="AY33" s="109" t="s">
        <v>75</v>
      </c>
      <c r="AZ33" s="123" t="s">
        <v>372</v>
      </c>
      <c r="BA33" s="106" t="s">
        <v>373</v>
      </c>
      <c r="BB33" s="189" t="s">
        <v>374</v>
      </c>
      <c r="BC33" s="125" t="s">
        <v>72</v>
      </c>
    </row>
    <row r="34" spans="1:55" customFormat="1" ht="15.95" customHeight="1" x14ac:dyDescent="0.25">
      <c r="B34" s="119" t="s">
        <v>102</v>
      </c>
      <c r="C34" s="104" t="s">
        <v>375</v>
      </c>
      <c r="D34" s="104" t="s">
        <v>376</v>
      </c>
      <c r="E34" s="81" t="s">
        <v>97</v>
      </c>
      <c r="F34" s="81" t="s">
        <v>92</v>
      </c>
      <c r="G34" s="81" t="s">
        <v>84</v>
      </c>
      <c r="H34" s="81"/>
      <c r="I34" s="81"/>
      <c r="J34" s="36" t="s">
        <v>368</v>
      </c>
      <c r="K34" s="75" t="s">
        <v>369</v>
      </c>
      <c r="L34" s="35"/>
      <c r="M34" s="75"/>
      <c r="N34" s="35" t="s">
        <v>369</v>
      </c>
      <c r="O34" s="75"/>
      <c r="P34" s="82" t="s">
        <v>105</v>
      </c>
      <c r="Q34" s="82" t="s">
        <v>92</v>
      </c>
      <c r="R34" s="82"/>
      <c r="S34" s="82"/>
      <c r="T34" s="82"/>
      <c r="U34" s="80" t="s">
        <v>370</v>
      </c>
      <c r="V34" s="80" t="s">
        <v>377</v>
      </c>
      <c r="W34" s="42"/>
      <c r="X34" s="42"/>
      <c r="Y34" s="42"/>
      <c r="Z34" s="75"/>
      <c r="AA34" s="75"/>
      <c r="AB34" s="126"/>
      <c r="AC34" s="126"/>
      <c r="AD34" s="126"/>
      <c r="AE34" s="126"/>
      <c r="AF34" s="126"/>
      <c r="AG34" s="33"/>
      <c r="AH34" s="127"/>
      <c r="AI34" s="128"/>
      <c r="AJ34" s="128"/>
      <c r="AK34" s="128"/>
      <c r="AL34" s="129"/>
      <c r="AM34" s="129"/>
      <c r="AN34" s="129"/>
      <c r="AO34" s="129"/>
      <c r="AP34" s="105"/>
      <c r="AQ34" s="105"/>
      <c r="AR34" s="32"/>
      <c r="AS34" s="32"/>
      <c r="AT34" s="130"/>
      <c r="AU34" s="32"/>
      <c r="AV34" s="32"/>
      <c r="AW34" s="32"/>
      <c r="AX34" s="32" t="s">
        <v>109</v>
      </c>
      <c r="AY34" s="109" t="s">
        <v>75</v>
      </c>
      <c r="AZ34" s="123" t="s">
        <v>378</v>
      </c>
      <c r="BA34" s="106" t="s">
        <v>379</v>
      </c>
      <c r="BB34" s="124" t="s">
        <v>380</v>
      </c>
      <c r="BC34" s="125" t="s">
        <v>72</v>
      </c>
    </row>
    <row r="35" spans="1:55" customFormat="1" ht="15.95" customHeight="1" x14ac:dyDescent="0.25">
      <c r="B35" s="131" t="s">
        <v>113</v>
      </c>
      <c r="C35" s="34" t="s">
        <v>316</v>
      </c>
      <c r="D35" s="34" t="s">
        <v>317</v>
      </c>
      <c r="E35" s="132" t="s">
        <v>97</v>
      </c>
      <c r="F35" s="132" t="s">
        <v>92</v>
      </c>
      <c r="G35" s="133" t="s">
        <v>84</v>
      </c>
      <c r="H35" s="133"/>
      <c r="I35" s="134"/>
      <c r="J35" s="135" t="s">
        <v>106</v>
      </c>
      <c r="K35" s="135"/>
      <c r="L35" s="37">
        <v>1822</v>
      </c>
      <c r="M35" s="136"/>
      <c r="N35" s="136"/>
      <c r="O35" s="135"/>
      <c r="P35" s="137" t="s">
        <v>116</v>
      </c>
      <c r="Q35" s="137" t="s">
        <v>92</v>
      </c>
      <c r="R35" s="138"/>
      <c r="S35" s="138"/>
      <c r="T35" s="138"/>
      <c r="U35" s="139" t="s">
        <v>370</v>
      </c>
      <c r="V35" s="139" t="s">
        <v>371</v>
      </c>
      <c r="W35" s="140"/>
      <c r="X35" s="140"/>
      <c r="Y35" s="140"/>
      <c r="Z35" s="141"/>
      <c r="AA35" s="247" t="s">
        <v>319</v>
      </c>
      <c r="AB35" s="142" t="s">
        <v>96</v>
      </c>
      <c r="AC35" s="142" t="s">
        <v>92</v>
      </c>
      <c r="AD35" s="190"/>
      <c r="AE35" s="190"/>
      <c r="AF35" s="190"/>
      <c r="AG35" s="147"/>
      <c r="AH35" s="145" t="s">
        <v>109</v>
      </c>
      <c r="AI35" s="145" t="s">
        <v>109</v>
      </c>
      <c r="AJ35" s="145" t="s">
        <v>109</v>
      </c>
      <c r="AK35" s="145" t="s">
        <v>109</v>
      </c>
      <c r="AL35" s="146" t="s">
        <v>109</v>
      </c>
      <c r="AM35" s="146" t="s">
        <v>109</v>
      </c>
      <c r="AN35" s="146" t="s">
        <v>109</v>
      </c>
      <c r="AO35" s="146" t="s">
        <v>109</v>
      </c>
      <c r="AP35" s="147"/>
      <c r="AQ35" s="147"/>
      <c r="AR35" s="147"/>
      <c r="AS35" s="147"/>
      <c r="AT35" s="147"/>
      <c r="AU35" s="147"/>
      <c r="AV35" s="147"/>
      <c r="AW35" s="105" t="s">
        <v>109</v>
      </c>
      <c r="AX35" s="135"/>
      <c r="AY35" s="148" t="s">
        <v>75</v>
      </c>
      <c r="AZ35" s="76" t="s">
        <v>320</v>
      </c>
      <c r="BA35" s="150" t="s">
        <v>124</v>
      </c>
      <c r="BB35" s="153" t="s">
        <v>321</v>
      </c>
      <c r="BC35" s="58" t="s">
        <v>72</v>
      </c>
    </row>
    <row r="36" spans="1:55" customFormat="1" ht="15.95" customHeight="1" x14ac:dyDescent="0.25">
      <c r="B36" s="131" t="s">
        <v>126</v>
      </c>
      <c r="C36" s="34" t="s">
        <v>322</v>
      </c>
      <c r="D36" s="34" t="s">
        <v>323</v>
      </c>
      <c r="E36" s="132" t="s">
        <v>97</v>
      </c>
      <c r="F36" s="132" t="s">
        <v>92</v>
      </c>
      <c r="G36" s="151" t="s">
        <v>84</v>
      </c>
      <c r="H36" s="151" t="s">
        <v>381</v>
      </c>
      <c r="I36" s="151"/>
      <c r="J36" s="37" t="s">
        <v>106</v>
      </c>
      <c r="K36" s="37"/>
      <c r="L36" s="37">
        <v>1824</v>
      </c>
      <c r="M36" s="152"/>
      <c r="N36" s="152"/>
      <c r="O36" s="37"/>
      <c r="P36" s="137" t="s">
        <v>116</v>
      </c>
      <c r="Q36" s="137" t="s">
        <v>92</v>
      </c>
      <c r="R36" s="58"/>
      <c r="S36" s="58"/>
      <c r="T36" s="58"/>
      <c r="U36" s="139" t="s">
        <v>370</v>
      </c>
      <c r="V36" s="139" t="s">
        <v>377</v>
      </c>
      <c r="W36" s="43"/>
      <c r="X36" s="43"/>
      <c r="Y36" s="43"/>
      <c r="Z36" s="105" t="s">
        <v>325</v>
      </c>
      <c r="AA36" s="105" t="s">
        <v>319</v>
      </c>
      <c r="AB36" s="142" t="s">
        <v>96</v>
      </c>
      <c r="AC36" s="142" t="s">
        <v>92</v>
      </c>
      <c r="AD36" s="9"/>
      <c r="AE36" s="9"/>
      <c r="AF36" s="9"/>
      <c r="AG36" s="7"/>
      <c r="AH36" s="145" t="s">
        <v>109</v>
      </c>
      <c r="AI36" s="145" t="s">
        <v>109</v>
      </c>
      <c r="AJ36" s="145" t="s">
        <v>109</v>
      </c>
      <c r="AK36" s="145" t="s">
        <v>109</v>
      </c>
      <c r="AL36" s="146" t="s">
        <v>109</v>
      </c>
      <c r="AM36" s="146" t="s">
        <v>109</v>
      </c>
      <c r="AN36" s="146" t="s">
        <v>109</v>
      </c>
      <c r="AO36" s="146" t="s">
        <v>109</v>
      </c>
      <c r="AP36" s="7"/>
      <c r="AQ36" s="7"/>
      <c r="AR36" s="7"/>
      <c r="AS36" s="7"/>
      <c r="AT36" s="7"/>
      <c r="AU36" s="7"/>
      <c r="AV36" s="7"/>
      <c r="AW36" s="105" t="s">
        <v>109</v>
      </c>
      <c r="AX36" s="37" t="s">
        <v>327</v>
      </c>
      <c r="AY36" s="148" t="s">
        <v>75</v>
      </c>
      <c r="AZ36" s="76" t="s">
        <v>328</v>
      </c>
      <c r="BA36" s="150" t="s">
        <v>329</v>
      </c>
      <c r="BB36" s="153" t="s">
        <v>330</v>
      </c>
      <c r="BC36" s="58" t="s">
        <v>72</v>
      </c>
    </row>
    <row r="37" spans="1:55" customFormat="1" ht="15.95" customHeight="1" x14ac:dyDescent="0.25">
      <c r="B37" s="8" t="s">
        <v>135</v>
      </c>
      <c r="C37" s="104" t="s">
        <v>136</v>
      </c>
      <c r="D37" s="112" t="s">
        <v>137</v>
      </c>
      <c r="E37" s="154" t="s">
        <v>97</v>
      </c>
      <c r="F37" s="154" t="s">
        <v>92</v>
      </c>
      <c r="G37" s="155" t="s">
        <v>84</v>
      </c>
      <c r="H37" s="156"/>
      <c r="I37" s="6" t="s">
        <v>109</v>
      </c>
      <c r="J37" s="7">
        <v>1835</v>
      </c>
      <c r="K37" s="157"/>
      <c r="L37" s="158"/>
      <c r="M37" s="159"/>
      <c r="N37" s="159"/>
      <c r="O37" s="7" t="s">
        <v>118</v>
      </c>
      <c r="P37" s="160" t="s">
        <v>105</v>
      </c>
      <c r="Q37" s="160" t="s">
        <v>92</v>
      </c>
      <c r="R37" s="161"/>
      <c r="S37" s="161"/>
      <c r="T37" s="161"/>
      <c r="U37" s="162" t="s">
        <v>370</v>
      </c>
      <c r="V37" s="162" t="s">
        <v>377</v>
      </c>
      <c r="W37" s="163"/>
      <c r="X37" s="163"/>
      <c r="Y37" s="163"/>
      <c r="Z37" s="157"/>
      <c r="AA37" s="159"/>
      <c r="AB37" s="164" t="s">
        <v>96</v>
      </c>
      <c r="AC37" s="164" t="s">
        <v>92</v>
      </c>
      <c r="AD37" s="165"/>
      <c r="AE37" s="165"/>
      <c r="AF37" s="165"/>
      <c r="AG37" s="157"/>
      <c r="AH37" s="166"/>
      <c r="AI37" s="166"/>
      <c r="AJ37" s="166"/>
      <c r="AK37" s="166"/>
      <c r="AL37" s="167"/>
      <c r="AM37" s="167"/>
      <c r="AN37" s="167"/>
      <c r="AO37" s="167"/>
      <c r="AP37" s="7">
        <v>1835</v>
      </c>
      <c r="AQ37" s="168">
        <v>172</v>
      </c>
      <c r="AR37" s="159"/>
      <c r="AS37" s="147" t="s">
        <v>139</v>
      </c>
      <c r="AT37" s="7" t="s">
        <v>382</v>
      </c>
      <c r="AU37" s="7" t="s">
        <v>256</v>
      </c>
      <c r="AV37" s="7" t="s">
        <v>109</v>
      </c>
      <c r="AW37" s="147"/>
      <c r="AX37" s="147"/>
      <c r="AY37" s="169" t="s">
        <v>75</v>
      </c>
      <c r="AZ37" s="170" t="s">
        <v>383</v>
      </c>
      <c r="BA37" s="150" t="s">
        <v>143</v>
      </c>
      <c r="BB37" s="43" t="s">
        <v>384</v>
      </c>
      <c r="BC37" s="171" t="s">
        <v>72</v>
      </c>
    </row>
    <row r="38" spans="1:55" customFormat="1" ht="15.95" customHeight="1" x14ac:dyDescent="0.25">
      <c r="B38" s="8" t="s">
        <v>135</v>
      </c>
      <c r="C38" s="172" t="s">
        <v>145</v>
      </c>
      <c r="D38" s="173" t="s">
        <v>146</v>
      </c>
      <c r="E38" s="154" t="s">
        <v>97</v>
      </c>
      <c r="F38" s="154" t="s">
        <v>92</v>
      </c>
      <c r="G38" s="174" t="s">
        <v>84</v>
      </c>
      <c r="H38" s="174">
        <v>22</v>
      </c>
      <c r="I38" s="175" t="s">
        <v>109</v>
      </c>
      <c r="J38" s="176">
        <v>1847</v>
      </c>
      <c r="K38" s="157"/>
      <c r="L38" s="158">
        <v>1825</v>
      </c>
      <c r="M38" s="177"/>
      <c r="N38" s="177"/>
      <c r="O38" s="178" t="s">
        <v>118</v>
      </c>
      <c r="P38" s="160" t="s">
        <v>105</v>
      </c>
      <c r="Q38" s="160" t="s">
        <v>92</v>
      </c>
      <c r="R38" s="179"/>
      <c r="S38" s="179"/>
      <c r="T38" s="179"/>
      <c r="U38" s="162" t="s">
        <v>370</v>
      </c>
      <c r="V38" s="162" t="s">
        <v>371</v>
      </c>
      <c r="W38" s="180"/>
      <c r="X38" s="180"/>
      <c r="Y38" s="180"/>
      <c r="Z38" s="177"/>
      <c r="AA38" s="177"/>
      <c r="AB38" s="164" t="s">
        <v>96</v>
      </c>
      <c r="AC38" s="164" t="s">
        <v>92</v>
      </c>
      <c r="AD38" s="181"/>
      <c r="AE38" s="181"/>
      <c r="AF38" s="181"/>
      <c r="AG38" s="177"/>
      <c r="AH38" s="182"/>
      <c r="AI38" s="182"/>
      <c r="AJ38" s="182"/>
      <c r="AK38" s="182"/>
      <c r="AL38" s="183"/>
      <c r="AM38" s="183"/>
      <c r="AN38" s="183"/>
      <c r="AO38" s="183"/>
      <c r="AP38" s="176">
        <v>1847</v>
      </c>
      <c r="AQ38" s="176" t="s">
        <v>385</v>
      </c>
      <c r="AR38" s="176"/>
      <c r="AS38" s="184" t="s">
        <v>96</v>
      </c>
      <c r="AT38" s="110" t="s">
        <v>382</v>
      </c>
      <c r="AU38" s="110" t="s">
        <v>386</v>
      </c>
      <c r="AV38" s="176" t="s">
        <v>109</v>
      </c>
      <c r="AW38" s="185"/>
      <c r="AX38" s="185"/>
      <c r="AY38" s="148" t="s">
        <v>75</v>
      </c>
      <c r="AZ38" s="113" t="s">
        <v>387</v>
      </c>
      <c r="BA38" s="186" t="s">
        <v>149</v>
      </c>
      <c r="BB38" s="43" t="s">
        <v>388</v>
      </c>
      <c r="BC38" s="171" t="s">
        <v>72</v>
      </c>
    </row>
    <row r="39" spans="1:55" customFormat="1" ht="15.95" customHeight="1" x14ac:dyDescent="0.25">
      <c r="B39" s="8" t="s">
        <v>354</v>
      </c>
      <c r="C39" s="240" t="s">
        <v>389</v>
      </c>
      <c r="D39" s="110" t="s">
        <v>390</v>
      </c>
      <c r="E39" s="154" t="s">
        <v>97</v>
      </c>
      <c r="F39" s="154" t="s">
        <v>92</v>
      </c>
      <c r="G39" s="230" t="s">
        <v>84</v>
      </c>
      <c r="H39" s="230"/>
      <c r="I39" s="154"/>
      <c r="J39" s="147">
        <v>1820</v>
      </c>
      <c r="K39" s="147" t="s">
        <v>391</v>
      </c>
      <c r="L39" s="147"/>
      <c r="M39" s="147"/>
      <c r="N39" s="147"/>
      <c r="O39" s="110"/>
      <c r="P39" s="160" t="s">
        <v>105</v>
      </c>
      <c r="Q39" s="160" t="s">
        <v>92</v>
      </c>
      <c r="R39" s="160"/>
      <c r="S39" s="160"/>
      <c r="T39" s="160"/>
      <c r="U39" s="162" t="s">
        <v>370</v>
      </c>
      <c r="V39" s="162" t="s">
        <v>371</v>
      </c>
      <c r="W39" s="162"/>
      <c r="X39" s="162"/>
      <c r="Y39" s="162"/>
      <c r="Z39" s="110"/>
      <c r="AA39" s="110"/>
      <c r="AB39" s="164" t="s">
        <v>109</v>
      </c>
      <c r="AC39" s="164" t="s">
        <v>109</v>
      </c>
      <c r="AD39" s="164"/>
      <c r="AE39" s="164"/>
      <c r="AF39" s="164"/>
      <c r="AG39" s="110"/>
      <c r="AH39" s="78"/>
      <c r="AI39" s="78"/>
      <c r="AJ39" s="78"/>
      <c r="AK39" s="78"/>
      <c r="AL39" s="79"/>
      <c r="AM39" s="79"/>
      <c r="AN39" s="79"/>
      <c r="AO39" s="79"/>
      <c r="AP39" s="110"/>
      <c r="AQ39" s="110"/>
      <c r="AR39" s="110"/>
      <c r="AS39" s="110"/>
      <c r="AT39" s="110" t="s">
        <v>183</v>
      </c>
      <c r="AU39" s="110" t="s">
        <v>184</v>
      </c>
      <c r="AV39" s="110"/>
      <c r="AW39" s="110"/>
      <c r="AX39" s="110"/>
      <c r="AY39" s="238" t="s">
        <v>75</v>
      </c>
      <c r="AZ39" s="113" t="s">
        <v>392</v>
      </c>
      <c r="BA39" s="186" t="s">
        <v>364</v>
      </c>
      <c r="BB39" s="43" t="s">
        <v>393</v>
      </c>
      <c r="BC39" s="171" t="s">
        <v>72</v>
      </c>
    </row>
    <row r="40" spans="1:55" customFormat="1" ht="15.95" customHeight="1" x14ac:dyDescent="0.25">
      <c r="B40" s="8" t="s">
        <v>354</v>
      </c>
      <c r="C40" s="242" t="s">
        <v>394</v>
      </c>
      <c r="D40" s="112" t="s">
        <v>395</v>
      </c>
      <c r="E40" s="154" t="s">
        <v>97</v>
      </c>
      <c r="F40" s="154" t="s">
        <v>92</v>
      </c>
      <c r="G40" s="6" t="s">
        <v>84</v>
      </c>
      <c r="H40" s="77"/>
      <c r="I40" s="6"/>
      <c r="J40" s="7" t="s">
        <v>396</v>
      </c>
      <c r="K40" s="35" t="s">
        <v>397</v>
      </c>
      <c r="L40" s="7"/>
      <c r="M40" s="243"/>
      <c r="N40" s="244"/>
      <c r="O40" s="7" t="s">
        <v>305</v>
      </c>
      <c r="P40" s="160" t="s">
        <v>105</v>
      </c>
      <c r="Q40" s="160" t="s">
        <v>92</v>
      </c>
      <c r="R40" s="245"/>
      <c r="S40" s="245"/>
      <c r="T40" s="245"/>
      <c r="U40" s="162" t="s">
        <v>370</v>
      </c>
      <c r="V40" s="162" t="s">
        <v>377</v>
      </c>
      <c r="W40" s="21"/>
      <c r="X40" s="21"/>
      <c r="Y40" s="21"/>
      <c r="Z40" s="35"/>
      <c r="AA40" s="243"/>
      <c r="AB40" s="164" t="s">
        <v>109</v>
      </c>
      <c r="AC40" s="164" t="s">
        <v>109</v>
      </c>
      <c r="AD40" s="9"/>
      <c r="AE40" s="9"/>
      <c r="AF40" s="9"/>
      <c r="AG40" s="35"/>
      <c r="AH40" s="78"/>
      <c r="AI40" s="78"/>
      <c r="AJ40" s="78"/>
      <c r="AK40" s="78"/>
      <c r="AL40" s="79"/>
      <c r="AM40" s="79"/>
      <c r="AN40" s="79"/>
      <c r="AO40" s="79"/>
      <c r="AP40" s="37" t="s">
        <v>396</v>
      </c>
      <c r="AQ40" s="243"/>
      <c r="AR40" s="243"/>
      <c r="AS40" s="243" t="s">
        <v>105</v>
      </c>
      <c r="AT40" s="110" t="s">
        <v>183</v>
      </c>
      <c r="AU40" s="110" t="s">
        <v>109</v>
      </c>
      <c r="AV40" s="243"/>
      <c r="AW40" s="243"/>
      <c r="AX40" s="243"/>
      <c r="AY40" s="238" t="s">
        <v>75</v>
      </c>
      <c r="AZ40" s="113" t="s">
        <v>398</v>
      </c>
      <c r="BA40" s="186" t="s">
        <v>399</v>
      </c>
      <c r="BB40" s="43" t="s">
        <v>400</v>
      </c>
      <c r="BC40" s="171" t="s">
        <v>72</v>
      </c>
    </row>
    <row r="41" spans="1:55" s="24" customFormat="1" ht="16.350000000000001" customHeight="1" x14ac:dyDescent="0.25">
      <c r="A41" s="22" t="s">
        <v>6</v>
      </c>
      <c r="B41" s="39"/>
      <c r="C41" s="22"/>
      <c r="D41" s="22"/>
      <c r="E41" s="38"/>
      <c r="F41" s="39"/>
      <c r="G41" s="38"/>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7"/>
      <c r="AI41" s="7"/>
      <c r="AJ41" s="7"/>
      <c r="AK41" s="7"/>
      <c r="AL41" s="7"/>
      <c r="AM41" s="7"/>
      <c r="AN41" s="7"/>
      <c r="AO41" s="7"/>
      <c r="BB41" s="107"/>
    </row>
    <row r="42" spans="1:55" customFormat="1" ht="15.95" customHeight="1" x14ac:dyDescent="0.25">
      <c r="B42" s="119" t="s">
        <v>88</v>
      </c>
      <c r="C42" s="104" t="s">
        <v>89</v>
      </c>
      <c r="D42" s="104" t="s">
        <v>90</v>
      </c>
      <c r="E42" s="81" t="s">
        <v>91</v>
      </c>
      <c r="F42" s="81" t="s">
        <v>92</v>
      </c>
      <c r="G42" s="81" t="s">
        <v>83</v>
      </c>
      <c r="H42" s="81"/>
      <c r="I42" s="81"/>
      <c r="J42" s="37">
        <v>1844</v>
      </c>
      <c r="K42" s="75" t="s">
        <v>93</v>
      </c>
      <c r="L42" s="75"/>
      <c r="M42" s="75"/>
      <c r="N42" s="75" t="s">
        <v>94</v>
      </c>
      <c r="O42" s="75" t="s">
        <v>95</v>
      </c>
      <c r="P42" s="82" t="s">
        <v>96</v>
      </c>
      <c r="Q42" s="82" t="s">
        <v>92</v>
      </c>
      <c r="R42" s="82"/>
      <c r="S42" s="82"/>
      <c r="T42" s="82"/>
      <c r="U42" s="80" t="s">
        <v>97</v>
      </c>
      <c r="V42" s="80" t="s">
        <v>92</v>
      </c>
      <c r="W42" s="42"/>
      <c r="X42" s="42"/>
      <c r="Y42" s="42"/>
      <c r="Z42" s="32"/>
      <c r="AA42" s="32"/>
      <c r="AB42" s="120"/>
      <c r="AC42" s="120"/>
      <c r="AD42" s="120"/>
      <c r="AE42" s="120"/>
      <c r="AF42" s="120"/>
      <c r="AG42" s="32"/>
      <c r="AH42" s="121"/>
      <c r="AI42" s="121"/>
      <c r="AJ42" s="121"/>
      <c r="AK42" s="121"/>
      <c r="AL42" s="122"/>
      <c r="AM42" s="122"/>
      <c r="AN42" s="122"/>
      <c r="AO42" s="122"/>
      <c r="AP42" s="32"/>
      <c r="AQ42" s="32"/>
      <c r="AR42" s="32"/>
      <c r="AS42" s="32"/>
      <c r="AT42" s="32"/>
      <c r="AU42" s="32"/>
      <c r="AV42" s="32"/>
      <c r="AW42" s="110"/>
      <c r="AX42" s="32" t="s">
        <v>98</v>
      </c>
      <c r="AY42" s="109" t="s">
        <v>75</v>
      </c>
      <c r="AZ42" s="123" t="s">
        <v>99</v>
      </c>
      <c r="BA42" s="106" t="s">
        <v>100</v>
      </c>
      <c r="BB42" s="124" t="s">
        <v>101</v>
      </c>
      <c r="BC42" s="125" t="s">
        <v>72</v>
      </c>
    </row>
    <row r="43" spans="1:55" customFormat="1" ht="15.95" customHeight="1" x14ac:dyDescent="0.25">
      <c r="B43" s="119" t="s">
        <v>102</v>
      </c>
      <c r="C43" s="104" t="s">
        <v>103</v>
      </c>
      <c r="D43" s="104" t="s">
        <v>104</v>
      </c>
      <c r="E43" s="81" t="s">
        <v>105</v>
      </c>
      <c r="F43" s="81" t="s">
        <v>92</v>
      </c>
      <c r="G43" s="81" t="s">
        <v>83</v>
      </c>
      <c r="H43" s="81"/>
      <c r="I43" s="81"/>
      <c r="J43" s="36" t="s">
        <v>106</v>
      </c>
      <c r="K43" s="75" t="s">
        <v>107</v>
      </c>
      <c r="L43" s="35"/>
      <c r="M43" s="75"/>
      <c r="N43" s="35" t="s">
        <v>108</v>
      </c>
      <c r="O43" s="75"/>
      <c r="P43" s="82" t="s">
        <v>96</v>
      </c>
      <c r="Q43" s="82" t="s">
        <v>92</v>
      </c>
      <c r="R43" s="82"/>
      <c r="S43" s="82"/>
      <c r="T43" s="82"/>
      <c r="U43" s="80" t="s">
        <v>97</v>
      </c>
      <c r="V43" s="80" t="s">
        <v>92</v>
      </c>
      <c r="W43" s="42"/>
      <c r="X43" s="42"/>
      <c r="Y43" s="42"/>
      <c r="Z43" s="75"/>
      <c r="AA43" s="75"/>
      <c r="AB43" s="126"/>
      <c r="AC43" s="126"/>
      <c r="AD43" s="126"/>
      <c r="AE43" s="126"/>
      <c r="AF43" s="126"/>
      <c r="AG43" s="33"/>
      <c r="AH43" s="127"/>
      <c r="AI43" s="128"/>
      <c r="AJ43" s="128"/>
      <c r="AK43" s="128"/>
      <c r="AL43" s="129"/>
      <c r="AM43" s="129"/>
      <c r="AN43" s="129"/>
      <c r="AO43" s="129"/>
      <c r="AP43" s="105"/>
      <c r="AQ43" s="105"/>
      <c r="AR43" s="32"/>
      <c r="AS43" s="32"/>
      <c r="AT43" s="130"/>
      <c r="AU43" s="32"/>
      <c r="AV43" s="32"/>
      <c r="AW43" s="32"/>
      <c r="AX43" s="32" t="s">
        <v>109</v>
      </c>
      <c r="AY43" s="109" t="s">
        <v>75</v>
      </c>
      <c r="AZ43" s="123" t="s">
        <v>110</v>
      </c>
      <c r="BA43" s="106" t="s">
        <v>111</v>
      </c>
      <c r="BB43" s="124" t="s">
        <v>112</v>
      </c>
      <c r="BC43" s="125" t="s">
        <v>72</v>
      </c>
    </row>
    <row r="44" spans="1:55" customFormat="1" ht="15.95" customHeight="1" x14ac:dyDescent="0.25">
      <c r="B44" s="131" t="s">
        <v>113</v>
      </c>
      <c r="C44" s="34" t="s">
        <v>114</v>
      </c>
      <c r="D44" s="34" t="s">
        <v>115</v>
      </c>
      <c r="E44" s="132" t="s">
        <v>116</v>
      </c>
      <c r="F44" s="132" t="s">
        <v>92</v>
      </c>
      <c r="G44" s="133" t="s">
        <v>83</v>
      </c>
      <c r="H44" s="133"/>
      <c r="I44" s="134"/>
      <c r="J44" s="135" t="s">
        <v>117</v>
      </c>
      <c r="K44" s="135"/>
      <c r="L44" s="37">
        <v>1848</v>
      </c>
      <c r="M44" s="136"/>
      <c r="N44" s="136"/>
      <c r="O44" s="135" t="s">
        <v>118</v>
      </c>
      <c r="P44" s="137" t="s">
        <v>96</v>
      </c>
      <c r="Q44" s="137" t="s">
        <v>92</v>
      </c>
      <c r="R44" s="138"/>
      <c r="S44" s="138"/>
      <c r="T44" s="138"/>
      <c r="U44" s="139" t="s">
        <v>119</v>
      </c>
      <c r="V44" s="139" t="s">
        <v>92</v>
      </c>
      <c r="W44" s="140"/>
      <c r="X44" s="140"/>
      <c r="Y44" s="140"/>
      <c r="Z44" s="141"/>
      <c r="AA44" s="105" t="s">
        <v>120</v>
      </c>
      <c r="AB44" s="142" t="s">
        <v>121</v>
      </c>
      <c r="AC44" s="142" t="s">
        <v>122</v>
      </c>
      <c r="AD44" s="143"/>
      <c r="AE44" s="143"/>
      <c r="AF44" s="143"/>
      <c r="AG44" s="144"/>
      <c r="AH44" s="145" t="s">
        <v>109</v>
      </c>
      <c r="AI44" s="145" t="s">
        <v>109</v>
      </c>
      <c r="AJ44" s="145" t="s">
        <v>109</v>
      </c>
      <c r="AK44" s="145" t="s">
        <v>109</v>
      </c>
      <c r="AL44" s="146" t="s">
        <v>109</v>
      </c>
      <c r="AM44" s="146" t="s">
        <v>109</v>
      </c>
      <c r="AN44" s="146" t="s">
        <v>109</v>
      </c>
      <c r="AO44" s="146" t="s">
        <v>109</v>
      </c>
      <c r="AP44" s="147"/>
      <c r="AQ44" s="147"/>
      <c r="AR44" s="147"/>
      <c r="AS44" s="147"/>
      <c r="AT44" s="147"/>
      <c r="AU44" s="147"/>
      <c r="AV44" s="147"/>
      <c r="AW44" s="105" t="s">
        <v>109</v>
      </c>
      <c r="AX44" s="135"/>
      <c r="AY44" s="148" t="s">
        <v>76</v>
      </c>
      <c r="AZ44" s="149" t="s">
        <v>123</v>
      </c>
      <c r="BA44" s="150" t="s">
        <v>124</v>
      </c>
      <c r="BB44" s="139" t="s">
        <v>125</v>
      </c>
      <c r="BC44" s="58" t="s">
        <v>72</v>
      </c>
    </row>
    <row r="45" spans="1:55" customFormat="1" ht="15.95" customHeight="1" x14ac:dyDescent="0.25">
      <c r="B45" s="131" t="s">
        <v>126</v>
      </c>
      <c r="C45" s="34" t="s">
        <v>127</v>
      </c>
      <c r="D45" s="34" t="s">
        <v>128</v>
      </c>
      <c r="E45" s="132" t="s">
        <v>116</v>
      </c>
      <c r="F45" s="132" t="s">
        <v>92</v>
      </c>
      <c r="G45" s="151" t="s">
        <v>83</v>
      </c>
      <c r="H45" s="151" t="s">
        <v>129</v>
      </c>
      <c r="I45" s="151" t="s">
        <v>130</v>
      </c>
      <c r="J45" s="37" t="s">
        <v>117</v>
      </c>
      <c r="K45" s="37"/>
      <c r="L45" s="37">
        <v>1845</v>
      </c>
      <c r="M45" s="152"/>
      <c r="N45" s="152"/>
      <c r="O45" s="37"/>
      <c r="P45" s="137" t="s">
        <v>96</v>
      </c>
      <c r="Q45" s="137" t="s">
        <v>92</v>
      </c>
      <c r="R45" s="58"/>
      <c r="S45" s="58"/>
      <c r="T45" s="58"/>
      <c r="U45" s="139" t="s">
        <v>97</v>
      </c>
      <c r="V45" s="139" t="s">
        <v>92</v>
      </c>
      <c r="W45" s="43"/>
      <c r="X45" s="43"/>
      <c r="Y45" s="43"/>
      <c r="Z45" s="105" t="s">
        <v>120</v>
      </c>
      <c r="AA45" s="105" t="s">
        <v>109</v>
      </c>
      <c r="AB45" s="142" t="s">
        <v>121</v>
      </c>
      <c r="AC45" s="142" t="s">
        <v>131</v>
      </c>
      <c r="AD45" s="9"/>
      <c r="AE45" s="9"/>
      <c r="AF45" s="9"/>
      <c r="AG45" s="7"/>
      <c r="AH45" s="145" t="s">
        <v>109</v>
      </c>
      <c r="AI45" s="145" t="s">
        <v>109</v>
      </c>
      <c r="AJ45" s="145" t="s">
        <v>109</v>
      </c>
      <c r="AK45" s="145" t="s">
        <v>109</v>
      </c>
      <c r="AL45" s="146" t="s">
        <v>109</v>
      </c>
      <c r="AM45" s="146" t="s">
        <v>109</v>
      </c>
      <c r="AN45" s="146" t="s">
        <v>109</v>
      </c>
      <c r="AO45" s="146" t="s">
        <v>109</v>
      </c>
      <c r="AP45" s="7"/>
      <c r="AQ45" s="7"/>
      <c r="AR45" s="7"/>
      <c r="AS45" s="7"/>
      <c r="AT45" s="7"/>
      <c r="AU45" s="7"/>
      <c r="AV45" s="7"/>
      <c r="AW45" s="105" t="s">
        <v>109</v>
      </c>
      <c r="AX45" s="37"/>
      <c r="AY45" s="148" t="s">
        <v>76</v>
      </c>
      <c r="AZ45" s="149" t="s">
        <v>132</v>
      </c>
      <c r="BA45" s="150" t="s">
        <v>133</v>
      </c>
      <c r="BB45" s="153" t="s">
        <v>134</v>
      </c>
      <c r="BC45" s="58" t="s">
        <v>72</v>
      </c>
    </row>
    <row r="46" spans="1:55" customFormat="1" ht="15.95" customHeight="1" x14ac:dyDescent="0.25">
      <c r="B46" s="8" t="s">
        <v>135</v>
      </c>
      <c r="C46" s="104" t="s">
        <v>136</v>
      </c>
      <c r="D46" s="112" t="s">
        <v>137</v>
      </c>
      <c r="E46" s="154" t="s">
        <v>105</v>
      </c>
      <c r="F46" s="154" t="s">
        <v>92</v>
      </c>
      <c r="G46" s="155" t="s">
        <v>83</v>
      </c>
      <c r="H46" s="156"/>
      <c r="I46" s="6" t="s">
        <v>109</v>
      </c>
      <c r="J46" s="7">
        <v>1835</v>
      </c>
      <c r="K46" s="157" t="s">
        <v>138</v>
      </c>
      <c r="L46" s="158"/>
      <c r="M46" s="159"/>
      <c r="N46" s="159"/>
      <c r="O46" s="7" t="s">
        <v>118</v>
      </c>
      <c r="P46" s="160" t="s">
        <v>96</v>
      </c>
      <c r="Q46" s="160" t="s">
        <v>92</v>
      </c>
      <c r="R46" s="161"/>
      <c r="S46" s="161"/>
      <c r="T46" s="161"/>
      <c r="U46" s="162" t="s">
        <v>97</v>
      </c>
      <c r="V46" s="162" t="s">
        <v>92</v>
      </c>
      <c r="W46" s="163"/>
      <c r="X46" s="163"/>
      <c r="Y46" s="163"/>
      <c r="Z46" s="157"/>
      <c r="AA46" s="159"/>
      <c r="AB46" s="164" t="s">
        <v>109</v>
      </c>
      <c r="AC46" s="164" t="s">
        <v>109</v>
      </c>
      <c r="AD46" s="165"/>
      <c r="AE46" s="165"/>
      <c r="AF46" s="165"/>
      <c r="AG46" s="157"/>
      <c r="AH46" s="166"/>
      <c r="AI46" s="166"/>
      <c r="AJ46" s="166"/>
      <c r="AK46" s="166"/>
      <c r="AL46" s="167"/>
      <c r="AM46" s="167"/>
      <c r="AN46" s="167"/>
      <c r="AO46" s="167"/>
      <c r="AP46" s="7">
        <v>1835</v>
      </c>
      <c r="AQ46" s="168">
        <v>172</v>
      </c>
      <c r="AR46" s="159"/>
      <c r="AS46" s="159" t="s">
        <v>139</v>
      </c>
      <c r="AT46" s="7" t="s">
        <v>140</v>
      </c>
      <c r="AU46" s="159" t="s">
        <v>141</v>
      </c>
      <c r="AV46" s="7" t="s">
        <v>109</v>
      </c>
      <c r="AW46" s="147"/>
      <c r="AX46" s="147"/>
      <c r="AY46" s="169" t="s">
        <v>75</v>
      </c>
      <c r="AZ46" s="170" t="s">
        <v>142</v>
      </c>
      <c r="BA46" s="150" t="s">
        <v>143</v>
      </c>
      <c r="BB46" s="43" t="s">
        <v>144</v>
      </c>
      <c r="BC46" s="171" t="s">
        <v>72</v>
      </c>
    </row>
    <row r="47" spans="1:55" customFormat="1" ht="15.95" customHeight="1" x14ac:dyDescent="0.25">
      <c r="B47" s="8" t="s">
        <v>135</v>
      </c>
      <c r="C47" s="172" t="s">
        <v>145</v>
      </c>
      <c r="D47" s="173" t="s">
        <v>146</v>
      </c>
      <c r="E47" s="154" t="s">
        <v>116</v>
      </c>
      <c r="F47" s="154" t="s">
        <v>92</v>
      </c>
      <c r="G47" s="174" t="s">
        <v>83</v>
      </c>
      <c r="H47" s="174"/>
      <c r="I47" s="175" t="s">
        <v>109</v>
      </c>
      <c r="J47" s="248">
        <v>1847</v>
      </c>
      <c r="K47" s="157" t="s">
        <v>93</v>
      </c>
      <c r="L47" s="177"/>
      <c r="M47" s="177"/>
      <c r="N47" s="177"/>
      <c r="O47" s="178" t="s">
        <v>118</v>
      </c>
      <c r="P47" s="160" t="s">
        <v>96</v>
      </c>
      <c r="Q47" s="160" t="s">
        <v>92</v>
      </c>
      <c r="R47" s="179"/>
      <c r="S47" s="179"/>
      <c r="T47" s="179"/>
      <c r="U47" s="162" t="s">
        <v>97</v>
      </c>
      <c r="V47" s="162" t="s">
        <v>92</v>
      </c>
      <c r="W47" s="180"/>
      <c r="X47" s="180"/>
      <c r="Y47" s="180"/>
      <c r="Z47" s="177"/>
      <c r="AA47" s="177"/>
      <c r="AB47" s="164" t="s">
        <v>109</v>
      </c>
      <c r="AC47" s="164" t="s">
        <v>109</v>
      </c>
      <c r="AD47" s="181"/>
      <c r="AE47" s="181"/>
      <c r="AF47" s="181"/>
      <c r="AG47" s="177"/>
      <c r="AH47" s="182"/>
      <c r="AI47" s="182"/>
      <c r="AJ47" s="182"/>
      <c r="AK47" s="182"/>
      <c r="AL47" s="183"/>
      <c r="AM47" s="183"/>
      <c r="AN47" s="183"/>
      <c r="AO47" s="183"/>
      <c r="AP47" s="176">
        <v>1847</v>
      </c>
      <c r="AQ47" s="176" t="s">
        <v>147</v>
      </c>
      <c r="AR47" s="176"/>
      <c r="AS47" s="184" t="s">
        <v>96</v>
      </c>
      <c r="AT47" s="110" t="s">
        <v>140</v>
      </c>
      <c r="AU47" s="110" t="s">
        <v>141</v>
      </c>
      <c r="AV47" s="176" t="s">
        <v>109</v>
      </c>
      <c r="AW47" s="185"/>
      <c r="AX47" s="185"/>
      <c r="AY47" s="148" t="s">
        <v>75</v>
      </c>
      <c r="AZ47" s="113" t="s">
        <v>148</v>
      </c>
      <c r="BA47" s="186" t="s">
        <v>149</v>
      </c>
      <c r="BB47" s="43" t="s">
        <v>150</v>
      </c>
      <c r="BC47" s="171" t="s">
        <v>72</v>
      </c>
    </row>
    <row r="48" spans="1:55" customFormat="1" x14ac:dyDescent="0.25"/>
    <row r="49" spans="2:56" customFormat="1" ht="15.95" customHeight="1" x14ac:dyDescent="0.25">
      <c r="B49" s="119" t="s">
        <v>88</v>
      </c>
      <c r="C49" s="104" t="s">
        <v>151</v>
      </c>
      <c r="D49" s="104" t="s">
        <v>152</v>
      </c>
      <c r="E49" s="151" t="s">
        <v>153</v>
      </c>
      <c r="F49" s="151" t="s">
        <v>92</v>
      </c>
      <c r="G49" s="151" t="s">
        <v>84</v>
      </c>
      <c r="H49" s="187"/>
      <c r="I49" s="187"/>
      <c r="J49" s="37">
        <v>1847</v>
      </c>
      <c r="K49" s="37" t="s">
        <v>154</v>
      </c>
      <c r="L49" s="37"/>
      <c r="M49" s="37" t="s">
        <v>155</v>
      </c>
      <c r="N49" s="246" t="s">
        <v>154</v>
      </c>
      <c r="O49" s="37" t="s">
        <v>118</v>
      </c>
      <c r="P49" s="58" t="s">
        <v>96</v>
      </c>
      <c r="Q49" s="58" t="s">
        <v>92</v>
      </c>
      <c r="R49" s="58"/>
      <c r="S49" s="58"/>
      <c r="T49" s="58"/>
      <c r="U49" s="43" t="s">
        <v>97</v>
      </c>
      <c r="V49" s="43" t="s">
        <v>92</v>
      </c>
      <c r="W49" s="43"/>
      <c r="X49" s="43"/>
      <c r="Y49" s="43"/>
      <c r="Z49" s="36"/>
      <c r="AA49" s="37"/>
      <c r="AB49" s="188"/>
      <c r="AC49" s="188"/>
      <c r="AD49" s="188"/>
      <c r="AE49" s="188"/>
      <c r="AF49" s="188"/>
      <c r="AG49" s="36"/>
      <c r="AH49" s="128"/>
      <c r="AI49" s="128"/>
      <c r="AJ49" s="128"/>
      <c r="AK49" s="128"/>
      <c r="AL49" s="129"/>
      <c r="AM49" s="129"/>
      <c r="AN49" s="129"/>
      <c r="AO49" s="129"/>
      <c r="AP49" s="37"/>
      <c r="AQ49" s="37"/>
      <c r="AR49" s="37"/>
      <c r="AS49" s="37"/>
      <c r="AT49" s="37"/>
      <c r="AU49" s="37"/>
      <c r="AV49" s="37"/>
      <c r="AW49" s="110"/>
      <c r="AX49" s="32" t="s">
        <v>109</v>
      </c>
      <c r="AY49" s="109" t="s">
        <v>75</v>
      </c>
      <c r="AZ49" s="123" t="s">
        <v>156</v>
      </c>
      <c r="BA49" s="106" t="s">
        <v>157</v>
      </c>
      <c r="BB49" s="189" t="s">
        <v>158</v>
      </c>
      <c r="BC49" s="125" t="s">
        <v>72</v>
      </c>
    </row>
    <row r="50" spans="2:56" customFormat="1" ht="15.95" customHeight="1" x14ac:dyDescent="0.25">
      <c r="B50" s="119" t="s">
        <v>102</v>
      </c>
      <c r="C50" s="104" t="s">
        <v>159</v>
      </c>
      <c r="D50" s="104" t="s">
        <v>160</v>
      </c>
      <c r="E50" s="81" t="s">
        <v>161</v>
      </c>
      <c r="F50" s="81" t="s">
        <v>92</v>
      </c>
      <c r="G50" s="81" t="s">
        <v>84</v>
      </c>
      <c r="H50" s="81"/>
      <c r="I50" s="81"/>
      <c r="J50" s="36" t="s">
        <v>162</v>
      </c>
      <c r="K50" s="75" t="s">
        <v>154</v>
      </c>
      <c r="L50" s="35"/>
      <c r="M50" s="75"/>
      <c r="N50" s="35" t="s">
        <v>163</v>
      </c>
      <c r="O50" s="75"/>
      <c r="P50" s="82" t="s">
        <v>96</v>
      </c>
      <c r="Q50" s="82" t="s">
        <v>92</v>
      </c>
      <c r="R50" s="82"/>
      <c r="S50" s="82"/>
      <c r="T50" s="82"/>
      <c r="U50" s="80" t="s">
        <v>97</v>
      </c>
      <c r="V50" s="80" t="s">
        <v>92</v>
      </c>
      <c r="W50" s="42"/>
      <c r="X50" s="42"/>
      <c r="Y50" s="42"/>
      <c r="Z50" s="75"/>
      <c r="AA50" s="75"/>
      <c r="AB50" s="126"/>
      <c r="AC50" s="126"/>
      <c r="AD50" s="126"/>
      <c r="AE50" s="126"/>
      <c r="AF50" s="126"/>
      <c r="AG50" s="33"/>
      <c r="AH50" s="127"/>
      <c r="AI50" s="128"/>
      <c r="AJ50" s="128"/>
      <c r="AK50" s="128"/>
      <c r="AL50" s="129"/>
      <c r="AM50" s="129"/>
      <c r="AN50" s="129"/>
      <c r="AO50" s="129"/>
      <c r="AP50" s="105"/>
      <c r="AQ50" s="105"/>
      <c r="AR50" s="32"/>
      <c r="AS50" s="32"/>
      <c r="AT50" s="130"/>
      <c r="AU50" s="32"/>
      <c r="AV50" s="32"/>
      <c r="AW50" s="32"/>
      <c r="AX50" s="32" t="s">
        <v>109</v>
      </c>
      <c r="AY50" s="109" t="s">
        <v>75</v>
      </c>
      <c r="AZ50" s="123" t="s">
        <v>164</v>
      </c>
      <c r="BA50" s="106" t="s">
        <v>165</v>
      </c>
      <c r="BB50" s="124" t="s">
        <v>166</v>
      </c>
      <c r="BC50" s="125" t="s">
        <v>72</v>
      </c>
    </row>
    <row r="51" spans="2:56" s="18" customFormat="1" ht="15.95" customHeight="1" x14ac:dyDescent="0.25">
      <c r="B51" s="131" t="s">
        <v>113</v>
      </c>
      <c r="C51" s="34" t="s">
        <v>167</v>
      </c>
      <c r="D51" s="34" t="s">
        <v>168</v>
      </c>
      <c r="E51" s="132" t="s">
        <v>153</v>
      </c>
      <c r="F51" s="132" t="s">
        <v>92</v>
      </c>
      <c r="G51" s="252" t="s">
        <v>84</v>
      </c>
      <c r="H51" s="252"/>
      <c r="I51" s="151"/>
      <c r="J51" s="253" t="s">
        <v>169</v>
      </c>
      <c r="K51" s="253"/>
      <c r="L51" s="37">
        <v>1849</v>
      </c>
      <c r="M51" s="254"/>
      <c r="N51" s="254"/>
      <c r="O51" s="253"/>
      <c r="P51" s="137" t="s">
        <v>96</v>
      </c>
      <c r="Q51" s="137" t="s">
        <v>92</v>
      </c>
      <c r="R51" s="255"/>
      <c r="S51" s="255"/>
      <c r="T51" s="255"/>
      <c r="U51" s="139" t="s">
        <v>97</v>
      </c>
      <c r="V51" s="139" t="s">
        <v>92</v>
      </c>
      <c r="W51" s="256"/>
      <c r="X51" s="256"/>
      <c r="Y51" s="256"/>
      <c r="Z51" s="141"/>
      <c r="AA51" s="247" t="s">
        <v>170</v>
      </c>
      <c r="AB51" s="142" t="s">
        <v>171</v>
      </c>
      <c r="AC51" s="142" t="s">
        <v>179</v>
      </c>
      <c r="AD51" s="257"/>
      <c r="AE51" s="257"/>
      <c r="AF51" s="257"/>
      <c r="AG51" s="75"/>
      <c r="AH51" s="145" t="s">
        <v>109</v>
      </c>
      <c r="AI51" s="145" t="s">
        <v>109</v>
      </c>
      <c r="AJ51" s="145" t="s">
        <v>109</v>
      </c>
      <c r="AK51" s="145" t="s">
        <v>109</v>
      </c>
      <c r="AL51" s="146" t="s">
        <v>109</v>
      </c>
      <c r="AM51" s="146" t="s">
        <v>109</v>
      </c>
      <c r="AN51" s="146" t="s">
        <v>109</v>
      </c>
      <c r="AO51" s="146" t="s">
        <v>109</v>
      </c>
      <c r="AP51" s="75"/>
      <c r="AQ51" s="75"/>
      <c r="AR51" s="75"/>
      <c r="AS51" s="75"/>
      <c r="AT51" s="75"/>
      <c r="AU51" s="75"/>
      <c r="AV51" s="75"/>
      <c r="AW51" s="105" t="s">
        <v>109</v>
      </c>
      <c r="AX51" s="253"/>
      <c r="AY51" s="226" t="s">
        <v>76</v>
      </c>
      <c r="AZ51" s="76" t="s">
        <v>172</v>
      </c>
      <c r="BA51" s="106" t="s">
        <v>124</v>
      </c>
      <c r="BB51" s="153" t="s">
        <v>173</v>
      </c>
      <c r="BC51" s="58" t="s">
        <v>72</v>
      </c>
    </row>
    <row r="52" spans="2:56" customFormat="1" ht="15.95" customHeight="1" x14ac:dyDescent="0.25">
      <c r="B52" s="131" t="s">
        <v>126</v>
      </c>
      <c r="C52" s="34" t="s">
        <v>174</v>
      </c>
      <c r="D52" s="34" t="s">
        <v>175</v>
      </c>
      <c r="E52" s="132" t="s">
        <v>161</v>
      </c>
      <c r="F52" s="132" t="s">
        <v>92</v>
      </c>
      <c r="G52" s="151" t="s">
        <v>84</v>
      </c>
      <c r="H52" s="151" t="s">
        <v>176</v>
      </c>
      <c r="I52" s="151" t="s">
        <v>177</v>
      </c>
      <c r="J52" s="37" t="s">
        <v>169</v>
      </c>
      <c r="K52" s="37"/>
      <c r="L52" s="37">
        <v>1847</v>
      </c>
      <c r="M52" s="152"/>
      <c r="N52" s="152"/>
      <c r="O52" s="37"/>
      <c r="P52" s="137" t="s">
        <v>96</v>
      </c>
      <c r="Q52" s="137" t="s">
        <v>92</v>
      </c>
      <c r="R52" s="58"/>
      <c r="S52" s="58"/>
      <c r="T52" s="58"/>
      <c r="U52" s="139" t="s">
        <v>97</v>
      </c>
      <c r="V52" s="139" t="s">
        <v>92</v>
      </c>
      <c r="W52" s="43"/>
      <c r="X52" s="43"/>
      <c r="Y52" s="43"/>
      <c r="Z52" s="105" t="s">
        <v>178</v>
      </c>
      <c r="AA52" s="105" t="s">
        <v>109</v>
      </c>
      <c r="AB52" s="142" t="s">
        <v>171</v>
      </c>
      <c r="AC52" s="142" t="s">
        <v>179</v>
      </c>
      <c r="AD52" s="9"/>
      <c r="AE52" s="9"/>
      <c r="AF52" s="9"/>
      <c r="AG52" s="7"/>
      <c r="AH52" s="145" t="s">
        <v>109</v>
      </c>
      <c r="AI52" s="145" t="s">
        <v>109</v>
      </c>
      <c r="AJ52" s="145" t="s">
        <v>109</v>
      </c>
      <c r="AK52" s="145" t="s">
        <v>109</v>
      </c>
      <c r="AL52" s="146" t="s">
        <v>109</v>
      </c>
      <c r="AM52" s="146" t="s">
        <v>109</v>
      </c>
      <c r="AN52" s="146" t="s">
        <v>109</v>
      </c>
      <c r="AO52" s="146" t="s">
        <v>109</v>
      </c>
      <c r="AP52" s="7"/>
      <c r="AQ52" s="7"/>
      <c r="AR52" s="7"/>
      <c r="AS52" s="7"/>
      <c r="AT52" s="7"/>
      <c r="AU52" s="7"/>
      <c r="AV52" s="7"/>
      <c r="AW52" s="105" t="s">
        <v>109</v>
      </c>
      <c r="AX52" s="37"/>
      <c r="AY52" s="148" t="s">
        <v>76</v>
      </c>
      <c r="AZ52" s="76" t="s">
        <v>180</v>
      </c>
      <c r="BA52" s="150" t="s">
        <v>181</v>
      </c>
      <c r="BB52" s="153" t="s">
        <v>182</v>
      </c>
      <c r="BC52" s="58" t="s">
        <v>72</v>
      </c>
    </row>
    <row r="53" spans="2:56" customFormat="1" ht="15.95" customHeight="1" x14ac:dyDescent="0.25">
      <c r="B53" s="8" t="s">
        <v>135</v>
      </c>
      <c r="C53" s="104" t="s">
        <v>136</v>
      </c>
      <c r="D53" s="112" t="s">
        <v>137</v>
      </c>
      <c r="E53" s="154" t="s">
        <v>153</v>
      </c>
      <c r="F53" s="154" t="s">
        <v>92</v>
      </c>
      <c r="G53" s="155" t="s">
        <v>84</v>
      </c>
      <c r="H53" s="156"/>
      <c r="I53" s="6" t="s">
        <v>109</v>
      </c>
      <c r="J53" s="7">
        <v>1835</v>
      </c>
      <c r="K53" s="157" t="s">
        <v>154</v>
      </c>
      <c r="L53" s="158"/>
      <c r="M53" s="159"/>
      <c r="N53" s="159"/>
      <c r="O53" s="7" t="s">
        <v>118</v>
      </c>
      <c r="P53" s="160" t="s">
        <v>96</v>
      </c>
      <c r="Q53" s="160" t="s">
        <v>92</v>
      </c>
      <c r="R53" s="161"/>
      <c r="S53" s="161"/>
      <c r="T53" s="161"/>
      <c r="U53" s="162" t="s">
        <v>97</v>
      </c>
      <c r="V53" s="162" t="s">
        <v>92</v>
      </c>
      <c r="W53" s="163"/>
      <c r="X53" s="163"/>
      <c r="Y53" s="163"/>
      <c r="Z53" s="157"/>
      <c r="AA53" s="159"/>
      <c r="AB53" s="164" t="s">
        <v>109</v>
      </c>
      <c r="AC53" s="164" t="s">
        <v>109</v>
      </c>
      <c r="AD53" s="165"/>
      <c r="AE53" s="165"/>
      <c r="AF53" s="165"/>
      <c r="AG53" s="157"/>
      <c r="AH53" s="166"/>
      <c r="AI53" s="166"/>
      <c r="AJ53" s="166"/>
      <c r="AK53" s="166"/>
      <c r="AL53" s="167"/>
      <c r="AM53" s="167"/>
      <c r="AN53" s="167"/>
      <c r="AO53" s="167"/>
      <c r="AP53" s="7">
        <v>1835</v>
      </c>
      <c r="AQ53" s="168">
        <v>172</v>
      </c>
      <c r="AR53" s="159"/>
      <c r="AS53" s="159" t="s">
        <v>139</v>
      </c>
      <c r="AT53" s="7" t="s">
        <v>183</v>
      </c>
      <c r="AU53" s="159" t="s">
        <v>184</v>
      </c>
      <c r="AV53" s="7" t="s">
        <v>109</v>
      </c>
      <c r="AW53" s="147"/>
      <c r="AX53" s="147"/>
      <c r="AY53" s="169" t="s">
        <v>75</v>
      </c>
      <c r="AZ53" s="170" t="s">
        <v>185</v>
      </c>
      <c r="BA53" s="150" t="s">
        <v>143</v>
      </c>
      <c r="BB53" s="43" t="s">
        <v>186</v>
      </c>
      <c r="BC53" s="171" t="s">
        <v>72</v>
      </c>
    </row>
    <row r="54" spans="2:56" customFormat="1" ht="15.95" customHeight="1" x14ac:dyDescent="0.25">
      <c r="B54" s="8" t="s">
        <v>135</v>
      </c>
      <c r="C54" s="172" t="s">
        <v>145</v>
      </c>
      <c r="D54" s="173" t="s">
        <v>146</v>
      </c>
      <c r="E54" s="154" t="s">
        <v>153</v>
      </c>
      <c r="F54" s="154" t="s">
        <v>92</v>
      </c>
      <c r="G54" s="174" t="s">
        <v>84</v>
      </c>
      <c r="H54" s="174"/>
      <c r="I54" s="175" t="s">
        <v>109</v>
      </c>
      <c r="J54" s="248">
        <v>1847</v>
      </c>
      <c r="K54" s="157" t="s">
        <v>154</v>
      </c>
      <c r="L54" s="191"/>
      <c r="M54" s="191"/>
      <c r="N54" s="191"/>
      <c r="O54" s="178" t="s">
        <v>118</v>
      </c>
      <c r="P54" s="160" t="s">
        <v>96</v>
      </c>
      <c r="Q54" s="160" t="s">
        <v>92</v>
      </c>
      <c r="R54" s="179"/>
      <c r="S54" s="179"/>
      <c r="T54" s="179"/>
      <c r="U54" s="162" t="s">
        <v>97</v>
      </c>
      <c r="V54" s="162" t="s">
        <v>92</v>
      </c>
      <c r="W54" s="180"/>
      <c r="X54" s="180"/>
      <c r="Y54" s="180"/>
      <c r="Z54" s="191"/>
      <c r="AA54" s="191"/>
      <c r="AB54" s="164" t="s">
        <v>109</v>
      </c>
      <c r="AC54" s="164" t="s">
        <v>109</v>
      </c>
      <c r="AD54" s="181"/>
      <c r="AE54" s="181"/>
      <c r="AF54" s="181"/>
      <c r="AG54" s="191"/>
      <c r="AH54" s="192"/>
      <c r="AI54" s="192"/>
      <c r="AJ54" s="192"/>
      <c r="AK54" s="192"/>
      <c r="AL54" s="193"/>
      <c r="AM54" s="193"/>
      <c r="AN54" s="193"/>
      <c r="AO54" s="193"/>
      <c r="AP54" s="176">
        <v>1847</v>
      </c>
      <c r="AQ54" s="176" t="s">
        <v>187</v>
      </c>
      <c r="AR54" s="176"/>
      <c r="AS54" s="184" t="s">
        <v>96</v>
      </c>
      <c r="AT54" s="110" t="s">
        <v>183</v>
      </c>
      <c r="AU54" s="110" t="s">
        <v>184</v>
      </c>
      <c r="AV54" s="176" t="s">
        <v>109</v>
      </c>
      <c r="AW54" s="191"/>
      <c r="AX54" s="191"/>
      <c r="AY54" s="148" t="s">
        <v>75</v>
      </c>
      <c r="AZ54" s="113" t="s">
        <v>188</v>
      </c>
      <c r="BA54" s="186" t="s">
        <v>149</v>
      </c>
      <c r="BB54" s="43" t="s">
        <v>189</v>
      </c>
      <c r="BC54" s="171" t="s">
        <v>72</v>
      </c>
    </row>
    <row r="55" spans="2:56" customFormat="1" ht="15.75" customHeight="1" x14ac:dyDescent="0.25">
      <c r="B55" s="114" t="s">
        <v>85</v>
      </c>
      <c r="C55" s="115" t="s">
        <v>426</v>
      </c>
      <c r="D55" s="112" t="s">
        <v>425</v>
      </c>
      <c r="E55" s="40" t="s">
        <v>161</v>
      </c>
      <c r="F55" s="154" t="s">
        <v>92</v>
      </c>
      <c r="G55" s="81" t="s">
        <v>84</v>
      </c>
      <c r="H55" s="77" t="s">
        <v>431</v>
      </c>
      <c r="I55" s="6"/>
      <c r="J55" s="7">
        <v>1895</v>
      </c>
      <c r="K55" s="35"/>
      <c r="L55" s="37">
        <f>1895-48</f>
        <v>1847</v>
      </c>
      <c r="M55" s="7"/>
      <c r="N55" s="48"/>
      <c r="O55" s="7"/>
      <c r="P55" s="160" t="s">
        <v>96</v>
      </c>
      <c r="Q55" s="160" t="s">
        <v>92</v>
      </c>
      <c r="R55" s="41"/>
      <c r="S55" s="41"/>
      <c r="T55" s="41" t="s">
        <v>429</v>
      </c>
      <c r="U55" s="162" t="s">
        <v>97</v>
      </c>
      <c r="V55" s="162" t="s">
        <v>92</v>
      </c>
      <c r="W55" s="21"/>
      <c r="X55" s="21"/>
      <c r="Y55" s="21" t="s">
        <v>429</v>
      </c>
      <c r="Z55" s="35"/>
      <c r="AA55" s="7"/>
      <c r="AB55" s="142" t="s">
        <v>171</v>
      </c>
      <c r="AC55" s="142" t="s">
        <v>179</v>
      </c>
      <c r="AD55" s="9"/>
      <c r="AE55" s="9"/>
      <c r="AF55" s="9"/>
      <c r="AG55" s="7" t="s">
        <v>422</v>
      </c>
      <c r="AH55" s="78"/>
      <c r="AI55" s="78"/>
      <c r="AJ55" s="78"/>
      <c r="AK55" s="78"/>
      <c r="AL55" s="79"/>
      <c r="AM55" s="79"/>
      <c r="AN55" s="79"/>
      <c r="AO55" s="79"/>
      <c r="AP55" s="37"/>
      <c r="AQ55" s="7"/>
      <c r="AR55" s="7"/>
      <c r="AS55" s="7"/>
      <c r="AT55" s="110"/>
      <c r="AU55" s="110"/>
      <c r="AV55" s="7"/>
      <c r="AW55" s="110"/>
      <c r="AX55" s="7"/>
      <c r="AY55" s="109" t="s">
        <v>76</v>
      </c>
      <c r="AZ55" s="113"/>
      <c r="BA55" s="111"/>
      <c r="BB55" s="43"/>
      <c r="BC55" s="118" t="s">
        <v>433</v>
      </c>
      <c r="BD55" t="s">
        <v>72</v>
      </c>
    </row>
    <row r="56" spans="2:56" customFormat="1" x14ac:dyDescent="0.25"/>
    <row r="57" spans="2:56" customFormat="1" ht="15.95" customHeight="1" x14ac:dyDescent="0.25">
      <c r="B57" s="119" t="s">
        <v>88</v>
      </c>
      <c r="C57" s="104" t="s">
        <v>191</v>
      </c>
      <c r="D57" s="104" t="s">
        <v>192</v>
      </c>
      <c r="E57" s="151" t="s">
        <v>190</v>
      </c>
      <c r="F57" s="151" t="s">
        <v>92</v>
      </c>
      <c r="G57" s="151" t="s">
        <v>83</v>
      </c>
      <c r="H57" s="187"/>
      <c r="I57" s="187"/>
      <c r="J57" s="37">
        <v>1849</v>
      </c>
      <c r="K57" s="37" t="s">
        <v>193</v>
      </c>
      <c r="L57" s="37"/>
      <c r="M57" s="37" t="s">
        <v>155</v>
      </c>
      <c r="N57" s="37" t="s">
        <v>194</v>
      </c>
      <c r="O57" s="37" t="s">
        <v>118</v>
      </c>
      <c r="P57" s="58" t="s">
        <v>96</v>
      </c>
      <c r="Q57" s="58" t="s">
        <v>92</v>
      </c>
      <c r="R57" s="58"/>
      <c r="S57" s="58"/>
      <c r="T57" s="58"/>
      <c r="U57" s="43" t="s">
        <v>97</v>
      </c>
      <c r="V57" s="43" t="s">
        <v>92</v>
      </c>
      <c r="W57" s="43"/>
      <c r="X57" s="43"/>
      <c r="Y57" s="43"/>
      <c r="Z57" s="37"/>
      <c r="AA57" s="37"/>
      <c r="AB57" s="194"/>
      <c r="AC57" s="194"/>
      <c r="AD57" s="194"/>
      <c r="AE57" s="194"/>
      <c r="AF57" s="194"/>
      <c r="AG57" s="37"/>
      <c r="AH57" s="128"/>
      <c r="AI57" s="128"/>
      <c r="AJ57" s="128"/>
      <c r="AK57" s="128"/>
      <c r="AL57" s="129"/>
      <c r="AM57" s="129"/>
      <c r="AN57" s="129"/>
      <c r="AO57" s="129"/>
      <c r="AP57" s="37"/>
      <c r="AQ57" s="37"/>
      <c r="AR57" s="37"/>
      <c r="AS57" s="37"/>
      <c r="AT57" s="37"/>
      <c r="AU57" s="37"/>
      <c r="AV57" s="37"/>
      <c r="AW57" s="110"/>
      <c r="AX57" s="32" t="s">
        <v>109</v>
      </c>
      <c r="AY57" s="109" t="s">
        <v>75</v>
      </c>
      <c r="AZ57" s="123" t="s">
        <v>195</v>
      </c>
      <c r="BA57" s="106" t="s">
        <v>157</v>
      </c>
      <c r="BB57" s="124" t="s">
        <v>196</v>
      </c>
      <c r="BC57" s="125" t="s">
        <v>72</v>
      </c>
    </row>
    <row r="58" spans="2:56" customFormat="1" ht="15.95" customHeight="1" x14ac:dyDescent="0.25">
      <c r="B58" s="119" t="s">
        <v>102</v>
      </c>
      <c r="C58" s="104" t="s">
        <v>197</v>
      </c>
      <c r="D58" s="104" t="s">
        <v>198</v>
      </c>
      <c r="E58" s="81" t="s">
        <v>190</v>
      </c>
      <c r="F58" s="81" t="s">
        <v>92</v>
      </c>
      <c r="G58" s="81" t="s">
        <v>83</v>
      </c>
      <c r="H58" s="81"/>
      <c r="I58" s="81"/>
      <c r="J58" s="36" t="s">
        <v>199</v>
      </c>
      <c r="K58" s="75" t="s">
        <v>193</v>
      </c>
      <c r="L58" s="35"/>
      <c r="M58" s="75"/>
      <c r="N58" s="35" t="s">
        <v>194</v>
      </c>
      <c r="O58" s="75"/>
      <c r="P58" s="82" t="s">
        <v>96</v>
      </c>
      <c r="Q58" s="82" t="s">
        <v>92</v>
      </c>
      <c r="R58" s="82"/>
      <c r="S58" s="82"/>
      <c r="T58" s="82"/>
      <c r="U58" s="80" t="s">
        <v>97</v>
      </c>
      <c r="V58" s="80" t="s">
        <v>92</v>
      </c>
      <c r="W58" s="42"/>
      <c r="X58" s="42"/>
      <c r="Y58" s="42"/>
      <c r="Z58" s="75"/>
      <c r="AA58" s="75"/>
      <c r="AB58" s="126"/>
      <c r="AC58" s="126"/>
      <c r="AD58" s="126"/>
      <c r="AE58" s="126"/>
      <c r="AF58" s="126"/>
      <c r="AG58" s="33" t="s">
        <v>200</v>
      </c>
      <c r="AH58" s="127"/>
      <c r="AI58" s="128"/>
      <c r="AJ58" s="128"/>
      <c r="AK58" s="128"/>
      <c r="AL58" s="129"/>
      <c r="AM58" s="129"/>
      <c r="AN58" s="129"/>
      <c r="AO58" s="129"/>
      <c r="AP58" s="105"/>
      <c r="AQ58" s="105"/>
      <c r="AR58" s="32"/>
      <c r="AS58" s="32"/>
      <c r="AT58" s="130"/>
      <c r="AU58" s="32"/>
      <c r="AV58" s="32"/>
      <c r="AW58" s="32"/>
      <c r="AX58" s="32" t="s">
        <v>201</v>
      </c>
      <c r="AY58" s="109" t="s">
        <v>75</v>
      </c>
      <c r="AZ58" s="123" t="s">
        <v>202</v>
      </c>
      <c r="BA58" s="106" t="s">
        <v>203</v>
      </c>
      <c r="BB58" s="124" t="s">
        <v>204</v>
      </c>
      <c r="BC58" s="125" t="s">
        <v>72</v>
      </c>
    </row>
    <row r="59" spans="2:56" customFormat="1" ht="15.95" customHeight="1" x14ac:dyDescent="0.25">
      <c r="B59" s="8" t="s">
        <v>135</v>
      </c>
      <c r="C59" s="172" t="s">
        <v>145</v>
      </c>
      <c r="D59" s="173" t="s">
        <v>146</v>
      </c>
      <c r="E59" s="154" t="s">
        <v>190</v>
      </c>
      <c r="F59" s="154" t="s">
        <v>92</v>
      </c>
      <c r="G59" s="174" t="s">
        <v>83</v>
      </c>
      <c r="H59" s="174"/>
      <c r="I59" s="175" t="s">
        <v>109</v>
      </c>
      <c r="J59" s="248">
        <v>1847</v>
      </c>
      <c r="K59" s="157" t="s">
        <v>193</v>
      </c>
      <c r="L59" s="177"/>
      <c r="M59" s="177"/>
      <c r="N59" s="177"/>
      <c r="O59" s="178" t="s">
        <v>118</v>
      </c>
      <c r="P59" s="160" t="s">
        <v>96</v>
      </c>
      <c r="Q59" s="160" t="s">
        <v>92</v>
      </c>
      <c r="R59" s="179"/>
      <c r="S59" s="179"/>
      <c r="T59" s="179"/>
      <c r="U59" s="162" t="s">
        <v>97</v>
      </c>
      <c r="V59" s="162" t="s">
        <v>92</v>
      </c>
      <c r="W59" s="180"/>
      <c r="X59" s="180"/>
      <c r="Y59" s="180"/>
      <c r="Z59" s="177"/>
      <c r="AA59" s="177"/>
      <c r="AB59" s="164" t="s">
        <v>109</v>
      </c>
      <c r="AC59" s="164" t="s">
        <v>109</v>
      </c>
      <c r="AD59" s="181"/>
      <c r="AE59" s="181"/>
      <c r="AF59" s="181"/>
      <c r="AG59" s="177"/>
      <c r="AH59" s="182"/>
      <c r="AI59" s="182"/>
      <c r="AJ59" s="182"/>
      <c r="AK59" s="182"/>
      <c r="AL59" s="183"/>
      <c r="AM59" s="183"/>
      <c r="AN59" s="183"/>
      <c r="AO59" s="183"/>
      <c r="AP59" s="176">
        <v>1847</v>
      </c>
      <c r="AQ59" s="176" t="s">
        <v>205</v>
      </c>
      <c r="AR59" s="176"/>
      <c r="AS59" s="184" t="s">
        <v>96</v>
      </c>
      <c r="AT59" s="110" t="s">
        <v>140</v>
      </c>
      <c r="AU59" s="110" t="s">
        <v>141</v>
      </c>
      <c r="AV59" s="176" t="s">
        <v>109</v>
      </c>
      <c r="AW59" s="185"/>
      <c r="AX59" s="185"/>
      <c r="AY59" s="148" t="s">
        <v>75</v>
      </c>
      <c r="AZ59" s="113" t="s">
        <v>206</v>
      </c>
      <c r="BA59" s="186" t="s">
        <v>149</v>
      </c>
      <c r="BB59" s="43" t="s">
        <v>207</v>
      </c>
      <c r="BC59" s="171" t="s">
        <v>72</v>
      </c>
    </row>
    <row r="60" spans="2:56" customFormat="1" x14ac:dyDescent="0.25"/>
    <row r="61" spans="2:56" customFormat="1" ht="15.95" customHeight="1" x14ac:dyDescent="0.25">
      <c r="B61" s="119" t="s">
        <v>88</v>
      </c>
      <c r="C61" s="195" t="s">
        <v>262</v>
      </c>
      <c r="D61" s="104" t="s">
        <v>263</v>
      </c>
      <c r="E61" s="81" t="s">
        <v>264</v>
      </c>
      <c r="F61" s="81" t="s">
        <v>92</v>
      </c>
      <c r="G61" s="196" t="s">
        <v>83</v>
      </c>
      <c r="H61" s="215"/>
      <c r="I61" s="215"/>
      <c r="J61" s="37" t="s">
        <v>265</v>
      </c>
      <c r="K61" s="75" t="s">
        <v>266</v>
      </c>
      <c r="L61" s="197"/>
      <c r="M61" s="198"/>
      <c r="N61" s="250" t="s">
        <v>267</v>
      </c>
      <c r="O61" s="197"/>
      <c r="P61" s="82" t="s">
        <v>96</v>
      </c>
      <c r="Q61" s="82" t="s">
        <v>92</v>
      </c>
      <c r="R61" s="82"/>
      <c r="S61" s="82"/>
      <c r="T61" s="82"/>
      <c r="U61" s="80" t="s">
        <v>97</v>
      </c>
      <c r="V61" s="80" t="s">
        <v>92</v>
      </c>
      <c r="W61" s="42"/>
      <c r="X61" s="42"/>
      <c r="Y61" s="42"/>
      <c r="Z61" s="198"/>
      <c r="AA61" s="75"/>
      <c r="AB61" s="126"/>
      <c r="AC61" s="126"/>
      <c r="AD61" s="126"/>
      <c r="AE61" s="126"/>
      <c r="AF61" s="126"/>
      <c r="AG61" s="33"/>
      <c r="AH61" s="121"/>
      <c r="AI61" s="121"/>
      <c r="AJ61" s="121"/>
      <c r="AK61" s="121"/>
      <c r="AL61" s="122"/>
      <c r="AM61" s="122"/>
      <c r="AN61" s="122"/>
      <c r="AO61" s="122"/>
      <c r="AP61" s="105"/>
      <c r="AQ61" s="105"/>
      <c r="AR61" s="216"/>
      <c r="AS61" s="216"/>
      <c r="AT61" s="216"/>
      <c r="AU61" s="216"/>
      <c r="AV61" s="216"/>
      <c r="AW61" s="110"/>
      <c r="AX61" s="32" t="s">
        <v>109</v>
      </c>
      <c r="AY61" s="109" t="s">
        <v>75</v>
      </c>
      <c r="AZ61" s="123" t="s">
        <v>268</v>
      </c>
      <c r="BA61" s="106" t="s">
        <v>215</v>
      </c>
      <c r="BB61" s="124" t="s">
        <v>269</v>
      </c>
      <c r="BC61" s="125" t="s">
        <v>72</v>
      </c>
    </row>
    <row r="62" spans="2:56" customFormat="1" ht="15.95" customHeight="1" x14ac:dyDescent="0.25">
      <c r="B62" s="119" t="s">
        <v>102</v>
      </c>
      <c r="C62" s="104" t="s">
        <v>270</v>
      </c>
      <c r="D62" s="104" t="s">
        <v>271</v>
      </c>
      <c r="E62" s="81" t="s">
        <v>264</v>
      </c>
      <c r="F62" s="81" t="s">
        <v>92</v>
      </c>
      <c r="G62" s="81" t="s">
        <v>83</v>
      </c>
      <c r="H62" s="81"/>
      <c r="I62" s="81"/>
      <c r="J62" s="36" t="s">
        <v>265</v>
      </c>
      <c r="K62" s="75" t="s">
        <v>266</v>
      </c>
      <c r="L62" s="35"/>
      <c r="M62" s="75"/>
      <c r="N62" s="35" t="s">
        <v>272</v>
      </c>
      <c r="O62" s="75"/>
      <c r="P62" s="82" t="s">
        <v>96</v>
      </c>
      <c r="Q62" s="82" t="s">
        <v>92</v>
      </c>
      <c r="R62" s="82"/>
      <c r="S62" s="82"/>
      <c r="T62" s="82"/>
      <c r="U62" s="80" t="s">
        <v>97</v>
      </c>
      <c r="V62" s="80" t="s">
        <v>92</v>
      </c>
      <c r="W62" s="42"/>
      <c r="X62" s="42"/>
      <c r="Y62" s="42"/>
      <c r="Z62" s="75"/>
      <c r="AA62" s="75"/>
      <c r="AB62" s="126"/>
      <c r="AC62" s="126"/>
      <c r="AD62" s="126"/>
      <c r="AE62" s="126"/>
      <c r="AF62" s="126"/>
      <c r="AG62" s="33"/>
      <c r="AH62" s="127"/>
      <c r="AI62" s="128"/>
      <c r="AJ62" s="128"/>
      <c r="AK62" s="128"/>
      <c r="AL62" s="129"/>
      <c r="AM62" s="129"/>
      <c r="AN62" s="129"/>
      <c r="AO62" s="129"/>
      <c r="AP62" s="105"/>
      <c r="AQ62" s="105"/>
      <c r="AR62" s="32"/>
      <c r="AS62" s="32"/>
      <c r="AT62" s="130"/>
      <c r="AU62" s="32"/>
      <c r="AV62" s="32"/>
      <c r="AW62" s="32"/>
      <c r="AX62" s="32" t="s">
        <v>109</v>
      </c>
      <c r="AY62" s="109" t="s">
        <v>75</v>
      </c>
      <c r="AZ62" s="123" t="s">
        <v>273</v>
      </c>
      <c r="BA62" s="106" t="s">
        <v>274</v>
      </c>
      <c r="BB62" s="124" t="s">
        <v>275</v>
      </c>
      <c r="BC62" s="125" t="s">
        <v>72</v>
      </c>
    </row>
    <row r="63" spans="2:56" customFormat="1" ht="15.95" customHeight="1" x14ac:dyDescent="0.25">
      <c r="B63" s="131" t="s">
        <v>113</v>
      </c>
      <c r="C63" s="34" t="s">
        <v>276</v>
      </c>
      <c r="D63" s="34" t="s">
        <v>277</v>
      </c>
      <c r="E63" s="132" t="s">
        <v>264</v>
      </c>
      <c r="F63" s="132" t="s">
        <v>92</v>
      </c>
      <c r="G63" s="217" t="s">
        <v>83</v>
      </c>
      <c r="H63" s="134"/>
      <c r="I63" s="217"/>
      <c r="J63" s="202" t="s">
        <v>278</v>
      </c>
      <c r="K63" s="218"/>
      <c r="L63" s="37">
        <v>1854</v>
      </c>
      <c r="M63" s="219"/>
      <c r="N63" s="202"/>
      <c r="O63" s="168" t="s">
        <v>118</v>
      </c>
      <c r="P63" s="137" t="s">
        <v>96</v>
      </c>
      <c r="Q63" s="137" t="s">
        <v>92</v>
      </c>
      <c r="R63" s="203"/>
      <c r="S63" s="203"/>
      <c r="T63" s="203"/>
      <c r="U63" s="139" t="s">
        <v>97</v>
      </c>
      <c r="V63" s="139" t="s">
        <v>92</v>
      </c>
      <c r="W63" s="220"/>
      <c r="X63" s="220"/>
      <c r="Y63" s="220"/>
      <c r="Z63" s="141"/>
      <c r="AA63" s="105" t="s">
        <v>279</v>
      </c>
      <c r="AB63" s="142" t="s">
        <v>280</v>
      </c>
      <c r="AC63" s="142" t="s">
        <v>281</v>
      </c>
      <c r="AD63" s="221"/>
      <c r="AE63" s="221"/>
      <c r="AF63" s="221"/>
      <c r="AG63" s="222"/>
      <c r="AH63" s="145" t="s">
        <v>109</v>
      </c>
      <c r="AI63" s="145" t="s">
        <v>109</v>
      </c>
      <c r="AJ63" s="145" t="s">
        <v>109</v>
      </c>
      <c r="AK63" s="145" t="s">
        <v>109</v>
      </c>
      <c r="AL63" s="146" t="s">
        <v>109</v>
      </c>
      <c r="AM63" s="146" t="s">
        <v>109</v>
      </c>
      <c r="AN63" s="146" t="s">
        <v>109</v>
      </c>
      <c r="AO63" s="146" t="s">
        <v>109</v>
      </c>
      <c r="AP63" s="222"/>
      <c r="AQ63" s="222"/>
      <c r="AR63" s="222"/>
      <c r="AS63" s="222"/>
      <c r="AT63" s="222"/>
      <c r="AU63" s="222"/>
      <c r="AV63" s="222"/>
      <c r="AW63" s="105" t="s">
        <v>282</v>
      </c>
      <c r="AX63" s="168" t="s">
        <v>230</v>
      </c>
      <c r="AY63" s="148" t="s">
        <v>76</v>
      </c>
      <c r="AZ63" s="149" t="s">
        <v>283</v>
      </c>
      <c r="BA63" s="150" t="s">
        <v>284</v>
      </c>
      <c r="BB63" s="139" t="s">
        <v>285</v>
      </c>
      <c r="BC63" s="58" t="s">
        <v>72</v>
      </c>
    </row>
    <row r="64" spans="2:56" customFormat="1" ht="15.95" customHeight="1" x14ac:dyDescent="0.25">
      <c r="B64" s="131" t="s">
        <v>126</v>
      </c>
      <c r="C64" s="34" t="s">
        <v>286</v>
      </c>
      <c r="D64" s="34" t="s">
        <v>287</v>
      </c>
      <c r="E64" s="132" t="s">
        <v>264</v>
      </c>
      <c r="F64" s="132" t="s">
        <v>92</v>
      </c>
      <c r="G64" s="151" t="s">
        <v>83</v>
      </c>
      <c r="H64" s="151" t="s">
        <v>288</v>
      </c>
      <c r="I64" s="151" t="s">
        <v>289</v>
      </c>
      <c r="J64" s="37" t="s">
        <v>278</v>
      </c>
      <c r="K64" s="207"/>
      <c r="L64" s="37">
        <v>1853</v>
      </c>
      <c r="M64" s="152"/>
      <c r="N64" s="152"/>
      <c r="O64" s="37"/>
      <c r="P64" s="137" t="s">
        <v>96</v>
      </c>
      <c r="Q64" s="137" t="s">
        <v>92</v>
      </c>
      <c r="R64" s="58"/>
      <c r="S64" s="58"/>
      <c r="T64" s="58"/>
      <c r="U64" s="139" t="s">
        <v>97</v>
      </c>
      <c r="V64" s="139" t="s">
        <v>92</v>
      </c>
      <c r="W64" s="43"/>
      <c r="X64" s="43"/>
      <c r="Y64" s="43"/>
      <c r="Z64" s="105" t="s">
        <v>279</v>
      </c>
      <c r="AA64" s="141"/>
      <c r="AB64" s="142" t="s">
        <v>280</v>
      </c>
      <c r="AC64" s="142" t="s">
        <v>281</v>
      </c>
      <c r="AD64" s="9"/>
      <c r="AE64" s="9"/>
      <c r="AF64" s="9"/>
      <c r="AG64" s="7"/>
      <c r="AH64" s="145" t="s">
        <v>109</v>
      </c>
      <c r="AI64" s="145" t="s">
        <v>109</v>
      </c>
      <c r="AJ64" s="145" t="s">
        <v>109</v>
      </c>
      <c r="AK64" s="145" t="s">
        <v>109</v>
      </c>
      <c r="AL64" s="146" t="s">
        <v>109</v>
      </c>
      <c r="AM64" s="146" t="s">
        <v>109</v>
      </c>
      <c r="AN64" s="146" t="s">
        <v>109</v>
      </c>
      <c r="AO64" s="146" t="s">
        <v>109</v>
      </c>
      <c r="AP64" s="7"/>
      <c r="AQ64" s="7"/>
      <c r="AR64" s="7"/>
      <c r="AS64" s="7"/>
      <c r="AT64" s="7"/>
      <c r="AU64" s="7"/>
      <c r="AV64" s="7"/>
      <c r="AW64" s="105" t="s">
        <v>109</v>
      </c>
      <c r="AX64" s="37"/>
      <c r="AY64" s="148" t="s">
        <v>76</v>
      </c>
      <c r="AZ64" s="149" t="s">
        <v>290</v>
      </c>
      <c r="BA64" s="150" t="s">
        <v>291</v>
      </c>
      <c r="BB64" s="153" t="s">
        <v>292</v>
      </c>
      <c r="BC64" s="58" t="s">
        <v>72</v>
      </c>
    </row>
    <row r="65" spans="1:56" customFormat="1" ht="15.95" customHeight="1" x14ac:dyDescent="0.25">
      <c r="B65" s="8" t="s">
        <v>135</v>
      </c>
      <c r="C65" s="172" t="s">
        <v>145</v>
      </c>
      <c r="D65" s="173" t="s">
        <v>146</v>
      </c>
      <c r="E65" s="154" t="s">
        <v>264</v>
      </c>
      <c r="F65" s="154" t="s">
        <v>92</v>
      </c>
      <c r="G65" s="174" t="s">
        <v>83</v>
      </c>
      <c r="H65" s="174"/>
      <c r="I65" s="175" t="s">
        <v>109</v>
      </c>
      <c r="J65" s="248">
        <v>1847</v>
      </c>
      <c r="K65" s="157" t="s">
        <v>266</v>
      </c>
      <c r="L65" s="177"/>
      <c r="M65" s="177"/>
      <c r="N65" s="177"/>
      <c r="O65" s="178" t="s">
        <v>118</v>
      </c>
      <c r="P65" s="160" t="s">
        <v>96</v>
      </c>
      <c r="Q65" s="160" t="s">
        <v>92</v>
      </c>
      <c r="R65" s="179"/>
      <c r="S65" s="179"/>
      <c r="T65" s="179"/>
      <c r="U65" s="162" t="s">
        <v>97</v>
      </c>
      <c r="V65" s="162" t="s">
        <v>92</v>
      </c>
      <c r="W65" s="180"/>
      <c r="X65" s="180"/>
      <c r="Y65" s="180"/>
      <c r="Z65" s="177"/>
      <c r="AA65" s="177"/>
      <c r="AB65" s="164" t="s">
        <v>109</v>
      </c>
      <c r="AC65" s="164" t="s">
        <v>109</v>
      </c>
      <c r="AD65" s="181"/>
      <c r="AE65" s="181"/>
      <c r="AF65" s="181"/>
      <c r="AG65" s="177"/>
      <c r="AH65" s="182"/>
      <c r="AI65" s="182"/>
      <c r="AJ65" s="182"/>
      <c r="AK65" s="182"/>
      <c r="AL65" s="183"/>
      <c r="AM65" s="183"/>
      <c r="AN65" s="183"/>
      <c r="AO65" s="183"/>
      <c r="AP65" s="176">
        <v>1847</v>
      </c>
      <c r="AQ65" s="176" t="s">
        <v>293</v>
      </c>
      <c r="AR65" s="176"/>
      <c r="AS65" s="184" t="s">
        <v>96</v>
      </c>
      <c r="AT65" s="110" t="s">
        <v>140</v>
      </c>
      <c r="AU65" s="110" t="s">
        <v>141</v>
      </c>
      <c r="AV65" s="176" t="s">
        <v>109</v>
      </c>
      <c r="AW65" s="185"/>
      <c r="AX65" s="185"/>
      <c r="AY65" s="148" t="s">
        <v>75</v>
      </c>
      <c r="AZ65" s="113" t="s">
        <v>294</v>
      </c>
      <c r="BA65" s="186" t="s">
        <v>149</v>
      </c>
      <c r="BB65" s="43" t="s">
        <v>295</v>
      </c>
      <c r="BC65" s="171" t="s">
        <v>72</v>
      </c>
    </row>
    <row r="66" spans="1:56" customFormat="1" ht="15.75" customHeight="1" x14ac:dyDescent="0.25">
      <c r="B66" s="114" t="s">
        <v>85</v>
      </c>
      <c r="C66" s="115" t="s">
        <v>424</v>
      </c>
      <c r="D66" s="112" t="s">
        <v>423</v>
      </c>
      <c r="E66" s="154" t="s">
        <v>264</v>
      </c>
      <c r="F66" s="154" t="s">
        <v>92</v>
      </c>
      <c r="G66" s="174" t="s">
        <v>83</v>
      </c>
      <c r="H66" s="77" t="s">
        <v>427</v>
      </c>
      <c r="I66" s="6"/>
      <c r="J66" s="7">
        <v>1882</v>
      </c>
      <c r="K66" s="35"/>
      <c r="L66" s="37">
        <v>1850</v>
      </c>
      <c r="M66" s="7"/>
      <c r="N66" s="48"/>
      <c r="O66" s="7"/>
      <c r="P66" s="160" t="s">
        <v>96</v>
      </c>
      <c r="Q66" s="160" t="s">
        <v>92</v>
      </c>
      <c r="R66" s="41"/>
      <c r="S66" s="41"/>
      <c r="T66" s="41" t="s">
        <v>429</v>
      </c>
      <c r="U66" s="162" t="s">
        <v>97</v>
      </c>
      <c r="V66" s="42"/>
      <c r="W66" s="21"/>
      <c r="X66" s="21"/>
      <c r="Y66" s="21" t="s">
        <v>430</v>
      </c>
      <c r="Z66" s="35"/>
      <c r="AA66" s="7"/>
      <c r="AB66" s="9" t="s">
        <v>428</v>
      </c>
      <c r="AC66" s="9" t="s">
        <v>281</v>
      </c>
      <c r="AD66" s="9"/>
      <c r="AE66" s="9"/>
      <c r="AF66" s="9"/>
      <c r="AG66" s="7" t="s">
        <v>421</v>
      </c>
      <c r="AH66" s="78"/>
      <c r="AI66" s="78"/>
      <c r="AJ66" s="78"/>
      <c r="AK66" s="78"/>
      <c r="AL66" s="79"/>
      <c r="AM66" s="79"/>
      <c r="AN66" s="79"/>
      <c r="AO66" s="79"/>
      <c r="AP66" s="37"/>
      <c r="AQ66" s="7"/>
      <c r="AR66" s="7"/>
      <c r="AS66" s="7"/>
      <c r="AT66" s="110"/>
      <c r="AU66" s="110"/>
      <c r="AV66" s="7"/>
      <c r="AW66" s="110"/>
      <c r="AX66" s="7"/>
      <c r="AY66" s="148" t="s">
        <v>76</v>
      </c>
      <c r="AZ66" s="113"/>
      <c r="BA66" s="111"/>
      <c r="BB66" s="43"/>
      <c r="BC66" s="118" t="s">
        <v>432</v>
      </c>
      <c r="BD66" t="s">
        <v>72</v>
      </c>
    </row>
    <row r="67" spans="1:56" customFormat="1" x14ac:dyDescent="0.25"/>
    <row r="68" spans="1:56" customFormat="1" ht="15.95" customHeight="1" x14ac:dyDescent="0.25">
      <c r="B68" s="119" t="s">
        <v>88</v>
      </c>
      <c r="C68" s="195" t="s">
        <v>208</v>
      </c>
      <c r="D68" s="104" t="s">
        <v>209</v>
      </c>
      <c r="E68" s="81" t="s">
        <v>210</v>
      </c>
      <c r="F68" s="81" t="s">
        <v>92</v>
      </c>
      <c r="G68" s="196" t="s">
        <v>84</v>
      </c>
      <c r="H68" s="81"/>
      <c r="I68" s="81"/>
      <c r="J68" s="37" t="s">
        <v>211</v>
      </c>
      <c r="K68" s="75" t="s">
        <v>212</v>
      </c>
      <c r="L68" s="197"/>
      <c r="M68" s="198"/>
      <c r="N68" s="35" t="s">
        <v>213</v>
      </c>
      <c r="O68" s="197"/>
      <c r="P68" s="82" t="s">
        <v>96</v>
      </c>
      <c r="Q68" s="82" t="s">
        <v>92</v>
      </c>
      <c r="R68" s="82"/>
      <c r="S68" s="82"/>
      <c r="T68" s="82"/>
      <c r="U68" s="80" t="s">
        <v>97</v>
      </c>
      <c r="V68" s="80" t="s">
        <v>92</v>
      </c>
      <c r="W68" s="42"/>
      <c r="X68" s="42"/>
      <c r="Y68" s="42"/>
      <c r="Z68" s="198"/>
      <c r="AA68" s="75"/>
      <c r="AB68" s="126"/>
      <c r="AC68" s="126"/>
      <c r="AD68" s="126"/>
      <c r="AE68" s="126"/>
      <c r="AF68" s="126"/>
      <c r="AG68" s="33"/>
      <c r="AH68" s="121"/>
      <c r="AI68" s="121"/>
      <c r="AJ68" s="121"/>
      <c r="AK68" s="121"/>
      <c r="AL68" s="122"/>
      <c r="AM68" s="122"/>
      <c r="AN68" s="122"/>
      <c r="AO68" s="122"/>
      <c r="AP68" s="105"/>
      <c r="AQ68" s="105"/>
      <c r="AR68" s="32"/>
      <c r="AS68" s="32"/>
      <c r="AT68" s="32"/>
      <c r="AU68" s="32"/>
      <c r="AV68" s="32"/>
      <c r="AW68" s="110"/>
      <c r="AX68" s="32" t="s">
        <v>109</v>
      </c>
      <c r="AY68" s="109" t="s">
        <v>75</v>
      </c>
      <c r="AZ68" s="123" t="s">
        <v>214</v>
      </c>
      <c r="BA68" s="106" t="s">
        <v>215</v>
      </c>
      <c r="BB68" s="189" t="s">
        <v>216</v>
      </c>
      <c r="BC68" s="125" t="s">
        <v>72</v>
      </c>
    </row>
    <row r="69" spans="1:56" customFormat="1" ht="15.95" customHeight="1" x14ac:dyDescent="0.25">
      <c r="B69" s="119" t="s">
        <v>102</v>
      </c>
      <c r="C69" s="104" t="s">
        <v>217</v>
      </c>
      <c r="D69" s="104" t="s">
        <v>218</v>
      </c>
      <c r="E69" s="81" t="s">
        <v>210</v>
      </c>
      <c r="F69" s="81" t="s">
        <v>92</v>
      </c>
      <c r="G69" s="81" t="s">
        <v>84</v>
      </c>
      <c r="H69" s="81"/>
      <c r="I69" s="81"/>
      <c r="J69" s="36" t="s">
        <v>211</v>
      </c>
      <c r="K69" s="75" t="s">
        <v>212</v>
      </c>
      <c r="L69" s="35"/>
      <c r="M69" s="75"/>
      <c r="N69" s="35" t="s">
        <v>219</v>
      </c>
      <c r="O69" s="75"/>
      <c r="P69" s="82" t="s">
        <v>96</v>
      </c>
      <c r="Q69" s="82" t="s">
        <v>92</v>
      </c>
      <c r="R69" s="82"/>
      <c r="S69" s="82"/>
      <c r="T69" s="82"/>
      <c r="U69" s="80" t="s">
        <v>97</v>
      </c>
      <c r="V69" s="80" t="s">
        <v>92</v>
      </c>
      <c r="W69" s="42"/>
      <c r="X69" s="42"/>
      <c r="Y69" s="42"/>
      <c r="Z69" s="75"/>
      <c r="AA69" s="75"/>
      <c r="AB69" s="126"/>
      <c r="AC69" s="126"/>
      <c r="AD69" s="126"/>
      <c r="AE69" s="126"/>
      <c r="AF69" s="126"/>
      <c r="AG69" s="33"/>
      <c r="AH69" s="127"/>
      <c r="AI69" s="128"/>
      <c r="AJ69" s="128"/>
      <c r="AK69" s="128"/>
      <c r="AL69" s="129"/>
      <c r="AM69" s="129"/>
      <c r="AN69" s="129"/>
      <c r="AO69" s="129"/>
      <c r="AP69" s="105"/>
      <c r="AQ69" s="105"/>
      <c r="AR69" s="32"/>
      <c r="AS69" s="32"/>
      <c r="AT69" s="130"/>
      <c r="AU69" s="32"/>
      <c r="AV69" s="32"/>
      <c r="AW69" s="32"/>
      <c r="AX69" s="32" t="s">
        <v>109</v>
      </c>
      <c r="AY69" s="109" t="s">
        <v>75</v>
      </c>
      <c r="AZ69" s="123" t="s">
        <v>220</v>
      </c>
      <c r="BA69" s="106" t="s">
        <v>221</v>
      </c>
      <c r="BB69" s="124" t="s">
        <v>222</v>
      </c>
      <c r="BC69" s="125" t="s">
        <v>72</v>
      </c>
    </row>
    <row r="70" spans="1:56" customFormat="1" ht="15.95" customHeight="1" x14ac:dyDescent="0.25">
      <c r="B70" s="199" t="s">
        <v>223</v>
      </c>
      <c r="C70" s="34" t="s">
        <v>224</v>
      </c>
      <c r="D70" s="34" t="s">
        <v>225</v>
      </c>
      <c r="E70" s="132" t="s">
        <v>226</v>
      </c>
      <c r="F70" s="132" t="s">
        <v>92</v>
      </c>
      <c r="G70" s="134" t="s">
        <v>84</v>
      </c>
      <c r="H70" s="200"/>
      <c r="I70" s="201"/>
      <c r="J70" s="251" t="s">
        <v>227</v>
      </c>
      <c r="K70" s="168"/>
      <c r="L70" s="37">
        <v>1861</v>
      </c>
      <c r="M70" s="202"/>
      <c r="N70" s="202"/>
      <c r="O70" s="168" t="s">
        <v>118</v>
      </c>
      <c r="P70" s="137" t="s">
        <v>96</v>
      </c>
      <c r="Q70" s="137" t="s">
        <v>92</v>
      </c>
      <c r="R70" s="203"/>
      <c r="S70" s="203"/>
      <c r="T70" s="203"/>
      <c r="U70" s="139" t="s">
        <v>97</v>
      </c>
      <c r="V70" s="139" t="s">
        <v>92</v>
      </c>
      <c r="W70" s="204"/>
      <c r="X70" s="204"/>
      <c r="Y70" s="204"/>
      <c r="Z70" s="141"/>
      <c r="AA70" s="247" t="s">
        <v>228</v>
      </c>
      <c r="AB70" s="142" t="s">
        <v>229</v>
      </c>
      <c r="AC70" s="142" t="s">
        <v>238</v>
      </c>
      <c r="AD70" s="205"/>
      <c r="AE70" s="206"/>
      <c r="AF70" s="205"/>
      <c r="AG70" s="168"/>
      <c r="AH70" s="145" t="s">
        <v>109</v>
      </c>
      <c r="AI70" s="145" t="s">
        <v>109</v>
      </c>
      <c r="AJ70" s="145" t="s">
        <v>109</v>
      </c>
      <c r="AK70" s="145" t="s">
        <v>109</v>
      </c>
      <c r="AL70" s="146" t="s">
        <v>109</v>
      </c>
      <c r="AM70" s="146" t="s">
        <v>109</v>
      </c>
      <c r="AN70" s="146" t="s">
        <v>109</v>
      </c>
      <c r="AO70" s="146" t="s">
        <v>109</v>
      </c>
      <c r="AP70" s="168"/>
      <c r="AQ70" s="168"/>
      <c r="AR70" s="168"/>
      <c r="AS70" s="168"/>
      <c r="AT70" s="168"/>
      <c r="AU70" s="168"/>
      <c r="AV70" s="168"/>
      <c r="AW70" s="105" t="s">
        <v>109</v>
      </c>
      <c r="AX70" s="168" t="s">
        <v>230</v>
      </c>
      <c r="AY70" s="148" t="s">
        <v>76</v>
      </c>
      <c r="AZ70" s="76" t="s">
        <v>231</v>
      </c>
      <c r="BA70" s="150" t="s">
        <v>232</v>
      </c>
      <c r="BB70" s="153" t="s">
        <v>233</v>
      </c>
      <c r="BC70" s="58" t="s">
        <v>72</v>
      </c>
    </row>
    <row r="71" spans="1:56" customFormat="1" ht="15.95" customHeight="1" x14ac:dyDescent="0.25">
      <c r="B71" s="131" t="s">
        <v>126</v>
      </c>
      <c r="C71" s="34" t="s">
        <v>234</v>
      </c>
      <c r="D71" s="34" t="s">
        <v>235</v>
      </c>
      <c r="E71" s="132" t="s">
        <v>210</v>
      </c>
      <c r="F71" s="132" t="s">
        <v>92</v>
      </c>
      <c r="G71" s="151" t="s">
        <v>84</v>
      </c>
      <c r="H71" s="151" t="s">
        <v>129</v>
      </c>
      <c r="I71" s="151" t="s">
        <v>236</v>
      </c>
      <c r="J71" s="37" t="s">
        <v>227</v>
      </c>
      <c r="K71" s="207"/>
      <c r="L71" s="37">
        <v>1856</v>
      </c>
      <c r="M71" s="152"/>
      <c r="N71" s="152"/>
      <c r="O71" s="37"/>
      <c r="P71" s="137" t="s">
        <v>96</v>
      </c>
      <c r="Q71" s="137" t="s">
        <v>92</v>
      </c>
      <c r="R71" s="58"/>
      <c r="S71" s="58"/>
      <c r="T71" s="58"/>
      <c r="U71" s="139" t="s">
        <v>97</v>
      </c>
      <c r="V71" s="139" t="s">
        <v>92</v>
      </c>
      <c r="W71" s="43"/>
      <c r="X71" s="43"/>
      <c r="Y71" s="43"/>
      <c r="Z71" s="105" t="s">
        <v>237</v>
      </c>
      <c r="AA71" s="141"/>
      <c r="AB71" s="142" t="s">
        <v>229</v>
      </c>
      <c r="AC71" s="142" t="s">
        <v>238</v>
      </c>
      <c r="AD71" s="9"/>
      <c r="AE71" s="9"/>
      <c r="AF71" s="9"/>
      <c r="AG71" s="7"/>
      <c r="AH71" s="145" t="s">
        <v>109</v>
      </c>
      <c r="AI71" s="145" t="s">
        <v>109</v>
      </c>
      <c r="AJ71" s="145" t="s">
        <v>109</v>
      </c>
      <c r="AK71" s="145" t="s">
        <v>109</v>
      </c>
      <c r="AL71" s="146" t="s">
        <v>109</v>
      </c>
      <c r="AM71" s="146" t="s">
        <v>109</v>
      </c>
      <c r="AN71" s="146" t="s">
        <v>109</v>
      </c>
      <c r="AO71" s="146" t="s">
        <v>109</v>
      </c>
      <c r="AP71" s="7"/>
      <c r="AQ71" s="7"/>
      <c r="AR71" s="7"/>
      <c r="AS71" s="7"/>
      <c r="AT71" s="7"/>
      <c r="AU71" s="7"/>
      <c r="AV71" s="7"/>
      <c r="AW71" s="105" t="s">
        <v>109</v>
      </c>
      <c r="AX71" s="37"/>
      <c r="AY71" s="148" t="s">
        <v>76</v>
      </c>
      <c r="AZ71" s="76" t="s">
        <v>239</v>
      </c>
      <c r="BA71" s="150" t="s">
        <v>240</v>
      </c>
      <c r="BB71" s="153" t="s">
        <v>241</v>
      </c>
      <c r="BC71" s="58" t="s">
        <v>72</v>
      </c>
    </row>
    <row r="72" spans="1:56" customFormat="1" ht="15.95" customHeight="1" x14ac:dyDescent="0.25">
      <c r="B72" s="8" t="s">
        <v>135</v>
      </c>
      <c r="C72" s="172" t="s">
        <v>145</v>
      </c>
      <c r="D72" s="173" t="s">
        <v>146</v>
      </c>
      <c r="E72" s="154" t="s">
        <v>210</v>
      </c>
      <c r="F72" s="154" t="s">
        <v>92</v>
      </c>
      <c r="G72" s="174" t="s">
        <v>84</v>
      </c>
      <c r="H72" s="174"/>
      <c r="I72" s="175" t="s">
        <v>109</v>
      </c>
      <c r="J72" s="248">
        <v>1847</v>
      </c>
      <c r="K72" s="157" t="s">
        <v>212</v>
      </c>
      <c r="L72" s="177"/>
      <c r="M72" s="177"/>
      <c r="N72" s="177"/>
      <c r="O72" s="178" t="s">
        <v>118</v>
      </c>
      <c r="P72" s="160" t="s">
        <v>96</v>
      </c>
      <c r="Q72" s="160" t="s">
        <v>92</v>
      </c>
      <c r="R72" s="179"/>
      <c r="S72" s="179"/>
      <c r="T72" s="179"/>
      <c r="U72" s="162" t="s">
        <v>97</v>
      </c>
      <c r="V72" s="162" t="s">
        <v>92</v>
      </c>
      <c r="W72" s="180"/>
      <c r="X72" s="180"/>
      <c r="Y72" s="180"/>
      <c r="Z72" s="177"/>
      <c r="AA72" s="177"/>
      <c r="AB72" s="164" t="s">
        <v>109</v>
      </c>
      <c r="AC72" s="164" t="s">
        <v>109</v>
      </c>
      <c r="AD72" s="181"/>
      <c r="AE72" s="181"/>
      <c r="AF72" s="181"/>
      <c r="AG72" s="177"/>
      <c r="AH72" s="182"/>
      <c r="AI72" s="182"/>
      <c r="AJ72" s="182"/>
      <c r="AK72" s="182"/>
      <c r="AL72" s="183"/>
      <c r="AM72" s="183"/>
      <c r="AN72" s="183"/>
      <c r="AO72" s="183"/>
      <c r="AP72" s="176">
        <v>1847</v>
      </c>
      <c r="AQ72" s="176" t="s">
        <v>242</v>
      </c>
      <c r="AR72" s="176"/>
      <c r="AS72" s="184" t="s">
        <v>96</v>
      </c>
      <c r="AT72" s="110" t="s">
        <v>183</v>
      </c>
      <c r="AU72" s="110" t="s">
        <v>184</v>
      </c>
      <c r="AV72" s="176" t="s">
        <v>109</v>
      </c>
      <c r="AW72" s="185"/>
      <c r="AX72" s="185"/>
      <c r="AY72" s="148" t="s">
        <v>75</v>
      </c>
      <c r="AZ72" s="113" t="s">
        <v>243</v>
      </c>
      <c r="BA72" s="186" t="s">
        <v>149</v>
      </c>
      <c r="BB72" s="43" t="s">
        <v>244</v>
      </c>
      <c r="BC72" s="171" t="s">
        <v>72</v>
      </c>
    </row>
    <row r="73" spans="1:56" customFormat="1" ht="15.95" customHeight="1" x14ac:dyDescent="0.25">
      <c r="B73" s="8" t="s">
        <v>245</v>
      </c>
      <c r="C73" s="34" t="s">
        <v>246</v>
      </c>
      <c r="D73" s="208" t="s">
        <v>247</v>
      </c>
      <c r="E73" s="154" t="s">
        <v>226</v>
      </c>
      <c r="F73" s="154" t="s">
        <v>92</v>
      </c>
      <c r="G73" s="6" t="s">
        <v>84</v>
      </c>
      <c r="H73" s="6" t="s">
        <v>248</v>
      </c>
      <c r="I73" s="6" t="s">
        <v>249</v>
      </c>
      <c r="J73" s="7">
        <v>1901</v>
      </c>
      <c r="K73" s="144" t="s">
        <v>250</v>
      </c>
      <c r="L73" s="209"/>
      <c r="M73" s="7"/>
      <c r="N73" s="7"/>
      <c r="O73" s="7"/>
      <c r="P73" s="160" t="s">
        <v>96</v>
      </c>
      <c r="Q73" s="160" t="s">
        <v>92</v>
      </c>
      <c r="R73" s="82" t="s">
        <v>109</v>
      </c>
      <c r="S73" s="82" t="s">
        <v>109</v>
      </c>
      <c r="T73" s="82" t="s">
        <v>109</v>
      </c>
      <c r="U73" s="162" t="s">
        <v>251</v>
      </c>
      <c r="V73" s="162" t="s">
        <v>109</v>
      </c>
      <c r="W73" s="21"/>
      <c r="X73" s="21"/>
      <c r="Y73" s="21"/>
      <c r="Z73" s="210"/>
      <c r="AA73" s="7"/>
      <c r="AB73" s="164" t="s">
        <v>229</v>
      </c>
      <c r="AC73" s="164" t="s">
        <v>238</v>
      </c>
      <c r="AD73" s="9"/>
      <c r="AE73" s="9"/>
      <c r="AF73" s="9"/>
      <c r="AG73" s="75"/>
      <c r="AH73" s="211"/>
      <c r="AI73" s="211"/>
      <c r="AJ73" s="211"/>
      <c r="AK73" s="211"/>
      <c r="AL73" s="212"/>
      <c r="AM73" s="212"/>
      <c r="AN73" s="212"/>
      <c r="AO73" s="212"/>
      <c r="AP73" s="7">
        <v>1901</v>
      </c>
      <c r="AQ73" s="10" t="s">
        <v>252</v>
      </c>
      <c r="AR73" s="7" t="s">
        <v>253</v>
      </c>
      <c r="AS73" s="7" t="s">
        <v>254</v>
      </c>
      <c r="AT73" s="213" t="s">
        <v>255</v>
      </c>
      <c r="AU73" s="213" t="s">
        <v>256</v>
      </c>
      <c r="AV73" s="7"/>
      <c r="AW73" s="32" t="s">
        <v>257</v>
      </c>
      <c r="AX73" s="32" t="s">
        <v>258</v>
      </c>
      <c r="AY73" s="148" t="s">
        <v>76</v>
      </c>
      <c r="AZ73" s="113" t="s">
        <v>259</v>
      </c>
      <c r="BA73" s="186" t="s">
        <v>260</v>
      </c>
      <c r="BB73" s="43" t="s">
        <v>261</v>
      </c>
      <c r="BC73" s="214" t="s">
        <v>72</v>
      </c>
    </row>
    <row r="74" spans="1:56" s="24" customFormat="1" ht="16.350000000000001" customHeight="1" thickBot="1" x14ac:dyDescent="0.3">
      <c r="A74" s="27" t="s">
        <v>448</v>
      </c>
      <c r="B74" s="27"/>
      <c r="C74" s="27"/>
      <c r="D74" s="27"/>
      <c r="E74" s="27"/>
      <c r="F74" s="27"/>
      <c r="G74" s="27"/>
      <c r="H74" s="27"/>
    </row>
    <row r="75" spans="1:56" s="24" customFormat="1" ht="24" customHeight="1" x14ac:dyDescent="0.25">
      <c r="A75" s="267" t="s">
        <v>458</v>
      </c>
      <c r="B75" s="267"/>
      <c r="C75" s="267"/>
      <c r="D75" s="267"/>
      <c r="E75" s="267"/>
      <c r="F75" s="267"/>
      <c r="G75" s="267"/>
      <c r="H75" s="267"/>
      <c r="I75" s="267"/>
      <c r="J75" s="267"/>
      <c r="K75" s="267"/>
      <c r="L75" s="267"/>
      <c r="M75" s="267"/>
      <c r="N75" s="267"/>
      <c r="AI75" s="2"/>
      <c r="AJ75" s="2"/>
      <c r="AK75" s="2"/>
      <c r="AL75" s="2"/>
      <c r="AM75" s="2"/>
      <c r="AN75" s="2"/>
      <c r="AO75" s="2"/>
      <c r="AP75" s="2"/>
    </row>
    <row r="76" spans="1:56" s="24" customFormat="1" ht="51.75" customHeight="1" x14ac:dyDescent="0.25">
      <c r="A76" s="23" t="s">
        <v>30</v>
      </c>
      <c r="B76" s="268" t="s">
        <v>457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row>
    <row r="77" spans="1:56" s="24" customFormat="1" ht="16.350000000000001" customHeight="1" thickBot="1" x14ac:dyDescent="0.3">
      <c r="A77" s="27"/>
      <c r="B77" s="27"/>
      <c r="C77" s="27"/>
      <c r="D77" s="27"/>
      <c r="E77" s="27"/>
      <c r="F77" s="27"/>
      <c r="G77" s="60"/>
      <c r="H77" s="27"/>
      <c r="AI77" s="2"/>
      <c r="AJ77" s="2"/>
      <c r="AK77" s="2"/>
      <c r="AL77" s="2"/>
      <c r="AM77" s="2"/>
      <c r="AN77" s="2"/>
      <c r="AO77" s="2"/>
      <c r="AP77" s="2"/>
    </row>
    <row r="78" spans="1:56" s="24" customFormat="1" ht="18.75" customHeight="1" x14ac:dyDescent="0.25">
      <c r="A78" s="53" t="s">
        <v>18</v>
      </c>
      <c r="AI78" s="2"/>
      <c r="AJ78" s="2"/>
      <c r="AK78" s="2"/>
      <c r="AL78" s="2"/>
      <c r="AM78" s="2"/>
      <c r="AN78" s="2"/>
      <c r="AO78" s="2"/>
      <c r="AP78" s="2"/>
    </row>
    <row r="79" spans="1:56" s="24" customFormat="1" ht="16.350000000000001" customHeight="1" x14ac:dyDescent="0.25">
      <c r="A79" s="23" t="s">
        <v>30</v>
      </c>
      <c r="B79" s="268" t="s">
        <v>446</v>
      </c>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row>
    <row r="80" spans="1:56" s="24" customFormat="1" ht="16.350000000000001" customHeight="1" x14ac:dyDescent="0.25">
      <c r="A80" s="23" t="s">
        <v>31</v>
      </c>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row>
    <row r="81" spans="1:55" s="24" customFormat="1" ht="16.350000000000001" customHeight="1" thickBot="1" x14ac:dyDescent="0.3">
      <c r="A81" s="27"/>
      <c r="B81" s="27"/>
      <c r="C81" s="27"/>
      <c r="D81" s="27"/>
      <c r="E81" s="27"/>
      <c r="F81" s="27"/>
      <c r="G81" s="27"/>
      <c r="H81" s="27"/>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2"/>
      <c r="AJ81" s="2"/>
      <c r="AK81" s="2"/>
      <c r="AL81" s="2"/>
      <c r="AM81" s="2"/>
      <c r="AN81" s="2"/>
      <c r="AO81" s="2"/>
      <c r="AP81" s="2"/>
    </row>
    <row r="82" spans="1:55" s="24" customFormat="1" ht="18" customHeight="1" x14ac:dyDescent="0.25">
      <c r="A82" s="53" t="s">
        <v>35</v>
      </c>
      <c r="Q82" s="24" t="s">
        <v>20</v>
      </c>
      <c r="AI82" s="2"/>
      <c r="AJ82" s="2"/>
      <c r="AK82" s="2"/>
      <c r="AL82" s="2"/>
      <c r="AM82" s="2"/>
      <c r="AN82" s="2"/>
      <c r="AO82" s="2"/>
      <c r="AP82" s="2"/>
    </row>
    <row r="83" spans="1:55" ht="48.75" customHeight="1" x14ac:dyDescent="0.25">
      <c r="A83" s="29">
        <v>1</v>
      </c>
      <c r="B83" s="266" t="s">
        <v>449</v>
      </c>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49"/>
      <c r="AZ83" s="49"/>
      <c r="BA83" s="49"/>
      <c r="BB83" s="49"/>
      <c r="BC83" s="49"/>
    </row>
    <row r="84" spans="1:55" ht="49.5" customHeight="1" x14ac:dyDescent="0.25">
      <c r="A84" s="29">
        <v>2</v>
      </c>
      <c r="B84" s="266" t="s">
        <v>81</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49"/>
      <c r="AZ84" s="49"/>
      <c r="BA84" s="49"/>
      <c r="BB84" s="49"/>
      <c r="BC84" s="49"/>
    </row>
    <row r="85" spans="1:55" ht="50.25" customHeight="1" x14ac:dyDescent="0.25">
      <c r="A85" s="29">
        <v>3</v>
      </c>
      <c r="B85" s="266" t="s">
        <v>450</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49"/>
      <c r="AZ85" s="49"/>
      <c r="BA85" s="49"/>
      <c r="BB85" s="49"/>
      <c r="BC85" s="49"/>
    </row>
    <row r="86" spans="1:55" ht="65.25" customHeight="1" x14ac:dyDescent="0.25">
      <c r="A86" s="29">
        <v>4</v>
      </c>
      <c r="B86" s="266" t="s">
        <v>451</v>
      </c>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49"/>
      <c r="AZ86" s="49"/>
      <c r="BA86" s="49"/>
      <c r="BB86" s="49"/>
      <c r="BC86" s="49"/>
    </row>
    <row r="87" spans="1:55" ht="30.75" customHeight="1" x14ac:dyDescent="0.25">
      <c r="A87" s="29">
        <v>5</v>
      </c>
      <c r="B87" s="266" t="s">
        <v>452</v>
      </c>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49"/>
      <c r="AZ87" s="49"/>
      <c r="BA87" s="49"/>
      <c r="BB87" s="49"/>
      <c r="BC87" s="49"/>
    </row>
    <row r="88" spans="1:55" ht="15.95" customHeight="1" x14ac:dyDescent="0.25">
      <c r="A88" s="29">
        <v>6</v>
      </c>
      <c r="B88" s="265" t="s">
        <v>82</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49"/>
      <c r="AZ88" s="49"/>
      <c r="BA88" s="49"/>
      <c r="BB88" s="49"/>
      <c r="BC88" s="49"/>
    </row>
    <row r="89" spans="1:55" s="24" customFormat="1" ht="15.95" customHeight="1" x14ac:dyDescent="0.25">
      <c r="C89" s="24" t="s">
        <v>23</v>
      </c>
      <c r="J89" s="264" t="s">
        <v>21</v>
      </c>
      <c r="K89" s="264"/>
      <c r="L89" s="264"/>
      <c r="M89" s="264"/>
      <c r="N89" s="264"/>
      <c r="O89" s="264"/>
      <c r="P89" s="264"/>
      <c r="Q89" s="264"/>
      <c r="R89" s="264"/>
      <c r="S89" s="264"/>
      <c r="T89" s="264"/>
      <c r="U89" s="264"/>
      <c r="V89" s="264"/>
      <c r="W89" s="264"/>
      <c r="X89" s="264"/>
      <c r="Y89" s="264"/>
      <c r="Z89" s="264"/>
      <c r="AA89" s="264"/>
      <c r="AI89" s="2"/>
      <c r="AJ89" s="2"/>
      <c r="AK89" s="2"/>
      <c r="AL89" s="2"/>
      <c r="AM89" s="2"/>
      <c r="AN89" s="2"/>
      <c r="AO89" s="2"/>
      <c r="AP89" s="2"/>
    </row>
    <row r="90" spans="1:55" s="5" customFormat="1" ht="15.95" customHeight="1" x14ac:dyDescent="0.25">
      <c r="C90" s="5" t="s">
        <v>77</v>
      </c>
      <c r="J90" s="264" t="s">
        <v>74</v>
      </c>
      <c r="K90" s="264"/>
      <c r="L90" s="264"/>
      <c r="M90" s="264"/>
      <c r="N90" s="264"/>
      <c r="O90" s="264"/>
      <c r="P90" s="264"/>
      <c r="Q90" s="264"/>
      <c r="R90" s="264"/>
      <c r="S90" s="264"/>
      <c r="T90" s="264"/>
      <c r="U90" s="264"/>
      <c r="V90" s="264"/>
      <c r="W90" s="264"/>
      <c r="X90" s="264"/>
      <c r="Y90" s="264"/>
      <c r="Z90" s="264"/>
      <c r="AA90" s="264"/>
      <c r="AI90" s="18"/>
      <c r="AJ90" s="18"/>
      <c r="AK90" s="18"/>
      <c r="AL90" s="18"/>
      <c r="AM90" s="18"/>
      <c r="AN90" s="18"/>
      <c r="AO90" s="18"/>
      <c r="AP90" s="18"/>
    </row>
    <row r="91" spans="1:55" s="5" customFormat="1" ht="15.95" customHeight="1" x14ac:dyDescent="0.25">
      <c r="C91" s="5" t="s">
        <v>78</v>
      </c>
      <c r="J91" s="264" t="s">
        <v>453</v>
      </c>
      <c r="K91" s="264"/>
      <c r="L91" s="264"/>
      <c r="M91" s="264"/>
      <c r="N91" s="264"/>
      <c r="O91" s="264"/>
      <c r="P91" s="264"/>
      <c r="Q91" s="264"/>
      <c r="R91" s="264"/>
      <c r="S91" s="264"/>
      <c r="T91" s="264"/>
      <c r="U91" s="264"/>
      <c r="V91" s="264"/>
      <c r="W91" s="264"/>
      <c r="X91" s="264"/>
      <c r="Y91" s="264"/>
      <c r="Z91" s="264"/>
      <c r="AA91" s="264"/>
    </row>
    <row r="92" spans="1:55" s="24" customFormat="1" ht="15.95" customHeight="1" x14ac:dyDescent="0.25">
      <c r="C92" s="24" t="s">
        <v>79</v>
      </c>
      <c r="J92" s="264" t="s">
        <v>454</v>
      </c>
      <c r="K92" s="264"/>
      <c r="L92" s="264"/>
      <c r="M92" s="264"/>
      <c r="N92" s="264"/>
      <c r="O92" s="264"/>
      <c r="P92" s="264"/>
      <c r="Q92" s="264"/>
      <c r="R92" s="264"/>
      <c r="S92" s="264"/>
      <c r="T92" s="264"/>
      <c r="U92" s="264"/>
      <c r="V92" s="264"/>
      <c r="W92" s="264"/>
      <c r="X92" s="264"/>
      <c r="Y92" s="264"/>
      <c r="Z92" s="264"/>
      <c r="AA92" s="264"/>
      <c r="AI92" s="2"/>
      <c r="AJ92" s="2"/>
      <c r="AK92" s="2"/>
      <c r="AL92" s="2"/>
      <c r="AM92" s="2"/>
      <c r="AN92" s="2"/>
      <c r="AO92" s="2"/>
      <c r="AP92" s="2"/>
    </row>
    <row r="93" spans="1:55" s="24" customFormat="1" ht="15.95" customHeight="1" x14ac:dyDescent="0.25">
      <c r="C93" s="24" t="s">
        <v>80</v>
      </c>
      <c r="J93" s="264" t="s">
        <v>22</v>
      </c>
      <c r="K93" s="264"/>
      <c r="L93" s="264"/>
      <c r="M93" s="264"/>
      <c r="N93" s="264"/>
      <c r="O93" s="264"/>
      <c r="P93" s="264"/>
      <c r="Q93" s="264"/>
      <c r="R93" s="264"/>
      <c r="S93" s="264"/>
      <c r="T93" s="264"/>
      <c r="U93" s="264"/>
      <c r="V93" s="264"/>
      <c r="W93" s="264"/>
      <c r="X93" s="264"/>
      <c r="Y93" s="264"/>
      <c r="Z93" s="264"/>
      <c r="AA93" s="264"/>
      <c r="AI93" s="2"/>
      <c r="AJ93" s="2"/>
      <c r="AK93" s="2"/>
      <c r="AL93" s="2"/>
      <c r="AM93" s="2"/>
      <c r="AN93" s="2"/>
      <c r="AO93" s="2"/>
      <c r="AP93" s="2"/>
    </row>
    <row r="94" spans="1:55" ht="15.95" customHeight="1" x14ac:dyDescent="0.25">
      <c r="A94" s="29">
        <v>7</v>
      </c>
      <c r="B94" s="265" t="s">
        <v>455</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49"/>
      <c r="AZ94" s="49"/>
      <c r="BA94" s="49"/>
      <c r="BB94" s="49"/>
      <c r="BC94" s="49"/>
    </row>
    <row r="95" spans="1:55" ht="36.75" customHeight="1" x14ac:dyDescent="0.25">
      <c r="A95" s="29">
        <v>8</v>
      </c>
      <c r="B95" s="266" t="s">
        <v>456</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49"/>
      <c r="AZ95" s="49"/>
      <c r="BA95" s="49"/>
      <c r="BB95" s="49"/>
      <c r="BC95" s="49"/>
    </row>
    <row r="96" spans="1:55" s="24" customFormat="1" ht="15.95" customHeight="1" x14ac:dyDescent="0.25">
      <c r="A96" s="14"/>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row>
    <row r="97" spans="1:55" s="24" customFormat="1" ht="15.95" customHeight="1" x14ac:dyDescent="0.25">
      <c r="A97" s="1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row>
    <row r="98" spans="1:55" ht="15.95" customHeight="1" x14ac:dyDescent="0.25"/>
  </sheetData>
  <mergeCells count="83">
    <mergeCell ref="B87:AX87"/>
    <mergeCell ref="B86:AX86"/>
    <mergeCell ref="AA15:AC15"/>
    <mergeCell ref="V15:Z15"/>
    <mergeCell ref="B79:AX79"/>
    <mergeCell ref="A18:BC18"/>
    <mergeCell ref="L15:O15"/>
    <mergeCell ref="AA16:AC16"/>
    <mergeCell ref="B16:F16"/>
    <mergeCell ref="H16:K16"/>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H5:BB5"/>
    <mergeCell ref="B6:F6"/>
    <mergeCell ref="AA6:AC6"/>
    <mergeCell ref="AH6:BB6"/>
    <mergeCell ref="H6:K6"/>
    <mergeCell ref="L6:N6"/>
    <mergeCell ref="P6:U6"/>
    <mergeCell ref="V6:Z6"/>
    <mergeCell ref="L16:O16"/>
    <mergeCell ref="P16:U16"/>
    <mergeCell ref="V16:Z16"/>
    <mergeCell ref="A1:AG1"/>
    <mergeCell ref="A5:AC5"/>
    <mergeCell ref="B2:E2"/>
    <mergeCell ref="F2:G2"/>
    <mergeCell ref="H2:K2"/>
    <mergeCell ref="B3:E3"/>
    <mergeCell ref="F3:G3"/>
    <mergeCell ref="H3:K3"/>
    <mergeCell ref="V12:Z12"/>
    <mergeCell ref="AA12:AC12"/>
    <mergeCell ref="P15:U15"/>
    <mergeCell ref="B15:F15"/>
    <mergeCell ref="H15:K15"/>
    <mergeCell ref="A75:N75"/>
    <mergeCell ref="B76:AX76"/>
    <mergeCell ref="B83:AX83"/>
    <mergeCell ref="B84:AX84"/>
    <mergeCell ref="B85:AX85"/>
    <mergeCell ref="B80:AX80"/>
    <mergeCell ref="J93:AA93"/>
    <mergeCell ref="B94:AX94"/>
    <mergeCell ref="B95:AX95"/>
    <mergeCell ref="B88:AX88"/>
    <mergeCell ref="J89:AA89"/>
    <mergeCell ref="J90:AA90"/>
    <mergeCell ref="J91:AA91"/>
    <mergeCell ref="J92:AA92"/>
  </mergeCells>
  <hyperlinks>
    <hyperlink ref="BC66" r:id="rId1" xr:uid="{FBABAD46-60C7-4D5B-826B-C5051611FE33}"/>
    <hyperlink ref="BC55" r:id="rId2" xr:uid="{B669CC3B-E11C-4B1B-9149-BDA79D3F7F6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2023-03-06T04:21:11Z</dcterms:modified>
</cp:coreProperties>
</file>