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C3915895-D60C-4458-A00F-3100EA6945DB}" xr6:coauthVersionLast="47" xr6:coauthVersionMax="47" xr10:uidLastSave="{00000000-0000-0000-0000-000000000000}"/>
  <bookViews>
    <workbookView xWindow="28680" yWindow="-120" windowWidth="29040" windowHeight="15720" xr2:uid="{F69A40BE-2EFA-447D-9848-EB1D44A7EA72}"/>
  </bookViews>
  <sheets>
    <sheet name="05-2022" sheetId="30" r:id="rId1"/>
  </sheets>
  <definedNames>
    <definedName name="_xlnm._FilterDatabase" localSheetId="0" hidden="1">'05-2022'!$A$164:$XFC$187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FD36" i="30" l="1"/>
  <c r="XFD35" i="30"/>
  <c r="XFD34" i="30"/>
  <c r="XFD25" i="30"/>
</calcChain>
</file>

<file path=xl/sharedStrings.xml><?xml version="1.0" encoding="utf-8"?>
<sst xmlns="http://schemas.openxmlformats.org/spreadsheetml/2006/main" count="2967" uniqueCount="766">
  <si>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</si>
  <si>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</si>
  <si>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</si>
  <si>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</si>
  <si>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</si>
  <si>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</si>
  <si>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</si>
  <si>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</si>
  <si>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</si>
  <si>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</si>
  <si>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</si>
  <si>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</si>
  <si>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</si>
  <si>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</si>
  <si>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</si>
  <si>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</si>
  <si>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</si>
  <si>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</si>
  <si>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</si>
  <si>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</si>
  <si>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</si>
  <si>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</si>
  <si>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</si>
  <si>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</si>
  <si>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</si>
  <si>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</si>
  <si>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</si>
  <si>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</si>
  <si>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</si>
  <si>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</si>
  <si>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</si>
  <si>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</si>
  <si>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</si>
  <si>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</si>
  <si>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</si>
  <si>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</si>
  <si>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</si>
  <si>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</si>
  <si>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</si>
  <si>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</si>
  <si>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</si>
  <si>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</si>
  <si>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</si>
  <si>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</si>
  <si>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</si>
  <si>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</si>
  <si>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</si>
  <si>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</si>
  <si>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</si>
  <si>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</si>
  <si>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</si>
  <si>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</si>
  <si>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</si>
  <si>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</si>
  <si>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</si>
  <si>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</si>
  <si>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</si>
  <si>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</si>
  <si>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</si>
  <si>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</si>
  <si>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</si>
  <si>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</si>
  <si>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</si>
  <si>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</si>
  <si>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</si>
  <si>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</si>
  <si>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</si>
  <si>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</si>
  <si>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</si>
  <si>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</si>
  <si>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</si>
  <si>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</si>
  <si>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</si>
  <si>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</si>
  <si>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</si>
  <si>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</si>
  <si>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</si>
  <si>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</si>
  <si>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</si>
  <si>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</si>
  <si>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</si>
  <si>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</si>
  <si>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Cindy Jardine</t>
  </si>
  <si>
    <t>Review and Standardization of Surnames of Husband and Wife</t>
  </si>
  <si>
    <t>M</t>
  </si>
  <si>
    <t>F</t>
  </si>
  <si>
    <t>Michelangelo Verdone (GCHJ-J73)</t>
  </si>
  <si>
    <t>10 April 1725</t>
  </si>
  <si>
    <t>9 March 1760</t>
  </si>
  <si>
    <t>13 September 1706</t>
  </si>
  <si>
    <t>Marco Verdone (GZJW-H1B)</t>
  </si>
  <si>
    <t>18 November 1726</t>
  </si>
  <si>
    <t>19 November 1726</t>
  </si>
  <si>
    <t>28 November 1760</t>
  </si>
  <si>
    <t>Giovanna Antonia Verdone (GZJW-ZW5)</t>
  </si>
  <si>
    <t>29 October 1728</t>
  </si>
  <si>
    <t>15 March 1807</t>
  </si>
  <si>
    <t>1 January 1731</t>
  </si>
  <si>
    <t>8 May 1764</t>
  </si>
  <si>
    <t>Mar-Amico</t>
  </si>
  <si>
    <t>Agnone, Italy, San Amico Parish, Marriage Registry, Matrimonio Vol. 1707-1761, Folio 28r-28v</t>
  </si>
  <si>
    <t>RAA 29-30</t>
  </si>
  <si>
    <t>Michelangelo</t>
  </si>
  <si>
    <t>Verdone</t>
  </si>
  <si>
    <t/>
  </si>
  <si>
    <t>1725</t>
  </si>
  <si>
    <t>San Amico</t>
  </si>
  <si>
    <t>Marco</t>
  </si>
  <si>
    <t>Dionora</t>
  </si>
  <si>
    <t>Orlanno</t>
  </si>
  <si>
    <t>10 Apr 1725</t>
  </si>
  <si>
    <t>Rosa</t>
  </si>
  <si>
    <t>Busico</t>
  </si>
  <si>
    <t>the wedding was celebrated at the San Emidio chiesa, and the witnesses of the marriage were don Stefano Santarello and don Tommaso Pietravalle</t>
  </si>
  <si>
    <t>Matrimonio celebrato nella Parr. di S. Emidio. Testimoni: don Stefano Santarello e Don Tommaso Pietravalle</t>
  </si>
  <si>
    <t>Agnone, Italy, San Amico Parish, Marriage Registry, Matrimonio Vol. 1707-1761, Folio 28r-28v (1725 church marriage of Michelangelo Verdone &amp; Rosa Busico)</t>
  </si>
  <si>
    <t>This entry is from the church book that was used to record marriages at the San Amico parish in Agnone, Italy, during the years 1707-1761. It is titled (in part) “Liber Matrimoniorum Amici 1707.” The entries are handwritten in chronological order. The priests did not number each page in this book, but instead used the traditional folio numbering by sheet.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</si>
  <si>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Michelangelo Verdone &amp; Rosa Busico on 10 Apr 1725, at the San Amico parish in Agnone, Italy. It recorded his parents as Marco Verdone &amp; Dionora Orlanno. It recorded her parents as Lattanzio Busico &amp; Antonia Vicchiarello. This record also states or suggests that the wedding was celebrated at the San Emidio chiesa, and the witnesses of the marriage were don Stefano Santarello and don Tommaso Pietravalle. (Agnone, Italy, San Amico Parish, Marriage Registry, Matrimonio Vol. 1707-1761, Folio 28r-28v) (RAA 29-30)</t>
  </si>
  <si>
    <t>Cen-Amico</t>
  </si>
  <si>
    <t>Agnone, Italy, San Amico Parish, Church Census (Stato d'Anime), Vol. 1703, Casa 1</t>
  </si>
  <si>
    <t>RAA 3</t>
  </si>
  <si>
    <t>Michel'Angelo</t>
  </si>
  <si>
    <t>Mirabello</t>
  </si>
  <si>
    <t>5</t>
  </si>
  <si>
    <t xml:space="preserve">Dionora </t>
  </si>
  <si>
    <t>d'Orlando</t>
  </si>
  <si>
    <t>1703</t>
  </si>
  <si>
    <t>Nicol'Angelo Mirabello</t>
  </si>
  <si>
    <t>nipote</t>
  </si>
  <si>
    <t>celibe</t>
  </si>
  <si>
    <t>Agnone, Italy, San Amico Parish, Church Census (Stato d'Anime), Vol. 1703, Casa 1 (parish census taken in 1703 which included Michel'Angelo Mirabello)</t>
  </si>
  <si>
    <t>This entry is from the book that was used to record the church census (Stato d’Anime) of the members of the San Amico parish in Agnone, Italy, for the year 1703.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</si>
  <si>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1703 in Agnone, Italy, which included Michel'Angelo Mirabello, recorded as age 5.It recorded his parents as Marco Mirabello &amp; Dionora d'Orlando. Based on the data provided, it is estimated that he was born around the year 1698, but that is only a rough estimate since the priests often guessed the persons' age. The record indicated that his marital status was celibe and his relationship with the capofagmilia (head of household) was nipote. (Agnone, Italy, San Amico Parish, Church Census (Stato d'Anime), Vol. 1703, Casa 1) (RAA 3)</t>
  </si>
  <si>
    <t>Agnone, Italy, San Amico Parish, Church Census (Stato d'Anime), Vol. 1706-1712, Anno 1709, Casa 1</t>
  </si>
  <si>
    <t>RAA 35</t>
  </si>
  <si>
    <t>Orlando</t>
  </si>
  <si>
    <t>Nicol'Angelo</t>
  </si>
  <si>
    <t>Agnone, Italy, San Amico Parish, Church Census (Stato d'Anime), Vol. 1706-1712, Anno 1709, Casa 1 (parish census taken in 1709 which included Michelangelo Verdone)</t>
  </si>
  <si>
    <t>This entry is from the book that was used to record the three church censuses (Stati d’Anime) of the members of the San Amico parish in Agnone, Italy, for the years 1706, 1709, and 1712.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</si>
  <si>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1709 in Agnone, Italy, which included Michelangelo Verdone, recorded as age 10. It recorded his parents as Giovanni Batta Verdone &amp; Dionora Orlando. Based on the data provided, it is estimated that he was born around the year 1699, but that is only a rough estimate since the priests often guessed the persons' age. The record indicated that his marital status was celibe and his relationship with the capofagmilia (head of household) was nipote. (Agnone, Italy, San Amico Parish, Church Census (Stato d'Anime), Vol. 1706-1712, Anno 1709, Casa 1) (RAA 35)</t>
  </si>
  <si>
    <t>Agnone, Italy, San Amico Parish, Church Census (Stato d'Anime), Vol. 1720, Casa 1</t>
  </si>
  <si>
    <t>figlio</t>
  </si>
  <si>
    <t>Agnone, Italy, San Amico Parish, Church Census (Stato d'Anime), Vol. 1720, Casa 1 (parish census taken in 1720 which included Michel'Angelo Verdone)</t>
  </si>
  <si>
    <t>This entry is from the book that was used to record the church census (Stato d’Anime) of the members of the San Amico parish in Agnone, Italy, for the year 1720.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</si>
  <si>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1720 in Agnone, Italy, which included Michel'Angelo Verdone, recorded as age 23. It recorded his parents as Marco Verdone &amp; Dionora Orlando. Based on the data provided, it is estimated that he was born around the year 1697, but that is only a rough estimate since the priests often guessed the persons' age. The record indicated that his marital status was celibe and his relationship with the capofagmilia (head of household) was figlio. (Agnone, Italy, San Amico Parish, Church Census (Stato d'Anime), Vol. 1720, Casa 1) (RAA 3)</t>
  </si>
  <si>
    <t>Agnone, Italy, San Amico Parish, Church Census (Stato d'Anime), Vol. 1722, Casa 1</t>
  </si>
  <si>
    <t>RAA 4</t>
  </si>
  <si>
    <t>Michelangiolo</t>
  </si>
  <si>
    <t>28</t>
  </si>
  <si>
    <t>Leonora</t>
  </si>
  <si>
    <t>Leonora Orlando</t>
  </si>
  <si>
    <t>sposato</t>
  </si>
  <si>
    <t>Agnone, Italy, San Amico Parish, Church Census (Stato d'Anime), Vol. 1722, Casa 1 (parish census taken in 1722 which included Michelangiolo Verdone)</t>
  </si>
  <si>
    <t>This entry is from the book that was used to record the church census (Stato d’Anime) of the members of the San Amico parish in Agnone, Italy, for the year 1722.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</si>
  <si>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1722 in Agnone, Italy, which included Michelangiolo Verdone, recorded as age 28. It recorded his parents as Marco Verdone &amp; Leonora Orlando. Based on the data provided, it is estimated that he was born around the year 1694,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1722, Casa 1) (RAA 4)</t>
  </si>
  <si>
    <t>Agnone, Italy, San Amico Parish, Church Census (Stato d'Anime), Vol. 1725, Casa 1</t>
  </si>
  <si>
    <t>30</t>
  </si>
  <si>
    <t>Agnone, Italy, San Amico Parish, Church Census (Stato d'Anime), Vol. 1725, Casa 1 (parish census taken in 1725 which included Michelangelo Verdone)</t>
  </si>
  <si>
    <t>This entry is from the book that was used to record the church census (Stato d’Anime) of the members of the San Amico parish in Agnone, Italy, for the year 1725.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</si>
  <si>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1725 in Agnone, Italy, which included Michelangelo Verdone, recorded as age 30. It recorded his parents as Marco Verdone &amp; Leonora Orlando. Based on the data provided, it is estimated that he was born around the year 1695,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1725, Casa 1) (RAA 4)</t>
  </si>
  <si>
    <t>Agnone, Italy, San Amico Parish, Church Census (Stato d'Anime), Vol. 1729, Casa 1</t>
  </si>
  <si>
    <t>32</t>
  </si>
  <si>
    <t>Michelangelo Verdone</t>
  </si>
  <si>
    <t>capofamiglia</t>
  </si>
  <si>
    <t>Agnone, Italy, San Amico Parish, Church Census (Stato d'Anime), Vol. 1729, Casa 1 (parish census taken in 1729 which included Michelangelo Verdone)</t>
  </si>
  <si>
    <t>This entry is from the book that was used to record the church census (Stato d’Anime) of the members of the San Amico parish in Agnone, Italy, for the year 1729.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</si>
  <si>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1729 in Agnone, Italy, which included Michelangelo Verdone, recorded as age 32. It recorded his parents as Marco Verdone &amp; Leonora Orlando. Based on the data provided, it is estimated that he was born around the year 1697,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1729, Casa 1) (RAA 3)</t>
  </si>
  <si>
    <t>Agnone, Italy, San Amico Parish, Church Census (Stato d'Anime), Vol. 1732, Casa 1</t>
  </si>
  <si>
    <t>RAA 2</t>
  </si>
  <si>
    <t>34</t>
  </si>
  <si>
    <t>Agnone, Italy, San Amico Parish, Church Census (Stato d'Anime), Vol. 1732, Casa 1 (parish census taken in 1732 which included Michelangelo Verdone)</t>
  </si>
  <si>
    <t>This entry is from the book that was used to record the church census (Stato d’Anime) of the members of the San Amico parish in Agnone, Italy, for the year 1732.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</si>
  <si>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1732 in Agnone, Italy, which included Michelangelo Verdone, recorded as age 34. It recorded his parents as Marco Verdone &amp; Leonora Orlando. Based on the data provided, it is estimated that he was born around the year 1698,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1732, Casa 1) (RAA 2)</t>
  </si>
  <si>
    <t>Agnone, Italy, San Amico Parish, Church Census (Stato d'Anime), Vol. 1735, Casa 1</t>
  </si>
  <si>
    <t>38</t>
  </si>
  <si>
    <t>Eleonora</t>
  </si>
  <si>
    <t>Eleonora Orlando</t>
  </si>
  <si>
    <t>Agnone, Italy, San Amico Parish, Church Census (Stato d'Anime), Vol. 1735, Casa 1 (parish census taken in 1735 which included Michelangelo Verdone)</t>
  </si>
  <si>
    <t>This entry is from the book that was used to record the church census (Stato d’Anime) of the members of the San Amico parish in Agnone, Italy, for the year 1735.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</si>
  <si>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1735 in Agnone, Italy, which included Michelangelo Verdone, recorded as age 38.It recorded his parents as Marco Verdone &amp; Eleonora Orlanno. Based on the data provided, it is estimated that he was born around the year 1697,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1735, Casa 1) (RAA 3)</t>
  </si>
  <si>
    <t>Agnone, Italy, San Amico Parish, Church Census (Stato d'Anime), Vol. 1739, Casa 1</t>
  </si>
  <si>
    <t>44</t>
  </si>
  <si>
    <t>Eleonora Orlanno</t>
  </si>
  <si>
    <t>Agnone, Italy, San Amico Parish, Church Census (Stato d'Anime), Vol. 1739, Casa 1 (parish census taken in 1739 which included Michelangelo Verdone)</t>
  </si>
  <si>
    <t>This entry is from the book that was used to record the church census (Stato d’Anime) of the members of the San Amico parish in Agnone, Italy, for the year 1739.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</si>
  <si>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1739 in Agnone, Italy, which included Michelangelo Verdone, recorded as age 44.It recorded his parents as Marco Verdone &amp; Eleonora Orlanno. Based on the data provided, it is estimated that he was born around the year 1695, but that is only a rough estimate since the priests often guessed the persons' age. The record indicated that his marital status was sposato and his relationship with the capofagmilia (head of household) was figlio. His spouse was identified as Rosa Busico. (Agnone, Italy, San Amico Parish, Church Census (Stato d'Anime), Vol. 1739, Casa 1) (RAA 3)</t>
  </si>
  <si>
    <t>Agnone, Italy, San Amico Parish, Church Census (Stato d'Anime), Vol. 1749, Casa 1</t>
  </si>
  <si>
    <t>59</t>
  </si>
  <si>
    <t>Agnone, Italy, San Amico Parish, Church Census (Stato d'Anime), Vol. 1749, Casa 1 (parish census taken in 1749 which included Michelangelo Verdone)</t>
  </si>
  <si>
    <t>This entry is from the book that was used to record the church census (Stato d’Anime) of the members of the San Amico parish in Agnone, Italy, for the year 1749.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</si>
  <si>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1749 in Agnone, Italy, which included Michelangelo Verdone, recorded as age 59.It recorded his parents as Marco Verdone &amp; Eleonora Orlanno. Based on the data provided, it is estimated that he was born around the year 1690,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1749, Casa 1) (RAA 3)</t>
  </si>
  <si>
    <t>Agnone, Italy, San Amico Parish, Church Census (Stato d'Anime), Vol. 1750, Casa 1</t>
  </si>
  <si>
    <t>RAA 1</t>
  </si>
  <si>
    <t>Agnone, Italy, San Amico Parish, Church Census (Stato d'Anime), Vol. 1750, Casa 1 (parish census taken in 1750 which included Michelangelo Verdone)</t>
  </si>
  <si>
    <t>This entry is from the book that was used to record the church census (Stato d’Anime) of the members of the San Amico parish in Agnone, Italy, for the year 1750. The folios and pages in this book were not numbered, instead the Casas (or households) were numbered. Later some of the Casa numbers were crossed-out and renumbered, but we followed the original numbering.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</si>
  <si>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Michelangelo Verdone, recorded as age 59. It recorded his parents as Marco Verdone &amp; Eleonora Orlando. Based on the data provided, it is estimated that he was born around the year 1691,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 Casa 1) (RAA 1)</t>
  </si>
  <si>
    <t>Agnone, Italy, San Amico Parish, Church Census (Stato d'Anime), Vol. 1750-1754, 1750, Casa 1</t>
  </si>
  <si>
    <t>60</t>
  </si>
  <si>
    <t>Agnone, Italy, San Amico Parish, Church Census (Stato d'Anime), Vol. 1750-1754, 1750, Casa 1 (parish census taken in 1750 which included Michelangelo Verdone)</t>
  </si>
  <si>
    <t>This entry is from the book that was used to record the two church censuses (Stati d’Anime) for the members of the San Amico parish in Agnone, Italy, for the years 1750 &amp; 1754. Each census was independent of the others, recorded one after the other as if a separate document. Note that there was another San Amico parish book also for a 1750 census.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</si>
  <si>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Michelangelo Verdone, recorded as age 60. It recorded his parents as Marco Verdone &amp; Eleonora Orlando. Based on the data provided, it is estimated that he was born around the year 1690,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1750-1754, 1750, Casa 1) (RAA 2)</t>
  </si>
  <si>
    <t>Agnone, Italy, San Amico Parish, Church Census (Stato d'Anime), Vol. 1750-1754, 1754, Casa 1</t>
  </si>
  <si>
    <t>RAA 38</t>
  </si>
  <si>
    <t>65</t>
  </si>
  <si>
    <t>Agnone, Italy, San Amico Parish, Church Census (Stato d'Anime), Vol. 1750-1754, 1754, Casa 1 (parish census taken in 1754 which included Michelangelo Verdone)</t>
  </si>
  <si>
    <t>This is the San Amico parish handwritten census (stato d'anime) taken in 1754 in Agnone, Italy, which included Michelangelo Verdone, recorded as age 65. It recorded his parents as Marco Verdone &amp; Eleonora Orlando. Based on the data provided, it is estimated that he was born around the year 1689, but that is only a rough estimate since the priests often guessed the persons' age. The record indicated that his marital status was sposato and his relationship with the capofagmilia (head of household) was capofamiglia. His spouse was identified as Rosa Busico. (Agnone, Italy, San Amico Parish, Church Census (Stato d'Anime), Vol. 1750-1754, 1754, Casa 1) (RAA 38)</t>
  </si>
  <si>
    <t>Cen-Onciario</t>
  </si>
  <si>
    <t>Agnone, Italy, Onciario, Civil Census and Land Registry, taken about 1749 ((2002 ed.)</t>
  </si>
  <si>
    <t>Page 121</t>
  </si>
  <si>
    <t>bracciale</t>
  </si>
  <si>
    <t>~1749</t>
  </si>
  <si>
    <t>~1753</t>
  </si>
  <si>
    <t>coniugato</t>
  </si>
  <si>
    <t>possessed a house, 2 vineyards, and 1 donkey, and paid 20.26 ounces</t>
  </si>
  <si>
    <t>Agnone, Italy, Onciario, Civil Census and Land Registry, taken about 1749 ((2002 ed.) (Page 121, civil census and land registry that included Michelangelo Mirabello)</t>
  </si>
  <si>
    <t>This entry is from a civil book that was used to take a census and register property for taxation in Agnone, Italy. It was taken over 10 years, generally about 1749, dated 1753, adopted in 1771, and is generally referred to as the Onciario. The census itself took over a decade to complete (from 1743 to 1755 with the average year being 1749), and required the names, ages, relationship to the head of household, and occupations of all members of each household. While it is good for identifying families, relationships, and relative ages, it is unreliable for precise estimates of year of birth due to the uncertainty as to when the census was taken for any particular family. Agnone published a printed and condensed version in 2002, a digital copy of which is with the City as part of the Roots Agnone Archive (RAA).</t>
  </si>
  <si>
    <t>This is the land registry (Onciario) taken in Agnone, Italy, in ~1749 which included Michelangelo Mirabello (age 50, occupation bracciale). According to this registry, the household possessed a house, 2 vineyards, and 1 donkey, and paid 20.26 ounces. The record indicated that his marital status was coniugato and his relationship with the capofagmilia (head of household) was capofamiglia. His spouse was identified as Rosa Busico. (Agnone, Italy, Onciario, Civil Census and Land Registry, taken about 1749 ((2002 ed.) Page 121)</t>
  </si>
  <si>
    <t>D-Amico</t>
  </si>
  <si>
    <t>Agnone, Italy, San Amico Parish, Death Registry, Morte Vol. 1708-1819, Folio 16r</t>
  </si>
  <si>
    <t>RAA 89</t>
  </si>
  <si>
    <t>1760</t>
  </si>
  <si>
    <t>09 Mar 1760</t>
  </si>
  <si>
    <t>buried at the Chiesa di San Amico</t>
  </si>
  <si>
    <t>Sepoltura comune.</t>
  </si>
  <si>
    <t>Agnone, Italy, San Amico Parish, Death Registry, Morte Vol. 1708-1819, Folio 16r (1760 death of Michelangelo Verdone)</t>
  </si>
  <si>
    <t>This entry is from the church book that was used to record death of members of the San Amico parish in Agnone, Italy, during the years 1708-1819, and was entitled (in part) “Liber Moruorum 1707.” The priests did not number each page in this book, but instead used the traditional folio numbering by sheet. This book is one of five (5) such death books maintained by the San Amico parish that collectively recorded deaths from 1611 through 1914. The original of this book is located at the San Amico parish in Agnone, Italy, and a digital copy is part of the Roots Agnone Archive (RAA).</t>
  </si>
  <si>
    <t>This is the handwritten church record for the death of Michelangelo Verdone on 09 Mar 1760, at age 70, in Agnone, Italy. It recorded his parents as Marco Verdone &amp; Eleonora Orlando. (Agnone, Italy, San Amico Parish, Death Registry, Morte Vol. 1708-1819, Folio 16r) (RAA 89)</t>
  </si>
  <si>
    <t xml:space="preserve">Wife </t>
  </si>
  <si>
    <t>BB-Marco</t>
  </si>
  <si>
    <t>Agnone, Italy, San Marco Parish, Baptismal Registry, Battesimi Vol. 1703-1719, Folio 69r</t>
  </si>
  <si>
    <t>RAA 72</t>
  </si>
  <si>
    <t>Rosa Felicia</t>
  </si>
  <si>
    <t>1706</t>
  </si>
  <si>
    <t>13 Sep 1706</t>
  </si>
  <si>
    <t>San Emidio</t>
  </si>
  <si>
    <t>Lattantio</t>
  </si>
  <si>
    <t>Antonia</t>
  </si>
  <si>
    <t>Vicchiarelli</t>
  </si>
  <si>
    <t>Madrina Matia Menalli.</t>
  </si>
  <si>
    <t>Agnone, Italy, San Marco Parish, Baptismal Registry, Battesimi Vol. 1703-1719, Folio 69r (1706 birth of Rosa Felicia Busico)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</si>
  <si>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</si>
  <si>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Felicia Busico (a female) on 13 Sep 1706, at the San Marco parish in Agnone, Italy. It also states that she was born in Agnone, Italy on 13 Sep 1706. It recorded her parents as Lattantio Busico &amp; Antonia Vicchiarelli , who were members of the San Emidio parish. (Agnone, Italy, San Marco Parish, Baptismal Registry, Battesimi Vol. 1703-1719, Folio 69r) (RAA 72)</t>
  </si>
  <si>
    <t>Lattanzio</t>
  </si>
  <si>
    <t>Vicchiarello</t>
  </si>
  <si>
    <t>This is the handwritten church record for the parish marriage of Michelangelo Verdone &amp; Rosa Busico on 10 Apr 1725, at the San Amico parish in Agnone, Italy. This record states that they also had a civil marriage. It recorded his parents as Marco Verdone &amp; Dionora Orlanno. It recorded her parents as Lattanzio Busico &amp; Antonia Vicchiarello. This record also states or suggests that the wedding was celebrated at the San Emidio chiesa, and the witnesses of the marriage were don Stefano Santarello and don Tommaso Pietravalle. (Agnone, Italy, San Amico Parish, Marriage Registry, Matrimonio Vol. 1707-1761, Folio 28r-28v) (RAA 29-30)</t>
  </si>
  <si>
    <t xml:space="preserve">Rosa </t>
  </si>
  <si>
    <t>19</t>
  </si>
  <si>
    <t>nuora</t>
  </si>
  <si>
    <t>sposata</t>
  </si>
  <si>
    <t>Agnone, Italy, San Amico Parish, Church Census (Stato d'Anime), Vol. 1722, Casa 1 (parish census taken in 1722 which included Rosa  Busico)</t>
  </si>
  <si>
    <t>This is the San Amico parish handwritten census (stato d'anime) taken in 1722 in Agnone, Italy, which included Rosa Busico, recorded as age 19.It recorded her parents as Lattanzio Busico &amp; Antonia Vicchiarello.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nuora. Her spouse was identified as Michelangiolo Verdone. (Agnone, Italy, San Amico Parish, Church Census (Stato d'Anime), Vol. 1722, Casa 1) (RAA 4)</t>
  </si>
  <si>
    <t>22</t>
  </si>
  <si>
    <t>Agnone, Italy, San Amico Parish, Church Census (Stato d'Anime), Vol. 1725, Casa 1 (parish census taken in 1725 which included Rosa Busico)</t>
  </si>
  <si>
    <t>This is the San Amico parish handwritten census (stato d'anime) taken in 1725 in Agnone, Italy, which included Rosa Busico, recorded as age 22.It recorded her parents as Lattanzio Busico &amp; Antonia Vicchiarello. Based on the data provided, it is estimated that she was born around the year 1703,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1725, Casa 1) (RAA 4)</t>
  </si>
  <si>
    <t>24</t>
  </si>
  <si>
    <t>moglie</t>
  </si>
  <si>
    <t>Agnone, Italy, San Amico Parish, Church Census (Stato d'Anime), Vol. 1729, Casa 1 (parish census taken in 1729 which included Rosa Busico)</t>
  </si>
  <si>
    <t>This is the San Amico parish handwritten census (stato d'anime) taken in 1729 in Agnone, Italy, which included Rosa Busico, recorded as age 24.It recorded her parents as Lattanzio Busico &amp; Antonia Vicchiarello. Based on the data provided, it is estimated that she was born around the year 1705,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1729, Casa 1) (RAA 3)</t>
  </si>
  <si>
    <t>27</t>
  </si>
  <si>
    <t>Agnone, Italy, San Amico Parish, Church Census (Stato d'Anime), Vol. 1732, Casa 1 (parish census taken in 1732 which included Rosa Busico)</t>
  </si>
  <si>
    <t>This is the San Amico parish handwritten census (stato d'anime) taken in 1732 in Agnone, Italy, which included Rosa Busico, recorded as age 27.It recorded her parents as Lattanzio Busico &amp; Antonia Vicchiarelli. Based on the data provided, it is estimated that she was born around the year 1705,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1732, Casa 1) (RAA 2)</t>
  </si>
  <si>
    <t>Laurenzio</t>
  </si>
  <si>
    <t>Agnone, Italy, San Amico Parish, Church Census (Stato d'Anime), Vol. 1735, Casa 1 (parish census taken in 1735 which included Rosa Busico)</t>
  </si>
  <si>
    <t>This is the San Amico parish handwritten census (stato d'anime) taken in 1735 in Agnone, Italy, which included Rosa Busico, recorded as age 28.It recorded her parents as Laurenzio Busico &amp; Antonia Vicchiarelli. Based on the data provided, it is estimated that she was born around the year 1707,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1735, Casa 1) (RAA 3)</t>
  </si>
  <si>
    <t>Lorenzo</t>
  </si>
  <si>
    <t>Agnone, Italy, San Amico Parish, Church Census (Stato d'Anime), Vol. 1739, Casa 1 (parish census taken in 1739 which included Rosa Busico)</t>
  </si>
  <si>
    <t>This is the San Amico parish handwritten census (stato d'anime) taken in 1739 in Agnone, Italy, which included Rosa Busico, recorded as age 28.It recorded her parents as Lorenzo Busico &amp; Antonia Vicchiarello. Based on the data provided, it is estimated that she was born around the year 1711, but that is only a rough estimate since the priests often guessed the persons' age. The record indicated that her marital status was sposata and her relationship with the capofagmilia (head of household) was nuora. Her spouse was identified as Michelangelo Verdone. (Agnone, Italy, San Amico Parish, Church Census (Stato d'Anime), Vol. 1739, Casa 1) (RAA 3)</t>
  </si>
  <si>
    <t>40</t>
  </si>
  <si>
    <t>Agnone, Italy, San Amico Parish, Church Census (Stato d'Anime), Vol. 1749, Casa 1 (parish census taken in 1749 which included Rosa Busico)</t>
  </si>
  <si>
    <t>This is the San Amico parish handwritten census (stato d'anime) taken in 1749 in Agnone, Italy, which included Rosa Busico, recorded as age 40.It recorded her parents as Lorenzo Busico &amp; Antonia Vicchiarello. Based on the data provided, it is estimated that she was born around the year 1709,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1749, Casa 1) (RAA 3)</t>
  </si>
  <si>
    <t>Agnone, Italy, San Amico Parish, Church Census (Stato d'Anime), Vol. 1750, Casa 1 (parish census taken in 1750 which included Rosa Busico)</t>
  </si>
  <si>
    <t>This is the San Amico parish handwritten census (stato d'anime) taken in 1750 in Agnone, Italy, which included Rosa Busico, recorded as age 40.It recorded her parents as Lorenzo Busico &amp; Antonia Vicchiarello. Based on the data provided, it is estimated that she was born around the year 1710,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 Casa 1) (RAA 1)</t>
  </si>
  <si>
    <t>41</t>
  </si>
  <si>
    <t>Leonardo</t>
  </si>
  <si>
    <t>Nel census del 1749 il nome del padre è stato scritto Lorenzo Busico</t>
  </si>
  <si>
    <t>Agnone, Italy, San Amico Parish, Church Census (Stato d'Anime), Vol. 1750-1754, 1750, Casa 1 (parish census taken in 1750 which included Rosa Busico)</t>
  </si>
  <si>
    <t>This is the San Amico parish handwritten census (stato d'anime) taken in 1750 in Agnone, Italy, which included Rosa Busico, recorded as age 41.It recorded her parents as Leonardo Busico &amp; Antonia Vicchiarelli. Based on the data provided, it is estimated that she was born around the year 1709,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1750-1754, 1750, Casa 1) (RAA 2)</t>
  </si>
  <si>
    <t>46</t>
  </si>
  <si>
    <t>Agnone, Italy, San Amico Parish, Church Census (Stato d'Anime), Vol. 1750-1754, 1754, Casa 1 (parish census taken in 1754 which included Rosa Busico)</t>
  </si>
  <si>
    <t>This is the San Amico parish handwritten census (stato d'anime) taken in 1754 in Agnone, Italy, which included Rosa Busico, recorded as age 46.It recorded her parents as Leonardo Busico &amp; Antonia Vicchiarelli. Based on the data provided, it is estimated that she was born around the year 1708, but that is only a rough estimate since the priests often guessed the persons' age. The record indicated that her marital status was sposata and her relationship with the capofagmilia (head of household) was moglie. Her spouse was identified as Michelangelo Verdone. (Agnone, Italy, San Amico Parish, Church Census (Stato d'Anime), Vol. 1750-1754, 1754, Casa 1) (RAA 38)</t>
  </si>
  <si>
    <t>Agnone, Italy, San Amico Parish, Church Census (Stato d'Anime), Vol. 1761, Casa 1</t>
  </si>
  <si>
    <t>53</t>
  </si>
  <si>
    <t>Rosa Busico</t>
  </si>
  <si>
    <t>veodova</t>
  </si>
  <si>
    <t>Agnone, Italy, San Amico Parish, Church Census (Stato d'Anime), Vol. 1761, Casa 1 (parish census taken in 1761 which included Rosa Busico)</t>
  </si>
  <si>
    <t>This entry is from the book that was used to record the church census (Stato d’Anime) for the members of the San Amico parish in Agnone, Italy, for the year 1761.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</si>
  <si>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Rosa Busico, recorded as age 53.It recorded her parents as Leonardo Busico &amp; Antonia Vicchiarelli. Based on the data provided, it is estimated that she was born around the year 1708, but that is only a rough estimate since the priests often guessed the persons' age. The record indicated that her marital status was veodova and her relationship with the capofagmilia (head of household) was capofamiglia. Her spouse was identified as Michelangelo Verdone. (Agnone, Italy, San Amico Parish, Church Census (Stato d'Anime), Vol. 1761, Casa 1) (RAA 2)</t>
  </si>
  <si>
    <t>Agnone, Italy, San Amico Parish, Church Census (Stato d'Anime), Vol. 1764, Casa 1</t>
  </si>
  <si>
    <t>56</t>
  </si>
  <si>
    <t>Appollonia</t>
  </si>
  <si>
    <t>Nel Census 1761 il nome della madre era scritto Antonia</t>
  </si>
  <si>
    <t>Agnone, Italy, San Amico Parish, Church Census (Stato d'Anime), Vol. 1764, Casa 1 (parish census taken in 1764 which included Rosa Busico)</t>
  </si>
  <si>
    <t>This entry is from the book that was used to record the church census (Stato d’Anime) for the members of the San Amico parish in Agnone, Italy, for the year 1764.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</si>
  <si>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1764 in Agnone, Italy, which included Rosa Busico, recorded as age 56.It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veodova and her relationship with the capofagmilia (head of household) was capofamiglia. Her spouse was identified as Michelangelo Verdone. (Agnone, Italy, San Amico Parish, Church Census (Stato d'Anime), Vol. 1764, Casa 1) (RAA 3)</t>
  </si>
  <si>
    <t>Agnone, Italy, San Amico Parish, Church Census (Stato d'Anime), Vol. 1766, Casa 1</t>
  </si>
  <si>
    <t>58</t>
  </si>
  <si>
    <t>vedova</t>
  </si>
  <si>
    <t>Agnone, Italy, San Amico Parish, Church Census (Stato d'Anime), Vol. 1766, Casa 1 (parish census taken in 1766 which included Rosa Busico)</t>
  </si>
  <si>
    <t>This entry is from the book that was used to record the church census (Stato d’Anime) for the members of the San Amico parish in Agnone, Italy, for the year 1766.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</si>
  <si>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Rosa Busico, recorded as age 58.It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1766, Casa 1) (RAA 3)</t>
  </si>
  <si>
    <t>Agnone, Italy, San Amico Parish, Church Census (Stato d'Anime), Vol. 1769, Casa 1</t>
  </si>
  <si>
    <t>61</t>
  </si>
  <si>
    <t>Agnone, Italy, San Amico Parish, Church Census (Stato d'Anime), Vol. 1769, Casa 1 (parish census taken in 1769 which included Rosa Busico)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</si>
  <si>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</si>
  <si>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1769 in Agnone, Italy, which included Rosa Busico, recorded as age 61.It recorded her parents as Leonardo Busico &amp; Appollonia Vicchiarelli.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1769, Casa 1) (RAA 1)</t>
  </si>
  <si>
    <t>Agnone, Italy, San Amico Parish, Church Census (Stato d'Anime), Vol. 1771-1773, Anno 1771, Casa 1</t>
  </si>
  <si>
    <t>63</t>
  </si>
  <si>
    <t>Vecchiarelli</t>
  </si>
  <si>
    <t>Agnone, Italy, San Amico Parish, Church Census (Stato d'Anime), Vol. 1771-1773, Anno 1771, Casa 1 (parish census taken in 1771 which included Rosa Busico)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</si>
  <si>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</si>
  <si>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1771 in Agnone, Italy, which included Rosa Busico, recorded as age 63.It recorded her parents as Leonardo Busico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1771-1773, Anno 1771, Casa 1) (RAA 2)</t>
  </si>
  <si>
    <t>Agnone, Italy, San Amico Parish, Church Census (Stato d'Anime), Vol. 1771-1773, Anno 1773, Casa 1</t>
  </si>
  <si>
    <t>RAA 29</t>
  </si>
  <si>
    <t>Agnone, Italy, San Amico Parish, Church Census (Stato d'Anime), Vol. 1771-1773, Anno 1773, Casa 1 (parish census taken in 1773 which included Rosa Busico)</t>
  </si>
  <si>
    <t>This is the San Amico parish handwritten census (stato d'anime) taken in 1773 in Agnone, Italy, which included Rosa Busico, recorded as age 65.It recorded her parents as Leonardo Busico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1771-1773, Anno 1773, Casa 1) (RAA 29)</t>
  </si>
  <si>
    <t>Agnone, Italy, San Amico Parish, Church Census (Stato d'Anime), Vol. 1777, Casa 1</t>
  </si>
  <si>
    <t>Bussico</t>
  </si>
  <si>
    <t>Lonardo</t>
  </si>
  <si>
    <t>Agnone, Italy, San Amico Parish, Church Census (Stato d'Anime), Vol. 1777, Casa 1 (parish census taken in 1777 which included Rosa Bussico)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</si>
  <si>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</si>
  <si>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1777 in Agnone, Italy, which included Rosa Bussico, recorded as age 69.It recorded her parents as Lonardo Bussico &amp; Appollonia Vecchiarelli. Based on the data provided, it is estimated that she was born around the year 1708, but that is only a rough estimate since the priests often guessed the persons' age. The record indicated that her marital status was vedova and her relationship with the capofagmilia (head of household) was capofamiglia. Her spouse was identified as Michelangelo Verdone. (Agnone, Italy, San Amico Parish, Church Census (Stato d'Anime), Vol. 1777, Casa 1) (RAA 2)</t>
  </si>
  <si>
    <t>Agnone, Italy, San Amico Parish, Death Registry, Morte Vol. 1708-1819, Folio 98v</t>
  </si>
  <si>
    <t>RAA 171</t>
  </si>
  <si>
    <t>1782</t>
  </si>
  <si>
    <t>03 Sep 1782</t>
  </si>
  <si>
    <t>Sepoltura delle donne.</t>
  </si>
  <si>
    <t>Agnone, Italy, San Amico Parish, Death Registry, Morte Vol. 1708-1819, Folio 98v (1782 death of Rosa Busico)</t>
  </si>
  <si>
    <t>This is the handwritten church record for the death of Rosa Busico on 03 Sep 1782, at age 74, in Agnone, Italy. It recorded her parents as Lonardo Busico &amp; Appollonia Vicchiarelli. Her spouse was identified as Michelangelo Verdone. (Agnone, Italy, San Amico Parish, Death Registry, Morte Vol. 1708-1819, Folio 98v) (RAA 171)</t>
  </si>
  <si>
    <t xml:space="preserve">Agnone, Italy, San Marco Parish, Baptismal Registry, Battesimi Vol. 1726-1736, Pg. 6 </t>
  </si>
  <si>
    <t>RAA 7</t>
  </si>
  <si>
    <t>Morabelli</t>
  </si>
  <si>
    <t>1726</t>
  </si>
  <si>
    <t>18 Nov 1726</t>
  </si>
  <si>
    <t>19 Nov 1726</t>
  </si>
  <si>
    <t>Michel Angelo</t>
  </si>
  <si>
    <t>Tenuto al sacro fonte da levatrice Antonia Cristofano.</t>
  </si>
  <si>
    <t>Agnone, Italy, San Marco Parish, Baptismal Registry, Battesimi Vol. 1726-1736, Pg. 6  (1726 birth of Marco Morabelli)</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</si>
  <si>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</si>
  <si>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Marco Morabelli (a male) on 19 Nov 1726, at the San Marco parish in Agnone, Italy. It also states that he was born in Agnone, Italy on 18 Nov 1726. It recorded his parents as Michel Angelo Morabelli &amp; Rosa Busico , who were members of the San Amico parish. (Agnone, Italy, San Marco Parish, Baptismal Registry, Battesimi Vol. 1726-1736, Pg. 6) (RAA 7)</t>
  </si>
  <si>
    <t>this entry was added later</t>
  </si>
  <si>
    <t>Aggiunto successivamente</t>
  </si>
  <si>
    <t>Agnone, Italy, San Amico Parish, Church Census (Stato d'Anime), Vol. 1725, Casa 1 (parish census taken in 1725 which included Marco Verdone)</t>
  </si>
  <si>
    <t>This is the San Amico parish handwritten census (stato d'anime) taken in 1725 in Agnone, Italy, which included Marco Verdone, recorded as age 1.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nipote. This record also states or suggests that this entry was added later. (Agnone, Italy, San Amico Parish, Church Census (Stato d'Anime), Vol. 1725, Casa 1) (RAA 4)</t>
  </si>
  <si>
    <t>Agnone, Italy, San Amico Parish, Church Census (Stato d'Anime), Vol. 1729, Casa 1 (parish census taken in 1729 which included Marco Verdone)</t>
  </si>
  <si>
    <t>This is the San Amico parish handwritten census (stato d'anime) taken in 1729 in Agnone, Italy, which included Marco Verdone, recorded as age 2.It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Amico Parish, Church Census (Stato d'Anime), Vol. 1729, Casa 1) (RAA 3)</t>
  </si>
  <si>
    <t>8</t>
  </si>
  <si>
    <t>Agnone, Italy, San Amico Parish, Church Census (Stato d'Anime), Vol. 1732, Casa 1 (parish census taken in 1732 which included Marco Verdone)</t>
  </si>
  <si>
    <t>This is the San Amico parish handwritten census (stato d'anime) taken in 1732 in Agnone, Italy, which included Marco Verdone, recorded as age 8.It recorded his parents as Michelangelo Verdone &amp; Rosa Busico. Based on the data provided, it is estimated that he was born around the year 1724, but that is only a rough estimate since the priests often guessed the persons' age. The record indicated that his marital status was celibe and his relationship with the capofagmilia (head of household) was nipote. (Agnone, Italy, San Amico Parish, Church Census (Stato d'Anime), Vol. 1732, Casa 1) (RAA 2)</t>
  </si>
  <si>
    <t>9</t>
  </si>
  <si>
    <t>Agnone, Italy, San Amico Parish, Church Census (Stato d'Anime), Vol. 1735, Casa 1 (parish census taken in 1735 which included Marco Verdone)</t>
  </si>
  <si>
    <t>This is the San Amico parish handwritten census (stato d'anime) taken in 1735 in Agnone, Italy, which included Marco Verdone, recorded as age 9.It recorded his parents as Michelangelo Verdone &amp; Rosa Busico.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nipote. (Agnone, Italy, San Amico Parish, Church Census (Stato d'Anime), Vol. 1735, Casa 1) (RAA 3)</t>
  </si>
  <si>
    <t>12</t>
  </si>
  <si>
    <t>Agnone, Italy, San Amico Parish, Church Census (Stato d'Anime), Vol. 1739, Casa 1 (parish census taken in 1739 which included Marco Verdone)</t>
  </si>
  <si>
    <t>This is the San Amico parish handwritten census (stato d'anime) taken in 1739 in Agnone, Italy, which included Marco Verdone, recorded as age 12.It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nipote. (Agnone, Italy, San Amico Parish, Church Census (Stato d'Anime), Vol. 1739, Casa 1) (RAA 3)</t>
  </si>
  <si>
    <t>20</t>
  </si>
  <si>
    <t>Agnone, Italy, San Amico Parish, Church Census (Stato d'Anime), Vol. 1749, Casa 1 (parish census taken in 1749 which included Marco Verdone)</t>
  </si>
  <si>
    <t>This is the San Amico parish handwritten census (stato d'anime) taken in 1749 in Agnone, Italy, which included Marco Verdone, recorded as age 20.It recorded his parents as Michelangelo Verdone &amp; Rosa Busico. Based on the data provided, it is estimated that he was born around the year 1729, but that is only a rough estimate since the priests often guessed the persons' age. The record indicated that his marital status was celibe and his relationship with the capofagmilia (head of household) was figlio. (Agnone, Italy, San Amico Parish, Church Census (Stato d'Anime), Vol. 1749, Casa 1) (RAA 3)</t>
  </si>
  <si>
    <t>Agnone, Italy, San Amico Parish, Church Census (Stato d'Anime), Vol. 1750, Casa 1 (parish census taken in 1750 which included Marco Verdone)</t>
  </si>
  <si>
    <t>This is the San Amico parish handwritten census (stato d'anime) taken in 1750 in Agnone, Italy, which included Marco Verdone, recorded as age 22.It recorded his parents as Michelangelo Verdone &amp; Rosa Busico. Based on the data provided, it is estimated that he was born around the year 1728, but that is only a rough estimate since the priests often guessed the persons' age. The record indicated that his marital status was celibe and his relationship with the capofagmilia (head of household) was figlio. (Agnone, Italy, San Amico Parish, Church Census (Stato d'Anime), Vol. 1750, Casa 1) (RAA 1)</t>
  </si>
  <si>
    <t>23</t>
  </si>
  <si>
    <t>Agnone, Italy, San Amico Parish, Church Census (Stato d'Anime), Vol. 1750-1754, 1750, Casa 1 (parish census taken in 1750 which included Marco Verdone)</t>
  </si>
  <si>
    <t>This is the San Amico parish handwritten census (stato d'anime) taken in 1750 in Agnone, Italy, which included Marco Verdone, recorded as age 23.It recorded his parents as Michelangelo Verdone &amp; Rosa Busico.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1750, Casa 1) (RAA 2)</t>
  </si>
  <si>
    <t>Agnone, Italy, San Amico Parish, Church Census (Stato d'Anime), Vol. 1750-1754, 1754, Casa 1 (parish census taken in 1754 which included Marco Verdone)</t>
  </si>
  <si>
    <t>This is the San Amico parish handwritten census (stato d'anime) taken in 1754 in Agnone, Italy, which included Marco Verdone, recorded as age 28.It recorded his parents as Michelangelo Verdone &amp; Rosa Busico.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1754, Casa 1) (RAA 38)</t>
  </si>
  <si>
    <t>Agnone, Italy, Onciario, Civil Census and Land Registry, taken about 1749 ((2002 ed.) (Page 121, civil census and land registry that included Marco Mirabello)</t>
  </si>
  <si>
    <t>This is the land registry (Onciario) taken in Agnone, Italy, in ~1749 which included Marco Mirabello (age 21). According to this registry, the household possessed a house, 2 vineyards, and 1 donkey, and paid 20.26 ounces. It recorded his parents as Michelangelo Mirabello &amp; Rosa Busico. The record indicated that his marital status was celibe and his relationship with the capofagmilia (head of household) was figlio. (Agnone, Italy, Onciario, Civil Census and Land Registry, taken about 1749 ((2002 ed.) Page 121)</t>
  </si>
  <si>
    <t>Agnone, Italy, San Amico Parish, Death Registry, Morte Vol. 1708-1819, Folio 20v</t>
  </si>
  <si>
    <t>RAA 94</t>
  </si>
  <si>
    <t>28 Nov 1760</t>
  </si>
  <si>
    <t>Agnone, Italy, San Amico Parish, Death Registry, Morte Vol. 1708-1819, Folio 20v (1760 death of Marco Verdone)</t>
  </si>
  <si>
    <t>This is the handwritten church record for the death of Marco Verdone on 28 Nov 1760, at age 34, in Agnone, Italy. It recorded his parents as Michelangelo Verdone &amp; Rosa Busico. (Agnone, Italy, San Amico Parish, Death Registry, Morte Vol. 1708-1819, Folio 20v) (RAA 94)</t>
  </si>
  <si>
    <t>Agnone, Italy, San Marco Parish, Baptismal Registry, Battesimi Vol. 1726-1736, Folio 42r</t>
  </si>
  <si>
    <t>Giovanna Antonia</t>
  </si>
  <si>
    <t>Morabello</t>
  </si>
  <si>
    <t>1728</t>
  </si>
  <si>
    <t>29 Oct 1728</t>
  </si>
  <si>
    <t>Agnone, Italy, San Marco Parish, Baptismal Registry, Battesimi Vol. 1726-1736, Folio 42r (1728 birth of Giovanna Antonia Morabello)</t>
  </si>
  <si>
    <t>This is the handwritten church record for the baptism of Giovanna Antonia Morabello (a female) on 29 Oct 1728, at the San Marco parish in Agnone, Italy. It also states that she was born in Agnone, Italy on 29 Oct 1728. It recorded her parents as Michel'Angelo Morabello &amp; Rosa Busico , who were members of the San Amico parish. (Agnone, Italy, San Marco Parish, Baptismal Registry, Battesimi Vol. 1726-1736, Folio 42r) (RAA 38)</t>
  </si>
  <si>
    <t>Mar-Antonio</t>
  </si>
  <si>
    <t>Agnone, Italy, San Antonio Parish, Marriage Registry, Matrimonio Vol. 1724-1783, Folio 56v</t>
  </si>
  <si>
    <t>RAA 60</t>
  </si>
  <si>
    <t>Giovanna</t>
  </si>
  <si>
    <t>1754</t>
  </si>
  <si>
    <t>San Antonio</t>
  </si>
  <si>
    <t xml:space="preserve">  </t>
  </si>
  <si>
    <t>13 Feb 1754</t>
  </si>
  <si>
    <t>Placido</t>
  </si>
  <si>
    <t>Nardecchio</t>
  </si>
  <si>
    <t>Agnone, Italy, San Antonio Parish, Marriage Registry, Matrimonio Vol. 1724-1783, Folio 56v (1754 church marriage of Placido Nardecchio &amp; Giovanna Verdone)</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</si>
  <si>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</si>
  <si>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Placido Nardecchio &amp; Giovanna Verdone on 13 Feb 1754, at the San Antonio parish in Agnone, Italy. This record states that they also had a civil marriage. It recorded his parents as (given name?) Nardecchio &amp; Lucia(?) Montanaro(?). This record also states or suggests that the witnesses of the marriage were Vinceslao Serafino and Nicola Piccirillo. (Agnone, Italy, San Antonio Parish, Marriage Registry, Matrimonio Vol. 1724-1783, Folio 56v) (RAA 60)</t>
  </si>
  <si>
    <t>figlia</t>
  </si>
  <si>
    <t>nubile</t>
  </si>
  <si>
    <t>Agnone, Italy, San Amico Parish, Church Census (Stato d'Anime), Vol. 1729, Casa 1 (parish census taken in 1729 which included Giovanna Verdone)</t>
  </si>
  <si>
    <t>This is the San Amico parish handwritten census (stato d'anime) taken in 1729 in Agnone, Italy, which included Giovanna Verdone, recorded as age 2.It recorded her parents as Michelangelo Verdone &amp; Rosa Busico. Based on the data provided, it is estimated that she was born around the year 1727, but that is only a rough estimate since the priests often guessed the persons' age. The record indicated that her marital status was nubile and her relationship with the capofagmilia (head of household) was figlia. (Agnone, Italy, San Amico Parish, Church Census (Stato d'Anime), Vol. 1729, Casa 1) (RAA 3)</t>
  </si>
  <si>
    <t>6</t>
  </si>
  <si>
    <t>Agnone, Italy, San Amico Parish, Church Census (Stato d'Anime), Vol. 1732, Casa 1 (parish census taken in 1732 which included Giovanna Verdone)</t>
  </si>
  <si>
    <t>This is the San Amico parish handwritten census (stato d'anime) taken in 1732 in Agnone, Italy, which included Giovanna Verdone, recorded as age 6.It recorded her parents as Michelangelo Verdone &amp; Rosa Busico. Based on the data provided, it is estimated that she was born around the year 1726, but that is only a rough estimate since the priests often guessed the persons' age. The record indicated that her marital status was nubile and her relationship with the capofagmilia (head of household) was nipote. (Agnone, Italy, San Amico Parish, Church Census (Stato d'Anime), Vol. 1732, Casa 1) (RAA 2)</t>
  </si>
  <si>
    <t>7</t>
  </si>
  <si>
    <t>Agnone, Italy, San Amico Parish, Church Census (Stato d'Anime), Vol. 1735, Casa 1 (parish census taken in 1735 which included Giovanna Verdone)</t>
  </si>
  <si>
    <t>This is the San Amico parish handwritten census (stato d'anime) taken in 1735 in Agnone, Italy, which included Giovanna Verdone, recorded as age 7.It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nipote. (Agnone, Italy, San Amico Parish, Church Census (Stato d'Anime), Vol. 1735, Casa 1) (RAA 3)</t>
  </si>
  <si>
    <t>10</t>
  </si>
  <si>
    <t>Agnone, Italy, San Amico Parish, Church Census (Stato d'Anime), Vol. 1739, Casa 1 (parish census taken in 1739 which included Giovanna Verdone)</t>
  </si>
  <si>
    <t>This is the San Amico parish handwritten census (stato d'anime) taken in 1739 in Agnone, Italy, which included Giovanna Verdone, recorded as age 10.It recorded her parents as Michelangelo Verdone &amp; Rosa Busico.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nipote. (Agnone, Italy, San Amico Parish, Church Census (Stato d'Anime), Vol. 1739, Casa 1) (RAA 3)</t>
  </si>
  <si>
    <t>18</t>
  </si>
  <si>
    <t>Agnone, Italy, San Amico Parish, Church Census (Stato d'Anime), Vol. 1749, Casa 1 (parish census taken in 1749 which included Giovanna Verdone)</t>
  </si>
  <si>
    <t>This is the San Amico parish handwritten census (stato d'anime) taken in 1749 in Agnone, Italy, which included Giovanna Verdone, recorded as age 18.It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1749, Casa 1) (RAA 3)</t>
  </si>
  <si>
    <t>Agnone, Italy, San Amico Parish, Church Census (Stato d'Anime), Vol. 1750, Casa 1 (parish census taken in 1750 which included Giovanna Verdone)</t>
  </si>
  <si>
    <t>This is the San Amico parish handwritten census (stato d'anime) taken in 1750 in Agnone, Italy, which included Giovanna Verdone, recorded as age 19.It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1750, Casa 1) (RAA 1)</t>
  </si>
  <si>
    <t>maritata nella parrocchia di Sant'Antonio</t>
  </si>
  <si>
    <t>Agnone, Italy, San Amico Parish, Church Census (Stato d'Anime), Vol. 1750-1754, 1750, Casa 1 (parish census taken in 1750 which included Giovanna Verdone)</t>
  </si>
  <si>
    <t>This is the San Amico parish handwritten census (stato d'anime) taken in 1750 in Agnone, Italy, which included Giovanna Verdone, recorded as age 20.It recorded her parents as Michelangelo Verdone &amp; Rosa Busico.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1750, Casa 1) (RAA 2)</t>
  </si>
  <si>
    <t>Cen-Antonio</t>
  </si>
  <si>
    <t>Agnone, Italy, San Antonio Parish, Church Census (Stato d'Anime), Vol. 1754, Casa 28</t>
  </si>
  <si>
    <t>RAA 8</t>
  </si>
  <si>
    <t>Montanaro</t>
  </si>
  <si>
    <t>28-7</t>
  </si>
  <si>
    <t>Pasquale</t>
  </si>
  <si>
    <t>coniugata</t>
  </si>
  <si>
    <t>Agnone, Italy, San Antonio Parish, Church Census (Stato d'Anime), Vol. 1754, Casa 28 (parish census taken in 1754 which included Giovanna Verdone)</t>
  </si>
  <si>
    <t>This entry is from the book that was used to record the church census (Stato d’Anime) of the members of the San Antonio parish in Agnone, Italy, for the year 1754. The folios and pages in this book were not numbered, instead the Casas (or households) were numbered. Towards the middle of the book there is a section for “Contrada di S. Antonio da Padova,” with the casa numbers continuing without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</si>
  <si>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1754 in Agnone, Italy, which included Giovanna Verdone, recorded as age 24.It recorded her parents as Michel'Angelo Verdone &amp; Rosa Bussico. Based on the data provided, it is estimated that she was born around the year 1730, but that is only a rough estimate since the priests often guessed the persons' age. The record indicated that her marital status was coniugata and her relationship with the capofagmilia (head of household) was nuora. Her spouse was identified as Placido Montanaro. (Agnone, Italy, San Antonio Parish, Church Census (Stato d'Anime), Vol. 1754, Casa 28) (RAA 8)</t>
  </si>
  <si>
    <t>Cen-Pietro</t>
  </si>
  <si>
    <t>Agnone, Italy, San Pietro Parish, Church Census (Stato d'Anime), Vol. 1762, Casa 49</t>
  </si>
  <si>
    <t>RAA 16</t>
  </si>
  <si>
    <t>San Pietro</t>
  </si>
  <si>
    <t>Petitto</t>
  </si>
  <si>
    <t>Agnone, Italy, San Pietro Parish, Church Census (Stato d'Anime), Vol. 1762, Casa 49 (parish census taken in 1762 which included Giovanna Verdone)</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</si>
  <si>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</si>
  <si>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Giovanna Verdone (age 33). It recorded her parents as Michelangelo Verdone &amp; Rosa Bussico. Her date of birth was recorded as. Based on the data provided, it is estimated that she was born around the year 1729, but that is only a rough estimate since the priests often guessed the persons' age. The record indicated that her marital status was sposata and her relationship with the capofagmilia (head of household) was moglie. Her spouse was identified as Placido Petitto. (Agnone, Italy, San Pietro Parish, Church Census (Stato d'Anime), Vol. 1762, Casa 49) (RAA 16)</t>
  </si>
  <si>
    <t>Cen-Marco</t>
  </si>
  <si>
    <t>Agnone, Italy, San Marco Parish, Church Census (Stato d'Anime), Vol. 1779-1805, Anno 1798, folio 34r, Casa 101</t>
  </si>
  <si>
    <t>RAA 268</t>
  </si>
  <si>
    <t>San Marco</t>
  </si>
  <si>
    <t>Pardecchia</t>
  </si>
  <si>
    <t>suocera</t>
  </si>
  <si>
    <t>Agnone, Italy, San Marco Parish, Church Census (Stato d'Anime), Vol. 1779-1805, Anno 1798, folio 34r, Casa 101 (parish census taken in 1798 which included Giovanna Verdone)</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</si>
  <si>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</si>
  <si>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1798 in Agnone, Italy, which included Giovanna Verdone, occupation. It recorded her parents as Nicol'Angelo Verdone &amp; Rosa Bussico. The record indicated that her marital status was vedova and her relationship with the capofagmilia (head of household) was suocera. Her spouse was identified as Placido Pardecchia. (Agnone, Italy, San Marco Parish, Church Census (Stato d'Anime), Vol. 1779-1805, Anno 1798, folio 34r, Casa 101) (RAA 268)</t>
  </si>
  <si>
    <t>Agnone, Italy, San Marco Parish, Church Census (Stato d'Anime), Vol. 1779-1805, Anno 1802, folio 29v, Casa 99</t>
  </si>
  <si>
    <t>RAA 328</t>
  </si>
  <si>
    <t>Nicola'Angelo</t>
  </si>
  <si>
    <t>consuocera</t>
  </si>
  <si>
    <t>Agnone, Italy, San Marco Parish, Church Census (Stato d'Anime), Vol. 1779-1805, Anno 1802, folio 29v, Casa 99 (parish census taken in 1802 which included Giovanna Verdone)</t>
  </si>
  <si>
    <t>This is the San Marco parish handwritten census (stato d'anime) taken in 1802 in Agnone, Italy, which included Giovanna Verdone, occupation. It recorded her parents as Nicola'Angelo Verdone &amp; Rosa Bussico. The record indicated that her marital status was vedova and her relationship with the capofagmilia (head of household) was consuocera. Her spouse was identified as Placido Pardecchia. (Agnone, Italy, San Marco Parish, Church Census (Stato d'Anime), Vol. 1779-1805, Anno 1802, folio 29v, Casa 99) (RAA 328)</t>
  </si>
  <si>
    <t>Agnone, Italy, Onciario, Civil Census and Land Registry, taken about 1749 ((2002 ed.) (Page 121, civil census and land registry that included Giovanna Mirabello)</t>
  </si>
  <si>
    <t>This is the land registry (Onciario) taken in Agnone, Italy, in ~1749 which included Giovanna Mirabello (age 17). According to this registry, the household possessed a house, 2 vineyards, and 1 donkey, and paid 20.26 ounces. It recorded her parents as Michelangelo Mirabello &amp; Rosa Busico. The record indicated that her marital status was nubile and her relationship with the capofagmilia (head of household) was figlia. (Agnone, Italy, Onciario, Civil Census and Land Registry, taken about 1749 ((2002 ed.) Page 121)</t>
  </si>
  <si>
    <t>D-Marco</t>
  </si>
  <si>
    <t>Agnone, Italy, San Marco Parish, Death Registry, Morte Vol.1758-1877, Anno 1807, No. 4</t>
  </si>
  <si>
    <t>RAA 238</t>
  </si>
  <si>
    <t>1807</t>
  </si>
  <si>
    <t>(surname?)</t>
  </si>
  <si>
    <t>15 Mar 1807</t>
  </si>
  <si>
    <t>Agnone, Italy, San Marco Parish, Death Registry, Morte Vol.1758-1877, Anno 1807, No. 4 (1807 death of Giovanna Verdone)</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</si>
  <si>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</si>
  <si>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Giovanna Verdone on 15 Mar 1807, at age 70, in Agnone, Italy. It recorded her parents as Michelangelo Verdone &amp; Rosa Bussico. Her spouse was identified as Placido (surname?). (Agnone, Italy, San Marco Parish, Death Registry, Morte Vol.1758-1877, Anno 1807, No. 4) (RAA 238)</t>
  </si>
  <si>
    <t>Agnone, Italy, San Marco Parish, Baptismal Registry, Battesimi Vol. 1726-1736, Folio 77v</t>
  </si>
  <si>
    <t>RAA 75</t>
  </si>
  <si>
    <t>Anna Leonora</t>
  </si>
  <si>
    <t>1731</t>
  </si>
  <si>
    <t>31 Dec 1730</t>
  </si>
  <si>
    <t>01 Jan 1731</t>
  </si>
  <si>
    <t>Agnone, Italy, San Marco Parish, Baptismal Registry, Battesimi Vol. 1726-1736, Folio 77v (1731 birth of Anna Leonora Verdone)</t>
  </si>
  <si>
    <t>This is the handwritten church record for the baptism of Anna Leonora Verdone (a female) on 01 Jan 1731, at the San Marco parish in Agnone, Italy. It also states that she was born in Agnone, Italy on 31 Dec 1730. It recorded her parents as Michel'Angelo Verdone &amp; Rosa Busico , who were members of the San Amico parish. (Agnone, Italy, San Marco Parish, Baptismal Registry, Battesimi Vol. 1726-1736, Folio 77v) (RAA 75)</t>
  </si>
  <si>
    <t>Mar-Marco</t>
  </si>
  <si>
    <t>Agnone, Italy, San Marco Parish, Marriage Registry, Matrimonio Vol. 1752-1875, Folio 12v</t>
  </si>
  <si>
    <t>RAA 17</t>
  </si>
  <si>
    <t>Micchelangelo</t>
  </si>
  <si>
    <t>6 Sep 1760</t>
  </si>
  <si>
    <t>Pietro</t>
  </si>
  <si>
    <t>d'Aloiso</t>
  </si>
  <si>
    <t>Matrimonio celebrato nella Parr. di S. Amico.</t>
  </si>
  <si>
    <t>Agnone, Italy, San Marco Parish, Marriage Registry, Matrimonio Vol. 1752-1875, Folio 12v (1760 church marriage of Pietro d'Aloiso &amp; Leonora Verdone)</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</si>
  <si>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</si>
  <si>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Pietro d'Aloiso &amp; Leonora Verdone on 6 Sep 1760, at the San Marco parish in Agnone, Italy. This record states that they also had a civil marriage. It recorded his parents as Giuseppe d'Aloiso &amp; Emiliana Lauriente. It recorded her parents as Micchelangelo Verdone &amp; Rosa Busico. This record also states or suggests that the marriage was celebrated at the San Amico chiesa. (Agnone, Italy, San Marco Parish, Marriage Registry, Matrimonio Vol. 1752-1875, Folio 12v) (RAA 17)</t>
  </si>
  <si>
    <t>Anna</t>
  </si>
  <si>
    <t>she died on or soon after the date of this census (stato d'anime)</t>
  </si>
  <si>
    <t>deceduta</t>
  </si>
  <si>
    <t>Agnone, Italy, San Amico Parish, Church Census (Stato d'Anime), Vol. 1729, Casa 1 (parish census taken in 1729 which included Anna Verdone)</t>
  </si>
  <si>
    <t>This is the San Amico parish handwritten census (stato d'anime) taken in 1729 in Agnone, Italy, which included Anna Verdone, recorded as age 1.It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figlia. This record also states or suggests that she died on or soon after the date of this census (stato d'anime). (Agnone, Italy, San Amico Parish, Church Census (Stato d'Anime), Vol. 1729, Casa 1) (RAA 3)</t>
  </si>
  <si>
    <t>4</t>
  </si>
  <si>
    <t>aggiunto successivamente</t>
  </si>
  <si>
    <t>Agnone, Italy, San Amico Parish, Church Census (Stato d'Anime), Vol. 1732, Casa 1 (parish census taken in 1732 which included Anna Verdone)</t>
  </si>
  <si>
    <t>This is the San Amico parish handwritten census (stato d'anime) taken in 1732 in Agnone, Italy, which included Anna Verdone, recorded as age 4.It recorded her parents as Michelangelo Verdone &amp; Rosa Busico. Based on the data provided, it is estimated that she was born around the year 1728, but that is only a rough estimate since the priests often guessed the persons' age. The record indicated that her marital status was nubile and her relationship with the capofagmilia (head of household) was nipote. (Agnone, Italy, San Amico Parish, Church Census (Stato d'Anime), Vol. 1732, Casa 1) (RAA 2)</t>
  </si>
  <si>
    <t>Agnone, Italy, San Amico Parish, Church Census (Stato d'Anime), Vol. 1735, Casa 1 (parish census taken in 1735 which included Anna Verdone)</t>
  </si>
  <si>
    <t>This is the San Amico parish handwritten census (stato d'anime) taken in 1735 in Agnone, Italy, which included Anna Verdone, recorded as age 5.It recorded her parents as Michelangelo Verdone &amp; Rosa Busico. Based on the data provided, it is estimated that she was born around the year 1730, but that is only a rough estimate since the priests often guessed the persons' age. The record indicated that her marital status was nubile and her relationship with the capofagmilia (head of household) was nipote. (Agnone, Italy, San Amico Parish, Church Census (Stato d'Anime), Vol. 1735, Casa 1) (RAA 3)</t>
  </si>
  <si>
    <t>Agnone, Italy, San Amico Parish, Church Census (Stato d'Anime), Vol. 1739, Casa 1 (parish census taken in 1739 which included Anna Verdone)</t>
  </si>
  <si>
    <t>This is the San Amico parish handwritten census (stato d'anime) taken in 1739 in Agnone, Italy, which included Anna Verdone, recorded as age 8.It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nipote. (Agnone, Italy, San Amico Parish, Church Census (Stato d'Anime), Vol. 1739, Casa 1) (RAA 3)</t>
  </si>
  <si>
    <t>16</t>
  </si>
  <si>
    <t>Agnone, Italy, San Amico Parish, Church Census (Stato d'Anime), Vol. 1749, Casa 1 (parish census taken in 1749 which included Anna Verdone)</t>
  </si>
  <si>
    <t>This is the San Amico parish handwritten census (stato d'anime) taken in 1749 in Agnone, Italy, which included Anna Verdone, recorded as age 16.It recorded her parents as Michelangelo Verdone &amp; Rosa Busico.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Amico Parish, Church Census (Stato d'Anime), Vol. 1749, Casa 1) (RAA 3)</t>
  </si>
  <si>
    <t>17</t>
  </si>
  <si>
    <t>Agnone, Italy, San Amico Parish, Church Census (Stato d'Anime), Vol. 1750, Casa 1 (parish census taken in 1750 which included Anna Verdone)</t>
  </si>
  <si>
    <t>This is the San Amico parish handwritten census (stato d'anime) taken in 1750 in Agnone, Italy, which included Anna Verdone, recorded as age 17.It recorded her parents as Michelangelo Verdone &amp; Rosa Busico.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Amico Parish, Church Census (Stato d'Anime), Vol. 1750, Casa 1) (RAA 1)</t>
  </si>
  <si>
    <t>Agnone, Italy, San Amico Parish, Church Census (Stato d'Anime), Vol. 1750-1754, 1750, Casa 1 (parish census taken in 1750 which included Anna Verdone)</t>
  </si>
  <si>
    <t>This is the San Amico parish handwritten census (stato d'anime) taken in 1750 in Agnone, Italy, which included Anna Verdone, recorded as age 18.It recorded her parents as Michelangelo Verdone &amp; Rosa Busico. Based on the data provided, it is estimated that she was born around the year 1732,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1750, Casa 1) (RAA 2)</t>
  </si>
  <si>
    <t>Agnone, Italy, San Amico Parish, Church Census (Stato d'Anime), Vol. 1750-1754, 1754, Casa 1 (parish census taken in 1754 which included Anna Verdone)</t>
  </si>
  <si>
    <t>This is the San Amico parish handwritten census (stato d'anime) taken in 1754 in Agnone, Italy, which included Anna Verdone, recorded as age 23.It recorded her parents as Michelangelo Verdone &amp; Rosa Busico. Based on the data provided, it is estimated that she was born around the year 1731, but that is only a rough estimate since the priests often guessed the persons' age. The record indicated that her marital status was nubile and her relationship with the capofagmilia (head of household) was figlia. (Agnone, Italy, San Amico Parish, Church Census (Stato d'Anime), Vol. 1750-1754, 1754, Casa 1) (RAA 38)</t>
  </si>
  <si>
    <t>Anna Eleonora</t>
  </si>
  <si>
    <t>Agnone, Italy, Onciario, Civil Census and Land Registry, taken about 1749 ((2002 ed.) (Page 121, civil census and land registry that included Anna Eleonora Mirabello)</t>
  </si>
  <si>
    <t>This is the land registry (Onciario) taken in Agnone, Italy, in ~1749 which included Anna Eleonora Mirabello (age 15). According to this registry, the household possessed a house, 2 vineyards, and 1 donkey, and paid 20.26 ounces. It recorded her parents as Michelangelo Mirabello &amp; Rosa Busico. The record indicated that her marital status was nubile and her relationship with the capofagmilia (head of household) was figlia. (Agnone, Italy, Onciario, Civil Census and Land Registry, taken about 1749 ((2002 ed.) Page 121)</t>
  </si>
  <si>
    <t>Agnone, Italy, San Marco Parish, Death Registry, Morte Vol.1758-1877, Anno 1764, No. 16</t>
  </si>
  <si>
    <t>1764</t>
  </si>
  <si>
    <t>08 May 1764</t>
  </si>
  <si>
    <t>Agnone, Italy, San Marco Parish, Death Registry, Morte Vol.1758-1877, Anno 1764, No. 16 (1764 death of Eleonora Verdone)</t>
  </si>
  <si>
    <t>This is the handwritten church record for the death of Eleonora Verdone on 08 May 1764, at age 33, in Agnone, Italy. It recorded her parents as Michelangelo Verdone &amp; Rosa Busico. Her spouse was identified as Pietro d'Aloiso. (Agnone, Italy, San Marco Parish, Death Registry, Morte Vol.1758-1877, Anno 1764, No. 16) (RAA 29)</t>
  </si>
  <si>
    <t>Agnone, Italy, San Marco Parish, Baptismal Registry, Battesimi Vol. 1726-1736, Folio 111r</t>
  </si>
  <si>
    <t>RAA 108</t>
  </si>
  <si>
    <t>Francesco Saverio</t>
  </si>
  <si>
    <t>1733</t>
  </si>
  <si>
    <t>15 Apr 1733</t>
  </si>
  <si>
    <t>16 Apr 1733</t>
  </si>
  <si>
    <t>La madrina è Antonia di Cristofano.</t>
  </si>
  <si>
    <t>Agnone, Italy, San Marco Parish, Baptismal Registry, Battesimi Vol. 1726-1736, Folio 111r (1733 birth of Francesco Saverio Verdone)</t>
  </si>
  <si>
    <t>This is the handwritten church record for the baptism of Francesco Saverio Verdone (a male) on 16 Apr 1733, at the San Marco parish in Agnone, Italy. It also states that he was born in Agnone, Italy on 15 Apr 1733. It recorded his parents as Michel'Angelo Verdone &amp; Rosa Busico , who were members of the San Amico parish. (Agnone, Italy, San Marco Parish, Baptismal Registry, Battesimi Vol. 1726-1736, Folio 111r) (RAA 108)</t>
  </si>
  <si>
    <t>Saverio</t>
  </si>
  <si>
    <t>Agnone, Italy, San Amico Parish, Church Census (Stato d'Anime), Vol. 1732, Casa 1 (parish census taken in 1732 which included Saverio Verdone)</t>
  </si>
  <si>
    <t>This is the San Amico parish handwritten census (stato d'anime) taken in 1732 in Agnone, Italy, which included Saverio Verdone, recorded as age 2.It recorded his parents as Michelangelo Verdone &amp; Rosa Busico. Based on the data provided, it is estimated that he was born around the year 1730, but that is only a rough estimate since the priests often guessed the persons' age. The record indicated that his marital status was celibe and his relationship with the capofagmilia (head of household) was nipote. This record also states or suggests that this entry was added later. (Agnone, Italy, San Amico Parish, Church Census (Stato d'Anime), Vol. 1732, Casa 1) (RAA 2)</t>
  </si>
  <si>
    <t>Agnone, Italy, San Amico Parish, Church Census (Stato d'Anime), Vol. 1735, Casa 1 (parish census taken in 1735 which included Saverio Verdone)</t>
  </si>
  <si>
    <t>This is the San Amico parish handwritten census (stato d'anime) taken in 1735 in Agnone, Italy, which included Saverio Verdone, recorded as age 4.It recorded his parents as Michelangelo Verdone &amp; Rosa Busico. Based on the data provided, it is estimated that he was born around the year 1731, but that is only a rough estimate since the priests often guessed the persons' age. The record indicated that his marital status was celibe and his relationship with the capofagmilia (head of household) was nipote. (Agnone, Italy, San Amico Parish, Church Census (Stato d'Anime), Vol. 1735, Casa 1) (RAA 3)</t>
  </si>
  <si>
    <t>Agnone, Italy, San Amico Parish, Church Census (Stato d'Anime), Vol. 1739, Casa 1 (parish census taken in 1739 which included Saverio Verdone)</t>
  </si>
  <si>
    <t>This is the San Amico parish handwritten census (stato d'anime) taken in 1739 in Agnone, Italy, which included Saverio Verdone, recorded as age 6.It recorded his parents as Michelangelo Verdone &amp; Rosa Busico.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nipote. (Agnone, Italy, San Amico Parish, Church Census (Stato d'Anime), Vol. 1739, Casa 1) (RAA 3)</t>
  </si>
  <si>
    <t>14</t>
  </si>
  <si>
    <t>Agnone, Italy, San Amico Parish, Church Census (Stato d'Anime), Vol. 1749, Casa 1 (parish census taken in 1749 which included Saverio Verdone)</t>
  </si>
  <si>
    <t>This is the San Amico parish handwritten census (stato d'anime) taken in 1749 in Agnone, Italy, which included Saverio Verdone, recorded as age 14.It recorded his parents as Michelangelo Verdone &amp; Rosa Busico. Based on the data provided, it is estimated that he was born around the year 1735, but that is only a rough estimate since the priests often guessed the persons' age. The record indicated that his marital status was celibe and his relationship with the capofagmilia (head of household) was figlio. (Agnone, Italy, San Amico Parish, Church Census (Stato d'Anime), Vol. 1749, Casa 1) (RAA 3)</t>
  </si>
  <si>
    <t>15</t>
  </si>
  <si>
    <t>Agnone, Italy, San Amico Parish, Church Census (Stato d'Anime), Vol. 1750, Casa 1 (parish census taken in 1750 which included Saverio Verdone)</t>
  </si>
  <si>
    <t>This is the San Amico parish handwritten census (stato d'anime) taken in 1750 in Agnone, Italy, which included Saverio Verdone, recorded as age 15.It recorded his parents as Michelangelo Verdone &amp; Rosa Busico. Based on the data provided, it is estimated that he was born around the year 1735, but that is only a rough estimate since the priests often guessed the persons' age. The record indicated that his marital status was celibe and his relationship with the capofagmilia (head of household) was figlio. (Agnone, Italy, San Amico Parish, Church Census (Stato d'Anime), Vol. 1750, Casa 1) (RAA 1)</t>
  </si>
  <si>
    <t>Agnone, Italy, San Amico Parish, Church Census (Stato d'Anime), Vol. 1750-1754, 1750, Casa 1 (parish census taken in 1750 which included Saverio Verdone)</t>
  </si>
  <si>
    <t>This is the San Amico parish handwritten census (stato d'anime) taken in 1750 in Agnone, Italy, which included Saverio Verdone, recorded as age 16.It recorded his parents as Michelangelo Verdone &amp; Rosa Busico. Based on the data provided, it is estimated that he was born around the year 1734,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1750, Casa 1) (RAA 2)</t>
  </si>
  <si>
    <t>21</t>
  </si>
  <si>
    <t>Agnone, Italy, San Amico Parish, Church Census (Stato d'Anime), Vol. 1750-1754, 1754, Casa 1 (parish census taken in 1754 which included Saverio Verdone)</t>
  </si>
  <si>
    <t>This is the San Amico parish handwritten census (stato d'anime) taken in 1754 in Agnone, Italy, which included Saverio Verdone, recorded as age 21.It recorded his parents as Michelangelo Verdone &amp; Rosa Busico. Based on the data provided, it is estimated that he was born around the year 1733, but that is only a rough estimate since the priests often guessed the persons' age. The record indicated that his marital status was celibe and his relationship with the capofagmilia (head of household) was figlio. (Agnone, Italy, San Amico Parish, Church Census (Stato d'Anime), Vol. 1750-1754, 1754, Casa 1) (RAA 38)</t>
  </si>
  <si>
    <t>29</t>
  </si>
  <si>
    <t>di Cristofaro</t>
  </si>
  <si>
    <t>Agnone, Italy, San Amico Parish, Church Census (Stato d'Anime), Vol. 1761, Casa 1 (parish census taken in 1761 which included Saverio Verdone)</t>
  </si>
  <si>
    <t>This is the San Amico parish handwritten census (stato d'anime) taken in 1761 in Agnone, Italy, which included Saverio Verdone, recorded as age 29.It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1761, Casa 1) (RAA 2)</t>
  </si>
  <si>
    <t>Agnone, Italy, San Amico Parish, Church Census (Stato d'Anime), Vol. 1764, Casa 1 (parish census taken in 1764 which included Saverio Verdone)</t>
  </si>
  <si>
    <t>This is the San Amico parish handwritten census (stato d'anime) taken in 1764 in Agnone, Italy, which included Saverio Verdone, recorded as age 32.It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1764, Casa 1) (RAA 3)</t>
  </si>
  <si>
    <t>Agnone, Italy, San Amico Parish, Church Census (Stato d'Anime), Vol. 1766, Casa 1 (parish census taken in 1766 which included Saverio Verdone)</t>
  </si>
  <si>
    <t>This is the San Amico parish handwritten census (stato d'anime) taken in 1766 in Agnone, Italy, which included Saverio Verdone, recorded as age 34.It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1766, Casa 1) (RAA 3)</t>
  </si>
  <si>
    <t>37</t>
  </si>
  <si>
    <t>Agnone, Italy, San Amico Parish, Church Census (Stato d'Anime), Vol. 1769, Casa 1 (parish census taken in 1769 which included Saverio Verdone)</t>
  </si>
  <si>
    <t>This is the San Amico parish handwritten census (stato d'anime) taken in 1769 in Agnone, Italy, which included Saverio Verdone, recorded as age 37.It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Cristofaro. (Agnone, Italy, San Amico Parish, Church Census (Stato d'Anime), Vol. 1769, Casa 1) (RAA 1)</t>
  </si>
  <si>
    <t>39</t>
  </si>
  <si>
    <t>di Cristoforo</t>
  </si>
  <si>
    <t>Agnone, Italy, San Amico Parish, Church Census (Stato d'Anime), Vol. 1771-1773, Anno 1771, Casa 1 (parish census taken in 1771 which included Saverio Verdone)</t>
  </si>
  <si>
    <t>This is the San Amico parish handwritten census (stato d'anime) taken in 1771 in Agnone, Italy, which included Saverio Verdone, recorded as age 39.It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Cristoforo. (Agnone, Italy, San Amico Parish, Church Census (Stato d'Anime), Vol. 1771-1773, Anno 1771, Casa 1) (RAA 2)</t>
  </si>
  <si>
    <t>Agnone, Italy, San Amico Parish, Church Census (Stato d'Anime), Vol. 1771-1773, Anno 1773, Casa 1 (parish census taken in 1773 which included Saverio Verdone)</t>
  </si>
  <si>
    <t>This is the San Amico parish handwritten census (stato d'anime) taken in 1773 in Agnone, Italy, which included Saverio Verdone, recorded as age 41.It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figlio. His spouse was identified as Rosa Felicia di Cristoforo. (Agnone, Italy, San Amico Parish, Church Census (Stato d'Anime), Vol. 1771-1773, Anno 1773, Casa 1) (RAA 29)</t>
  </si>
  <si>
    <t>Rosafelicia</t>
  </si>
  <si>
    <t>Agnone, Italy, San Amico Parish, Church Census (Stato d'Anime), Vol. 1777, Casa 1 (parish census taken in 1777 which included Saverio Verdone)</t>
  </si>
  <si>
    <t>This is the San Amico parish handwritten census (stato d'anime) taken in 1777 in Agnone, Italy, which included Saverio Verdone, recorded as age 45.It recorded his parents as Michelangelo Verdone &amp; Rosa Bussico. Based on the data provided, it is estimated that he was born around the year 1732, but that is only a rough estimate since the priests often guessed the persons' age. The record indicated that his marital status was coniugato and his relationship with the capofagmilia (head of household) was figlio. His spouse was identified as Rosafelicia di Cristofaro. (Agnone, Italy, San Amico Parish, Church Census (Stato d'Anime), Vol. 1777, Casa 1) (RAA 2)</t>
  </si>
  <si>
    <t>Agnone, Italy, San Amico Parish, Church Census (Stato d'Anime), Vol. 1788, Casa 1</t>
  </si>
  <si>
    <t>55</t>
  </si>
  <si>
    <t>Saverio Verdone</t>
  </si>
  <si>
    <t>Agnone, Italy, San Amico Parish, Church Census (Stato d'Anime), Vol. 1788, Casa 1 (parish census taken in 1788 which included Saverio Verdone)</t>
  </si>
  <si>
    <t>This entry is from the book that was used to record the church census (Stato d’Anime) for the members of the San Amico parish in Agnone, Italy, for the years 1788 and 1789.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</si>
  <si>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1788 in Agnone, Italy, which included Saverio Verdone, recorded as age 55.It recorded his parents as Michelangelo Verdone &amp; Rosa Busico. Based on the data provided, it is estimated that he was born around the year 1733,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1788, Casa 1) (RAA 2)</t>
  </si>
  <si>
    <t>Agnone, Italy, San Amico Parish, Church Census (Stato d'Anime), Vol. 1793-1795, Anno 1793, Casa 1</t>
  </si>
  <si>
    <t>Agnone, Italy, San Amico Parish, Church Census (Stato d'Anime), Vol. 1793-1795, Anno 1793, Casa 1 (parish census taken in 1793 which included Saverio Verdone)</t>
  </si>
  <si>
    <t>This entry is from the book that was used to record the church census (Stato d’Anime) for the members of the San Amico parish in Agnone, Italy, for the years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</si>
  <si>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1793 in Agnone, Italy, which included Saverio Verdone, recorded as age 61.It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1793-1795, Anno 1793, Casa 1) (RAA 2)</t>
  </si>
  <si>
    <t>Agnone, Italy, San Amico Parish, Church Census (Stato d'Anime), Vol. 1793-1795, Anno 1795, Casa 1 (I)</t>
  </si>
  <si>
    <t>RAA 102</t>
  </si>
  <si>
    <t>Agnone, Italy, San Amico Parish, Church Census (Stato d'Anime), Vol. 1793-1795, Anno 1795, Casa 1 (I) (parish census taken in 1795 which included Saverio Verdone)</t>
  </si>
  <si>
    <t>This is the San Amico parish handwritten census (stato d'anime) taken in 1795 in Agnone, Italy, which included Saverio Verdone, recorded as age 63.It recorded his parents as Michelangelo Verdone &amp; Rosa Busico. Based on the data provided, it is estimated that he was born around the year 1732, but that is only a rough estimate since the priests often guessed the persons' age. The record indicated that his marital status was sposato and his relationship with the capofagmilia (head of household) was capofamiglia. His spouse was identified as Rosa Felicia di Cristofaro. (Agnone, Italy, San Amico Parish, Church Census (Stato d'Anime), Vol. 1793-1795, Anno 1795, Casa 1 (I)) (RAA 102)</t>
  </si>
  <si>
    <t>Agnone, Italy, San Amico Parish, Church Census (Stato d'Anime), Vol. 1802-1806, Anno 1802, Casa 1</t>
  </si>
  <si>
    <t>69</t>
  </si>
  <si>
    <t>vedovo</t>
  </si>
  <si>
    <t>Agnone, Italy, San Amico Parish, Church Census (Stato d'Anime), Vol. 1802-1806, Anno 1802, Casa 1 (parish census taken in 1802 which included Saverio Verdone)</t>
  </si>
  <si>
    <t>This is the San Amico parish handwritten census (stato d'anime) taken in 1802 in Agnone, Italy, which included Saverio Verdone, recorded as age 69.It recorded her parents as Michelangelo Verdone &amp; Rosa Busico. Based on the data provided, it is estimated that she was born around the year 1733, but that is only a rough estimate since the priests often guessed the persons' age. The record indicated that her marital status was vedovo and her relationship with the capofagmilia (head of household) was capofamiglia. Her spouse was identified as Rosa Felicia di Cristofaro. (Agnone, Italy, San Amico Parish, Church Census (Stato d'Anime), Vol. 1802-1806, Anno 1802, Casa 1) (RAA 1)</t>
  </si>
  <si>
    <t>Agnone, Italy, San Amico Parish, Church Census (Stato d'Anime), Vol. 1802-1806, Anno 1806, Casa 1</t>
  </si>
  <si>
    <t>RAA 53</t>
  </si>
  <si>
    <t>73</t>
  </si>
  <si>
    <t>he died on or soon after the date of this census (stato d'anime)</t>
  </si>
  <si>
    <t>deceduto</t>
  </si>
  <si>
    <t>Agnone, Italy, San Amico Parish, Church Census (Stato d'Anime), Vol. 1802-1806, Anno 1806, Casa 1 (parish census taken in 1806 which included Saverio Verdone)</t>
  </si>
  <si>
    <t>This is the San Amico parish handwritten census (stato d'anime) taken in 1806 in Agnone, Italy, which included Saverio Verdone, recorded as age 73.It recorded her parents as Michelangelo Verdone &amp; Rosa Busico. Based on the data provided, it is estimated that she was born around the year 1733, but that is only a rough estimate since the priests often guessed the persons' age. The record indicated that her marital status was vedovo and her relationship with the capofagmilia (head of household) was capofamiglia. Her spouse was identified as Rosa Felicia di Cristofaro. This record also states or suggests that he died on or soon after the date of this census (stato d'anime). (Agnone, Italy, San Amico Parish, Church Census (Stato d'Anime), Vol. 1802-1806, Anno 1806, Casa 1) (RAA 53)</t>
  </si>
  <si>
    <t>Agnone, Italy, Onciario, Civil Census and Land Registry, taken about 1749 ((2002 ed.) (Page 121, civil census and land registry that included Saverio Mirabello)</t>
  </si>
  <si>
    <t>This is the land registry (Onciario) taken in Agnone, Italy, in ~1749 which included Saverio Mirabello (age 12). According to this registry, the household possessed a house, 2 vineyards, and 1 donkey, and paid 20.26 ounces. It recorded his parents as Michelangelo Mirabello &amp; Rosa Busico. The record indicated that his marital status was celibe and his relationship with the capofagmilia (head of household) was figlio. (Agnone, Italy, Onciario, Civil Census and Land Registry, taken about 1749 ((2002 ed.) Page 121)</t>
  </si>
  <si>
    <t>Agnone, Italy, San Amico Parish, Death Registry, Morte Vol. 1708-1819, Folio 21r</t>
  </si>
  <si>
    <t>RAA 241</t>
  </si>
  <si>
    <t>06 Sep 1807</t>
  </si>
  <si>
    <t>buried at the Chiesa di San Trinita</t>
  </si>
  <si>
    <t>Sepoltura della Congregazione della S. Trinità.</t>
  </si>
  <si>
    <t>Agnone, Italy, San Amico Parish, Death Registry, Morte Vol. 1708-1819, Folio 21r (1807 death of Saverio Verdone)</t>
  </si>
  <si>
    <t>This is the handwritten church record for the death of Saverio Verdone on 06 Sep 1807, at age 74, in Agnone, Italy. It recorded his parents as Michelangelo Verdone &amp; Rosa Busico. (Agnone, Italy, San Amico Parish, Death Registry, Morte Vol. 1708-1819, Folio 21r) (RAA 241)</t>
  </si>
  <si>
    <t>Rosa Felicia Busico (GCHJ-L1L)</t>
  </si>
  <si>
    <t>Agnone, Italy, Onciario, Civil Census and Land Registry, taken about 1749 ((2002 ed.) (Page 121, civil census and land registry that included Rosa Busico)</t>
  </si>
  <si>
    <t>This entry is from a civil book that was used to register property for taxation in Agnone, Italy, and was dated 1753 and adopted in 1771. It is generally referred to as the Onciario. It took many years to complete and the actual ages for persons are often inconsistent with the ages in other records. The best estimate is that most of the Onciario was taken in or about the year 1749. Due to the general hostility of Agnone towards the taking of this census (normally taken either for taxes or military purposes), sprinkled throughout it are names for persons that are unique only to the Onciario and contrary to other Agnone genealogical records for that same person. This may be the result of attempts to subtly sabotage it or the census takers were just careless. Agnone published a printed and condensed version in 2002, which is being relied upon. A digital copy of that condensed version is with the City as part of the Roots Agnone Archive (RAA).</t>
  </si>
  <si>
    <t>This is the land registry (Onciario) taken in Agnone, Italy, in ~1749 which included Rosa Busico (age 42). According to this registry, the household possessed a house, 2 vineyards, and 1 donkey, and paid 20.26 ounces. The record indicated that her marital status was coniugata and her relationship with the capofamiglia (head of household) was moglie. Her spouse was identified as Michelangelo Mirabello. (Agnone, Italy, Onciario, Civil Census and Land Registry, taken about 1749 ((2002 ed.) Page 121)</t>
  </si>
  <si>
    <t>Agnone, Italy, San Amico Parish, Church Census (Stato d'Anime), Vol. 1706-1712, Anno 1712, Casa 1</t>
  </si>
  <si>
    <t>RAA 57</t>
  </si>
  <si>
    <t>Paolantonio</t>
  </si>
  <si>
    <t>Apr 1712</t>
  </si>
  <si>
    <t>Agnone, Italy, San Amico Parish, Church Census (Stato d'Anime), Vol. 1706-1712, Anno 1712, Casa 1 (parish census taken in Apr 1712 which included Michel'Angelo Verdone)</t>
  </si>
  <si>
    <t>This entry is from the book that was used to record the three church censuses (Stati d’Anime) for the members of the San Amico parish in Agnone, Italy, taken in March 1706, April 1709 and April 1712. Each census was independent of the others, recorded one after the other as if a separate document.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</si>
  <si>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Apr 1712 in Agnone, Italy, which included Michel'Angelo Verdone, recorded as age 13. It recorded his parents as Marco Verdone &amp; Dionora Paolantonio. Based on the data provided, it is estimated that he was born around the year 1699, but that is only a rough estimate since the priests often guessed the person's age. (Agnone, Italy, San Amico Parish, Church Census (Stato d'Anime), Vol. 1706-1712, Anno 1712, Casa 1) (RAA 57)</t>
  </si>
  <si>
    <t>28 May 2022</t>
  </si>
  <si>
    <t>Lonardo Placido "Placido" Montanaro (GDK3-R92)</t>
  </si>
  <si>
    <t>13 February 1754</t>
  </si>
  <si>
    <t>Agnone, Italy, San Marco Parish, Church Census (Stato d'Anime), Vol. 1759 &amp; 1769, Anno 1759, Casa 97a</t>
  </si>
  <si>
    <t>RAA 43</t>
  </si>
  <si>
    <t>1759</t>
  </si>
  <si>
    <t>01? Jan 1731</t>
  </si>
  <si>
    <t>97a</t>
  </si>
  <si>
    <t>Non c'è corrispondenza tra l'età riportata dell'atto, la sua data di nascita e l'anno del censimento.</t>
  </si>
  <si>
    <t>Agnone, Italy, San Marco Parish, Church Census (Stato d'Anime), Vol. 1759 &amp; 1769, Anno 1759, Casa 97a (parish census taken in 1759 which included Leonora Verdone)</t>
  </si>
  <si>
    <t>This entry is from the book that was used to record the two separate church censuses (Stati d’Anime) of the members of the San Marco parish in Agnone, Italy, for the years 1759 and 1769. Each census was independent of the other. Each casa (or home) was separately listed and numbered. After casa 156a in the 1769 census, the book consists of half-width pages for what appears to be a separate area (frazione), and the casa count begins again at casa 1 (identified with the prefix “fraz.”).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</si>
  <si>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Leonora Verdone, recorded as age 20, born 01? Jan 1731. It recorded her parents as Micchelangelo Verdone &amp; Rosa Bussico. The record indicated that her marital status was sposata and her relationship with the capofamiglia (head of household) was moglie. Her spouse was identified as Pietro d'Aloiso. (Agnone, Italy, San Marco Parish, Church Census (Stato d'Anime), Vol. 1759 &amp; 1769, Anno 1759, Casa 97a) (RAA 43)</t>
  </si>
  <si>
    <t>Pietro Antonio d'Aloise (MNTS-QM7)</t>
  </si>
  <si>
    <t>about 31 December 1730</t>
  </si>
  <si>
    <t>6 September 1760</t>
  </si>
  <si>
    <t xml:space="preserve">His birth year of 1699 is an estimate based on his age given in the earliest known stato d'anime that included him. </t>
  </si>
  <si>
    <t>FAMILY GROUP RECORD for Verdone, Michelangelo (1699) GCHJ-J73</t>
  </si>
  <si>
    <t>about 1699</t>
  </si>
  <si>
    <t>Francesco Saverio "Saverio" Verdone (K4KH-TB2)</t>
  </si>
  <si>
    <t>15 April 1733</t>
  </si>
  <si>
    <t>16 April 1733</t>
  </si>
  <si>
    <t>Rosa Felicia di Cristofaro (K8XZ-SSP)</t>
  </si>
  <si>
    <t>6 September 1807</t>
  </si>
  <si>
    <t>This is the land registry (Onciario) taken in Agnone, Italy, in ~1749 which included Nicola Domenico Mirabello (age 6). According to this registry, the household possessed a house, 2 vineyards, and 1 donkey, and paid 20.26 ounces. It recorded his parents as Michelangelo Mirabello &amp; Rosa Busico. The record indicated that his marital status was celibe and his relationship with the capofamiglia (head of household) was figlio. (Agnone, Italy, Onciario, Civil Census and Land Registry, taken about 1749 ((2002 ed.) Page 121)</t>
  </si>
  <si>
    <t>Agnone, Italy, Onciario, Civil Census and Land Registry, taken about 1749 ((2002 ed.) (Page 121, civil census and land registry that included Nicola Domenico Mirabello)</t>
  </si>
  <si>
    <t>Nicola Domenico</t>
  </si>
  <si>
    <t>This is the land registry (Onciario) taken in Agnone, Italy, in ~1749 which included Pietro Mirabello (age 9). According to this registry, the household possessed a house, 2 vineyards, and 1 donkey, and paid 20.26 ounces. It recorded his parents as Michelangelo Mirabello &amp; Rosa Busico. The record indicated that his marital status was celibe and his relationship with the capofamiglia (head of household) was figlio. (Agnone, Italy, Onciario, Civil Census and Land Registry, taken about 1749 ((2002 ed.) Page 121)</t>
  </si>
  <si>
    <t>Agnone, Italy, Onciario, Civil Census and Land Registry, taken about 1749 ((2002 ed.) (Page 121, civil census and land registry that included Pietro Mirabello)</t>
  </si>
  <si>
    <t>Agnone, Italy, San Marco Parish, Baptismal Registry, Battesimi Vol. 1736-1749, Folio 36r</t>
  </si>
  <si>
    <t>RAA 39</t>
  </si>
  <si>
    <t>Pietro Antonio</t>
  </si>
  <si>
    <t>1738</t>
  </si>
  <si>
    <t>26 Jun 1738</t>
  </si>
  <si>
    <t>27 Jun 1738</t>
  </si>
  <si>
    <t>Tenuto al sacro fonte da levatrice Angela Carosella.</t>
  </si>
  <si>
    <t>Agnone, Italy, San Marco Parish, Baptismal Registry, Battesimi Vol. 1736-1749, Folio 36r (1738 birth of Pietro Antonio Verdone)</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</si>
  <si>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</si>
  <si>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Pietro Antonio Verdone (a male) on 27 Jun 1738, at the San Marco parish in Agnone, Italy. It also states that he was born in Agnone, Italy on 26 Jun 1738. It recorded his parents as Michel'Angelo Verdone &amp; Rosa Busico , who were members of the San Amico parish. (Agnone, Italy, San Marco Parish, Baptismal Registry, Battesimi Vol. 1736-1749, Folio 36r) (RAA 39)</t>
  </si>
  <si>
    <t>Mar 1739</t>
  </si>
  <si>
    <t>Agnone, Italy, San Amico Parish, Church Census (Stato d'Anime), Vol. 1739, Casa 1 (parish census taken in Mar 1739 which included Pietro Antonio Verdone)</t>
  </si>
  <si>
    <t>This entry is from the book that was used to record the church census (Stato d’Anime) of the members of the San Amico parish in Agnone, Italy, taken in March 1739.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</si>
  <si>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Mar 1739 in Agnone, Italy, which included Pietro Antonio Verdone, recorded as age 1. It recorded his parents as Michelangelo Verdone &amp; Rosa Busico.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nipote. This record also states or suggests that this entry was added later. (Agnone, Italy, San Amico Parish, Church Census (Stato d'Anime), Vol. 1739, Casa 1) (RAA 3)</t>
  </si>
  <si>
    <t>Jun 1749</t>
  </si>
  <si>
    <t>Agnone, Italy, San Amico Parish, Church Census (Stato d'Anime), Vol. 1749, Casa 1 (parish census taken in Jun 1749 which included Pietro Antonio Verdone)</t>
  </si>
  <si>
    <t>This entry is from the book that was used to record the church census (Stato d’Anime) of the members of the San Amico parish in Agnone, Italy, taken in June 1749.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</si>
  <si>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1749 in Agnone, Italy, which included Pietro Antonio Verdone, recorded as age 10. It recorded his parents as Michelangelo Verdone &amp; Rosa Busico. Based on the data provided, it is estimated that he was born around the year 1739,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</si>
  <si>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Pietro Antonio Verdone)</t>
  </si>
  <si>
    <t>This entry is from the book that was used to record the two church censuses (Stati d’Anime) of the members of the San Amico parish in Agnone, Italy, for the years 1750 &amp; 1754. Each census was independent of the others, recorded one after the other as if a separate document. Note that there was another San Amico parish book also for a 1750 census.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</si>
  <si>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1750 in Agnone, Italy, which included Pietro Antonio Verdone, recorded as age 12. It recorded his parents as Michelangelo Verdone &amp; Rosa Busico. Based on the data provided, it is estimated that he was born around the year 1738, but that is only a rough estimate since the priests often guessed the person's age. The record indicated that his marital status was celibe and his relationship with the capofamiglia (head of household) was figlio. (Agnone, Italy, San Amico Parish, Church Census (Stato d'Anime), Vol. 1750, Casa 1) (RAA 1)</t>
  </si>
  <si>
    <t>13</t>
  </si>
  <si>
    <t>Agnone, Italy, San Amico Parish, Church Census (Stato d'Anime), Vol. 1750-1754, 1750, Casa 1 (parish census taken in 1750 which included Pietro Antonio Verdone)</t>
  </si>
  <si>
    <t>This is the San Amico parish handwritten census (stato d'anime) taken in 1750 in Agnone, Italy, which included Pietro Antonio Verdone, recorded as age 13.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1750, Casa 1) (RAA 2)</t>
  </si>
  <si>
    <t>Agnone, Italy, San Amico Parish, Church Census (Stato d'Anime), Vol. 1750-1754, 1754, Casa 1 (parish census taken in 1754 which included Pietro Antonio Verdone)</t>
  </si>
  <si>
    <t>This is the San Amico parish handwritten census (stato d'anime) taken in 1754 in Agnone, Italy, which included Pietro Antonio Verdone, recorded as age 18. It recorded his parents as Michelangelo Verdone &amp; Rosa Busico. Based on the data provided, it is estimated that he was born around the year 1736,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1754, Casa 1) (RAA 38)</t>
  </si>
  <si>
    <t>Agnone, Italy, San Amico Parish, Church Census (Stato d'Anime), Vol. 1761, Casa 1 (parish census taken in 1761 which included Pietro Antonio Verdone)</t>
  </si>
  <si>
    <t>This entry is from the book that was used to record the church census (Stato d’Anime) of the members of the San Amico parish in Agnone, Italy, for the year 1761.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</si>
  <si>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1761 in Agnone, Italy, which included Pietro Antonio Verdone, recorded as age 24.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1761, Casa 1) (RAA 2)</t>
  </si>
  <si>
    <t>sposato successivamente</t>
  </si>
  <si>
    <t>Agnone, Italy, San Amico Parish, Church Census (Stato d'Anime), Vol. 1764, Casa 1 (parish census taken in 1764 which included Pietro Antonio Verdone)</t>
  </si>
  <si>
    <t>This is the San Amico parish handwritten census (stato d'anime) taken in 1764 in Agnone, Italy, which included Pietro Antonio Verdone, recorded as age 27.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figlio. (Agnone, Italy, San Amico Parish, Church Census (Stato d'Anime), Vol. 1764, Casa 1) (RAA 3)</t>
  </si>
  <si>
    <t>Cesaria</t>
  </si>
  <si>
    <t>Agnone, Italy, San Amico Parish, Church Census (Stato d'Anime), Vol. 1766, Casa 1 (parish census taken in 1766 which included Pietro Verdone)</t>
  </si>
  <si>
    <t>This entry is from the book that was used to record the church census (Stato d’Anime) of the members of the San Amico parish in Agnone, Italy, for the year 1766.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</si>
  <si>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1766 in Agnone, Italy, which included Pietro Verdone, recorded as age 29. It recorded his parents as Michelangelo Verdone &amp; Rosa Busico. Based on the data provided, it is estimated that he was born around the year 1737, but that is only a rough estimate since the priests often guessed the person's age. The record indicated that his marital status was sposato and his relationship with the capofamiglia (head of household) was figlio. His spouse was identified as Cesaria di Cristofaro. (Agnone, Italy, San Amico Parish, Church Census (Stato d'Anime), Vol. 1766, Casa 1) (RAA 3)</t>
  </si>
  <si>
    <t>Agnone, Italy, San Amico Parish, Death Registry, Morte Vol. 1708-1819, Folio 47v</t>
  </si>
  <si>
    <t>RAA 121</t>
  </si>
  <si>
    <t>1767</t>
  </si>
  <si>
    <t>29 Jul 1767</t>
  </si>
  <si>
    <t>Agnone, Italy, San Amico Parish, Death Registry, Morte Vol. 1708-1819, Folio 47v (1767 death of Pietro Verdone)</t>
  </si>
  <si>
    <t>This is the handwritten church record for the death of Pietro Verdone on 29 Jul 1767, at age 30, in Agnone, Italy. This record does not record his date of birth, but 1737 is an estimate obtained by subtracting his age at death from his date of death. It recorded his parents as Michelangelo Verdone &amp; Rosa Busico. (Agnone, Italy, San Amico Parish, Death Registry, Morte Vol. 1708-1819, Folio 47v) (RAA 121)</t>
  </si>
  <si>
    <t>Pietro Antonio Verdone (GXC9-PQW)</t>
  </si>
  <si>
    <t>26 June 1738</t>
  </si>
  <si>
    <t>Cesaria di Cristofaro (GZF3-VL3)</t>
  </si>
  <si>
    <t>about 1766</t>
  </si>
  <si>
    <t>29 July 1767</t>
  </si>
  <si>
    <t>Agnone, Italy, San Marco Parish, Baptismal Registry, Battesimi Vol. 1726-1736, Folio 155v</t>
  </si>
  <si>
    <t>RAA 153</t>
  </si>
  <si>
    <t>Nicolò Domenico</t>
  </si>
  <si>
    <t>1736</t>
  </si>
  <si>
    <t>10 Aug 1736</t>
  </si>
  <si>
    <t>11 Aug 1736</t>
  </si>
  <si>
    <t>Tenuto al sacro fonte da Angela Carosella.</t>
  </si>
  <si>
    <t>Agnone, Italy, San Marco Parish, Baptismal Registry, Battesimi Vol. 1726-1736, Folio 155v (1736 birth of Nicolò Domenico Verdone)</t>
  </si>
  <si>
    <t>This is the handwritten church record for the baptism of Nicolò Domenico Verdone (a male) on 11 Aug 1736, at the San Marco parish in Agnone, Italy. It also states that he was born in Agnone, Italy on 10 Aug 1736. It recorded his parents as Michel'Angelo Verdone &amp; Rosa Busico , who were members of the San Amico parish. (Agnone, Italy, San Marco Parish, Baptismal Registry, Battesimi Vol. 1726-1736, Folio 155v) (RAA 153)</t>
  </si>
  <si>
    <t>Agnone, Italy, San Marco Parish, Baptismal Registry, Battesimi Vol. 1736-1749, Folio 145r</t>
  </si>
  <si>
    <t>RAA 149</t>
  </si>
  <si>
    <t>Nicola Domenico Antonio</t>
  </si>
  <si>
    <t>1743</t>
  </si>
  <si>
    <t>09 Sep 1743</t>
  </si>
  <si>
    <t>10 Sep 1743</t>
  </si>
  <si>
    <t>Micchel'Angelo</t>
  </si>
  <si>
    <t>Agnone, Italy, San Marco Parish, Baptismal Registry, Battesimi Vol. 1736-1749, Folio 145r (1743 birth of Nicola Domenico Antonio Verdone)</t>
  </si>
  <si>
    <t>This is the handwritten church record for the baptism of Nicola Domenico Antonio Verdone (a male) on 10 Sep 1743, at the San Marco parish in Agnone, Italy. It also states that he was born in Agnone, Italy on 09 Sep 1743. It recorded his parents as Micchel'Angelo Verdone &amp; Rosa Bussico , who were members of the San Amico parish. (Agnone, Italy, San Marco Parish, Baptismal Registry, Battesimi Vol. 1736-1749, Folio 145r) (RAA 149)</t>
  </si>
  <si>
    <t xml:space="preserve"> His death (no date provided) was noted by the priest in this stato d'anime</t>
  </si>
  <si>
    <t>Jun 1735</t>
  </si>
  <si>
    <t>Agnone, Italy, San Amico Parish, Church Census (Stato d'Anime), Vol. 1735, Casa 1 (parish census taken in Jun 1735 which included Nicola Domenico Verdone)</t>
  </si>
  <si>
    <t>This entry is from the book that was used to record the church census (Stato d’Anime) of the members of the San Amico parish in Agnone, Italy, for the year 1735. Each casa (or home) was separately listed and consecutively numbered, often with a space between families if there were more than one in that casa. The folios and pages in this book were not numbered. Since the priest likely used this as a working document, he would (1) often guess at a person’s age, (2) add children born afterwards, (3) placed a cross (+) next to a person who had died, or (4) cross out a family that had moved.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</si>
  <si>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Jun 1735 in Agnone, Italy, which included Nicola Domenico Verdone, recorded as age 1. It recorded his parents as Michelangelo Verdone &amp; Rosa Busico. Based on the data provided, it is estimated that he was born around the year 1734,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Amico Parish, Church Census (Stato d'Anime), Vol. 1735, Casa 1) (RAA 3)</t>
  </si>
  <si>
    <t>Agnone, Italy, San Amico Parish, Church Census (Stato d'Anime), Vol. 1739, Casa 1 (parish census taken in Mar 1739 which included Nicola Domenico Verdone)</t>
  </si>
  <si>
    <t>This is the San Amico parish handwritten census (stato d'anime) taken in Mar 1739 in Agnone, Italy, which included Nicola Domenico Verdone, recorded as age 2. It recorded his parents as Michelangelo Verdone &amp; Rosa Busico. Based on the data provided, it is estimated that he was born around the year 1737, but that is only a rough estimate since the priests often guessed the person's age. The record indicated that his marital status was celibe and his relationship with the capofamiglia (head of household) was nipote. His death (no date provided) was noted by the priest in this stato d'anime. (Agnone, Italy, San Amico Parish, Church Census (Stato d'Anime), Vol. 1739, Casa 1) (RAA 3)</t>
  </si>
  <si>
    <t>Agnone, Italy, San Amico Parish, Church Census (Stato d'Anime), Vol. 1749, Casa 1 (parish census taken in Jun 1749 which included Nicola Domenico Verdone)</t>
  </si>
  <si>
    <t>This is the San Amico parish handwritten census (stato d'anime) taken in Jun 1749 in Agnone, Italy, which included Nicola Domenico Verdone, recorded as age 6. It recorded his parents as Michelangelo Verdone &amp; Rosa Busico. Based on the data provided, it is estimated that he was born around the year 1743,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</si>
  <si>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Nicola Domenico Verdone)</t>
  </si>
  <si>
    <t>This is the San Amico parish handwritten census (stato d'anime) taken in 1750 in Agnone, Italy, which included Nicola Domenico Verdone, recorded as age 6. It recorded his parents as Michelangelo Verdone &amp; Rosa Busico. Based on the data provided, it is estimated that he was born around the year 1744, but that is only a rough estimate since the priests often guessed the person's age. The record indicated that his marital status was celibe and his relationship with the capofamiglia (head of household) was figlio. (Agnone, Italy, San Amico Parish, Church Census (Stato d'Anime), Vol. 1750, Casa 1) (RAA 1)</t>
  </si>
  <si>
    <t>Agnone, Italy, San Amico Parish, Church Census (Stato d'Anime), Vol. 1761, Casa 1 (parish census taken in 1761 which included Nicola Domenico Verdone)</t>
  </si>
  <si>
    <t>This is the San Amico parish handwritten census (stato d'anime) taken in 1761 in Agnone, Italy, which included Nicola Domenico Verdone, recorded as age 21. It recorded his parents as Michelangelo Verdone &amp; Rosa Busico. Based on the data provided, it is estimated that he was born around the year 1740, but that is only a rough estimate since the priests often guessed the person's age. The record indicated that his marital status was celibe and his relationship with the capofamiglia (head of household) was figlio. (Agnone, Italy, San Amico Parish, Church Census (Stato d'Anime), Vol. 1761, Casa 1) (RAA 2)</t>
  </si>
  <si>
    <t>Agnone, Italy, San Marco Parish, Baptismal Registry, Battesimi Vol. 1736-1749, Folio 108r</t>
  </si>
  <si>
    <t>RAA 112</t>
  </si>
  <si>
    <t>Dorotea</t>
  </si>
  <si>
    <t>1742</t>
  </si>
  <si>
    <t>16 Feb 1742</t>
  </si>
  <si>
    <t>Agnone, Italy, San Marco Parish, Baptismal Registry, Battesimi Vol. 1736-1749, Folio 108r (1742 birth of Dorotea Verdone)</t>
  </si>
  <si>
    <t>This is the handwritten church record for the baptism of Dorotea Verdone (a female) on 16 Feb 1742, at the San Marco parish in Agnone, Italy. It also states that she was born in Agnone, Italy on 16 Feb 1742. It recorded her parents as Michel'Angelo Verdone &amp; Rosa Busico , who were members of the San Amico parish. (Agnone, Italy, San Marco Parish, Baptismal Registry, Battesimi Vol. 1736-1749, Folio 108r) (RAA 112)</t>
  </si>
  <si>
    <t>Agnone, Italy, San Marco Parish, Baptismal Registry, Battesimi Vol. 1736-1749, Folio 236v</t>
  </si>
  <si>
    <t>Giovanni Battista Antonio</t>
  </si>
  <si>
    <t>1747</t>
  </si>
  <si>
    <t>18 Mar 1747</t>
  </si>
  <si>
    <t>19 Mar 1747</t>
  </si>
  <si>
    <t>Tenuto al sacro fonte da Angelandrea Lionelli e levatrice Laura Santillo.</t>
  </si>
  <si>
    <t>Agnone, Italy, San Marco Parish, Baptismal Registry, Battesimi Vol. 1736-1749, Folio 236v (1747 birth of Giovanni Battista Antonio Verdone)</t>
  </si>
  <si>
    <t>This is the handwritten church record for the baptism of Giovanni Battista Antonio Verdone (a male) on 19 Mar 1747, at the San Marco parish in Agnone, Italy. It also states that he was born in Agnone, Italy on 18 Mar 1747. It recorded his parents as Michelangelo Verdone &amp; Rosa Busico , who were members of the San Amico parish. (Agnone, Italy, San Marco Parish, Baptismal Registry, Battesimi Vol. 1736-1749, Folio 236v) (RAA 241)</t>
  </si>
  <si>
    <t>Agnone, Italy, San Amico Parish, Marriage Registry, Matrimonio Vol. 1707-1761</t>
  </si>
  <si>
    <t>RAA 90</t>
  </si>
  <si>
    <t>1761</t>
  </si>
  <si>
    <t>04 Oct 1761</t>
  </si>
  <si>
    <t>he had been a member of the San Amico parish and she had been a member of the San Pietro parish.</t>
  </si>
  <si>
    <t>Agnone, Italy, San Amico Parish, Marriage Registry, Matrimonio Vol. 1707-1761 (1761 church marriage of Verdone saverio &amp; di Cristofaro Rosafelicia)</t>
  </si>
  <si>
    <t>This is the handwritten church record for the parish marriage of Verdone saverio &amp; di Cristofaro Rosafelicia on 04 Oct 1761, at the San Amico parish in Agnone, Italy. It recorded his parents as Verdone Michelangelo &amp; Busico(?) Rosa. It recorded her parents as di Cristofaro Domenico &amp; Saulina Francesca. This record also states or suggests that he had been a member of the San Amico parish and she had been a member of the San Pietro parish. (Agnone, Italy, San Amico Parish, Marriage Registry, Matrimonio Vol. 1707-1761) (RAA 90)</t>
  </si>
  <si>
    <t>Giovanni Battista</t>
  </si>
  <si>
    <t>Agnone, Italy, San Amico Parish, Church Census (Stato d'Anime), Vol. 1749, Casa 1 (parish census taken in Jun 1749 which included Giovanni Battista Verdone)</t>
  </si>
  <si>
    <t>This is the San Amico parish handwritten census (stato d'anime) taken in Jun 1749 in Agnone, Italy, which included Giovanni Battista Verdone, recorded as age 2. It recorded his parents as Michelangelo Verdone &amp; Rosa Busico. Based on the data provided, it is estimated that he was born around the year 1747, but that is only a rough estimate since the priests often guessed the person's age. The record indicated that his marital status was celibe and his relationship with the capofamiglia (head of household) was figlio. (Agnone, Italy, San Amico Parish, Church Census (Stato d'Anime), Vol. 1749, Casa 1) (RAA 3)</t>
  </si>
  <si>
    <t>Agnone, Italy, San Amico Parish, Church Census (Stato d'Anime), Vol. 1750, Casa 1 (parish census taken in 1750 which included Giovanni Battista Verdone)</t>
  </si>
  <si>
    <t>This is the San Amico parish handwritten census (stato d'anime) taken in 1750 in Agnone, Italy, which included Giovanni Battista Verdone, recorded as age 2. It recorded his parents as Michelangelo Verdone &amp; Rosa Busico. Based on the data provided, it is estimated that he was born around the year 1748, but that is only a rough estimate since the priests often guessed the person's age. The record indicated that his marital status was celibe and his relationship with the capofamiglia (head of household) was figlio. His death (no date provided) was noted by the priest in this stato d'anime. (Agnone, Italy, San Amico Parish, Church Census (Stato d'Anime), Vol. 1750, Casa 1) (RAA 1)</t>
  </si>
  <si>
    <t>Niccolò Domenico</t>
  </si>
  <si>
    <t>Agnone, Italy, San Amico Parish, Church Census (Stato d'Anime), Vol. 1750-1754, 1750, Casa 1 (parish census taken in 1750 which included Niccolò Domenico Verdone)</t>
  </si>
  <si>
    <t>This is the San Amico parish handwritten census (stato d'anime) taken in 1750 in Agnone, Italy, which included Niccolò Domenico Verdone, recorded as age 7. It recorded his parents as Michelangelo Verdone &amp; Rosa Busico. Based on the data provided, it is estimated that he was born around the year 1743,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1750, Casa 1) (RAA 2)</t>
  </si>
  <si>
    <t>Agnone, Italy, San Amico Parish, Church Census (Stato d'Anime), Vol. 1750-1754, 1754, Casa 1 (parish census taken in 1754 which included Niccolò Domenico Verdone)</t>
  </si>
  <si>
    <t>This is the San Amico parish handwritten census (stato d'anime) taken in 1754 in Agnone, Italy, which included Niccolò Domenico Verdone, recorded as age 13. It recorded his parents as Michelangelo Verdone &amp; Rosa Busico. Based on the data provided, it is estimated that he was born around the year 1741, but that is only a rough estimate since the priests often guessed the person's age. The record indicated that his marital status was celibe and his relationship with the capofamiglia (head of household) was figlio. (Agnone, Italy, San Amico Parish, Church Census (Stato d'Anime), Vol. 1750-1754, 1754, Casa 1) (RAA 38)</t>
  </si>
  <si>
    <t>It is assumed Nicolo Domenico died before 9 September 1743 because he had a brother born that day who was given the same name.</t>
  </si>
  <si>
    <t>4 October 1761</t>
  </si>
  <si>
    <t>Nicolò Domenico Verdone (GXCH-FZT)</t>
  </si>
  <si>
    <t>10 August 1736</t>
  </si>
  <si>
    <t>11 August 1736</t>
  </si>
  <si>
    <t>before September 1743</t>
  </si>
  <si>
    <t>Dorotea was not listed with the rest of her family on the 1749 S. Amico census; it is assumed she died before that time.</t>
  </si>
  <si>
    <t>Dorotea Verdone (GXCC-Q8P)</t>
  </si>
  <si>
    <t>16 February 1742</t>
  </si>
  <si>
    <t>before 1749</t>
  </si>
  <si>
    <t>Giovanni Battista Antonio Verdone (GXCC-PFJ)</t>
  </si>
  <si>
    <t>18 March 1747</t>
  </si>
  <si>
    <t>19 March 1747</t>
  </si>
  <si>
    <t>about 1750</t>
  </si>
  <si>
    <t>Nicola Domenico Antonio Verdone (GXCC-K7W)</t>
  </si>
  <si>
    <t>9 September 1743</t>
  </si>
  <si>
    <t>10 September 1743</t>
  </si>
  <si>
    <t>Anna Leonora Verdone (G33F-6RT)</t>
  </si>
  <si>
    <t>Although Mirabello is listed as Michelangelo's surname on the S. Amico 1703 census, his father's surname is listed as Verdone.  Morabelli/Morabello is also listed as the surname on their first two children's birth records, but looking at other records with the same surname, Mirabello/Morabello seems to refer to the town the family originated from, instead of the actual surname.</t>
  </si>
  <si>
    <r>
      <rPr>
        <b/>
        <sz val="12"/>
        <rFont val="Times New Roman"/>
        <family val="1"/>
      </rPr>
      <t>Verdone</t>
    </r>
    <r>
      <rPr>
        <sz val="12"/>
        <rFont val="Times New Roman"/>
        <family val="1"/>
      </rPr>
      <t xml:space="preserve">. In Agnone, Italy, the surname “Verdone” was a recognized surname, first appearing when the Agnone genealogical records began in the early 1600s. It was almost never spelled differently. Based on the Catholic Church’s baptismal records from 1627 to 1900, there were four persons born in Agnone with this surname or its variations in the 1600s (first was in 1663), 21 persons in the 1700s, and 20 persons in the 1800s. The 1753 Onciario included two persons with this surname, and the 1901 civil census included 13 persons with this surname. </t>
    </r>
  </si>
  <si>
    <r>
      <rPr>
        <b/>
        <sz val="12"/>
        <rFont val="Times New Roman"/>
        <family val="1"/>
      </rPr>
      <t>Busico</t>
    </r>
    <r>
      <rPr>
        <sz val="12"/>
        <rFont val="Times New Roman"/>
        <family val="1"/>
      </rPr>
      <t xml:space="preserve">. In Agnone, Italy, the surname “Busico” (also spelled frequently as “Bussico,” and rarely with a prefix) was one of the most common surnames, first appearing when the Agnone genealogical records began in the early 1600s. Based on the Catholic Church’s baptismal records from 1627 to 1900, there were 110 persons born in Agnone with this surname or its variations in the 1600s, 253 persons in the 1700s, and 340 persons in the 1800s. The 1753 Onciario included 57 persons with this surname (most spelled “Busico” and a few “di Buscio”), and the 1901 civil census included 183 persons with this surname (all spelled “Busico”). This surname was separate from and not interchangeable with “Buoscio.” In an effort to avoid duplication of individuals, those working with AgnoneGenealogy.com have tried to use in FamilySearch only the predominate “Busico” as the standardized spelling. </t>
    </r>
  </si>
  <si>
    <t>tp</t>
  </si>
  <si>
    <t>Agnone, Molise, Kingdom of the Two Sicilies (sometimes abbreviated as Agnone, Molise, Two Sicilies)</t>
  </si>
  <si>
    <t>Agnone, Campobasso, Italy (sometimes expanded as Agnone, Campobasso, Molise, Italy)</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</si>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</sst>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6"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0"/>
      <name val="Times New Roman"/>
      <family val="1"/>
    </font>
    <font>
      <sz val="18"/>
      <name val="Times New Roman"/>
      <family val="1"/>
    </font>
    <font>
      <sz val="11"/>
      <color rgb="FF000000"/>
      <name val="Calibri"/>
      <family val="2"/>
    </font>
    <font>
      <sz val="14"/>
      <name val="Times New Roman"/>
      <family val="1"/>
    </font>
  </fonts>
  <fills count="3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bgColor indexed="64"/>
      </patternFill>
    </fill>
    <fill>
      <patternFill patternType="solid">
        <fgColor theme="6"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rgb="FFFFFFCC"/>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5"/>
        <bgColor rgb="FFFFFFFF"/>
      </patternFill>
    </fill>
    <fill>
      <patternFill patternType="solid">
        <fgColor theme="9" tint="-9.9978637043366805E-2"/>
        <bgColor rgb="FF93AFDD"/>
      </patternFill>
    </fill>
    <fill>
      <patternFill patternType="solid">
        <fgColor rgb="FFFFFFFF"/>
        <bgColor rgb="FFFFFFFF"/>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21">
    <xf numFmtId="0" fontId="0" fillId="0" borderId="0"/>
    <xf numFmtId="0" fontId="19" fillId="0" borderId="0"/>
    <xf numFmtId="0" fontId="19" fillId="0" borderId="0"/>
    <xf numFmtId="0" fontId="20" fillId="0" borderId="0"/>
    <xf numFmtId="0" fontId="8" fillId="0" borderId="0"/>
    <xf numFmtId="0" fontId="19" fillId="0" borderId="0"/>
    <xf numFmtId="0" fontId="19" fillId="0" borderId="0"/>
    <xf numFmtId="0" fontId="7" fillId="0" borderId="0"/>
    <xf numFmtId="0" fontId="19" fillId="0" borderId="0"/>
    <xf numFmtId="0" fontId="8" fillId="0" borderId="0"/>
    <xf numFmtId="0" fontId="6" fillId="0" borderId="0"/>
    <xf numFmtId="0" fontId="19" fillId="0" borderId="0"/>
    <xf numFmtId="166" fontId="24" fillId="0" borderId="0"/>
    <xf numFmtId="0" fontId="5" fillId="0" borderId="0"/>
    <xf numFmtId="0" fontId="5" fillId="0" borderId="0"/>
    <xf numFmtId="0" fontId="4" fillId="0" borderId="0"/>
    <xf numFmtId="0" fontId="24" fillId="0" borderId="0"/>
    <xf numFmtId="0" fontId="3" fillId="0" borderId="0"/>
    <xf numFmtId="0" fontId="2" fillId="0" borderId="0"/>
    <xf numFmtId="0" fontId="1" fillId="0" borderId="0"/>
    <xf numFmtId="0" fontId="1" fillId="0" borderId="0"/>
  </cellStyleXfs>
  <cellXfs count="282">
    <xf numFmtId="0" fontId="0" fillId="0" borderId="0" xfId="0"/>
    <xf numFmtId="1" fontId="10" fillId="0" borderId="0" xfId="0" applyNumberFormat="1" applyFont="1" applyAlignment="1">
      <alignment horizontal="left" vertical="center"/>
    </xf>
    <xf numFmtId="1" fontId="14" fillId="0" borderId="0" xfId="0" applyNumberFormat="1" applyFont="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1" fontId="13" fillId="0" borderId="0" xfId="0" applyNumberFormat="1" applyFont="1" applyAlignment="1">
      <alignment horizontal="left" vertical="center" wrapText="1"/>
    </xf>
    <xf numFmtId="1" fontId="21" fillId="2" borderId="8" xfId="0" applyNumberFormat="1" applyFont="1" applyFill="1" applyBorder="1" applyAlignment="1">
      <alignment horizontal="left" vertical="center"/>
    </xf>
    <xf numFmtId="0" fontId="18" fillId="2" borderId="8" xfId="0" applyFont="1" applyFill="1" applyBorder="1" applyAlignment="1">
      <alignment horizontal="left" vertical="center" wrapText="1"/>
    </xf>
    <xf numFmtId="0" fontId="15" fillId="0" borderId="0" xfId="0" applyFont="1" applyAlignment="1">
      <alignment horizontal="right" vertical="center"/>
    </xf>
    <xf numFmtId="49" fontId="15" fillId="7" borderId="0" xfId="0" applyNumberFormat="1" applyFont="1" applyFill="1" applyAlignment="1">
      <alignment horizontal="left" vertical="center"/>
    </xf>
    <xf numFmtId="0" fontId="15" fillId="7" borderId="0" xfId="0" applyFont="1" applyFill="1" applyAlignment="1">
      <alignment horizontal="left" vertical="center" wrapText="1"/>
    </xf>
    <xf numFmtId="1" fontId="17" fillId="0" borderId="0" xfId="0" applyNumberFormat="1" applyFont="1" applyAlignment="1">
      <alignment horizontal="left" vertical="center"/>
    </xf>
    <xf numFmtId="0" fontId="13" fillId="0" borderId="0" xfId="0" applyFont="1"/>
    <xf numFmtId="0" fontId="13" fillId="3" borderId="6" xfId="0" applyFont="1" applyFill="1" applyBorder="1" applyAlignment="1">
      <alignment horizontal="left" vertical="center"/>
    </xf>
    <xf numFmtId="0" fontId="13" fillId="4" borderId="6" xfId="0" applyFont="1" applyFill="1" applyBorder="1" applyAlignment="1">
      <alignment horizontal="left" vertical="center"/>
    </xf>
    <xf numFmtId="1" fontId="17" fillId="0" borderId="0" xfId="0" applyNumberFormat="1" applyFont="1" applyAlignment="1">
      <alignment vertical="center"/>
    </xf>
    <xf numFmtId="0" fontId="15" fillId="0" borderId="0" xfId="0" applyFont="1" applyAlignment="1">
      <alignment horizontal="right" vertical="top"/>
    </xf>
    <xf numFmtId="49" fontId="13" fillId="0" borderId="0" xfId="0" applyNumberFormat="1" applyFont="1" applyAlignment="1">
      <alignment horizontal="left" vertical="center"/>
    </xf>
    <xf numFmtId="49" fontId="10" fillId="0" borderId="0" xfId="0" applyNumberFormat="1" applyFont="1" applyAlignment="1">
      <alignment horizontal="left" vertical="center"/>
    </xf>
    <xf numFmtId="1" fontId="17" fillId="0" borderId="0" xfId="0" applyNumberFormat="1" applyFont="1" applyAlignment="1">
      <alignment vertical="top"/>
    </xf>
    <xf numFmtId="49" fontId="17" fillId="0" borderId="0" xfId="0" applyNumberFormat="1" applyFont="1" applyAlignment="1">
      <alignment horizontal="left" vertical="center"/>
    </xf>
    <xf numFmtId="49" fontId="15" fillId="0" borderId="0" xfId="0" applyNumberFormat="1" applyFont="1" applyAlignment="1">
      <alignment vertical="top"/>
    </xf>
    <xf numFmtId="49" fontId="22" fillId="10" borderId="6" xfId="0" applyNumberFormat="1" applyFont="1" applyFill="1" applyBorder="1" applyAlignment="1">
      <alignment horizontal="left" vertical="center"/>
    </xf>
    <xf numFmtId="0" fontId="16" fillId="0" borderId="0" xfId="0" applyFont="1" applyAlignment="1">
      <alignment horizontal="left" vertical="center"/>
    </xf>
    <xf numFmtId="0" fontId="15" fillId="0" borderId="0" xfId="0" applyFont="1" applyAlignment="1">
      <alignment horizontal="left" vertical="top"/>
    </xf>
    <xf numFmtId="0" fontId="22" fillId="10" borderId="6" xfId="0" applyFont="1" applyFill="1" applyBorder="1" applyAlignment="1">
      <alignment horizontal="left" vertical="center"/>
    </xf>
    <xf numFmtId="0" fontId="13" fillId="10" borderId="6" xfId="0" applyFont="1" applyFill="1" applyBorder="1" applyAlignment="1">
      <alignment horizontal="left" vertical="center"/>
    </xf>
    <xf numFmtId="1" fontId="22" fillId="10" borderId="6" xfId="0" applyNumberFormat="1" applyFont="1" applyFill="1" applyBorder="1" applyAlignment="1">
      <alignment horizontal="left" vertical="center"/>
    </xf>
    <xf numFmtId="0" fontId="22" fillId="14" borderId="6" xfId="0" applyFont="1" applyFill="1" applyBorder="1" applyAlignment="1">
      <alignment horizontal="left" vertical="center"/>
    </xf>
    <xf numFmtId="49" fontId="22" fillId="14" borderId="6" xfId="0" applyNumberFormat="1" applyFont="1" applyFill="1" applyBorder="1" applyAlignment="1">
      <alignment horizontal="left" vertical="center"/>
    </xf>
    <xf numFmtId="164" fontId="22" fillId="14" borderId="6" xfId="10" applyNumberFormat="1" applyFont="1" applyFill="1" applyBorder="1" applyAlignment="1">
      <alignment horizontal="left" vertical="center"/>
    </xf>
    <xf numFmtId="0" fontId="18" fillId="10" borderId="12" xfId="0" applyFont="1" applyFill="1" applyBorder="1" applyAlignment="1">
      <alignment horizontal="left" vertical="center"/>
    </xf>
    <xf numFmtId="0" fontId="22" fillId="10" borderId="6" xfId="1" applyFont="1" applyFill="1" applyBorder="1" applyAlignment="1">
      <alignment horizontal="left" vertical="center"/>
    </xf>
    <xf numFmtId="165" fontId="17" fillId="0" borderId="0" xfId="0" applyNumberFormat="1" applyFont="1" applyAlignment="1">
      <alignment horizontal="left" vertical="center"/>
    </xf>
    <xf numFmtId="1" fontId="11" fillId="0" borderId="0" xfId="0" applyNumberFormat="1" applyFont="1" applyAlignment="1">
      <alignment vertical="top" wrapText="1"/>
    </xf>
    <xf numFmtId="0" fontId="17" fillId="10" borderId="13" xfId="0" applyFont="1" applyFill="1" applyBorder="1" applyAlignment="1">
      <alignment horizontal="left" vertical="center"/>
    </xf>
    <xf numFmtId="1" fontId="17" fillId="10" borderId="13" xfId="0" applyNumberFormat="1" applyFont="1" applyFill="1" applyBorder="1" applyAlignment="1">
      <alignment horizontal="left" vertical="center"/>
    </xf>
    <xf numFmtId="0" fontId="13" fillId="10" borderId="13" xfId="0" applyFont="1" applyFill="1" applyBorder="1" applyAlignment="1">
      <alignment horizontal="left" vertical="center"/>
    </xf>
    <xf numFmtId="1" fontId="17" fillId="14" borderId="13" xfId="0" applyNumberFormat="1" applyFont="1" applyFill="1" applyBorder="1" applyAlignment="1">
      <alignment horizontal="left" vertical="center"/>
    </xf>
    <xf numFmtId="16" fontId="23" fillId="14" borderId="13" xfId="0" applyNumberFormat="1" applyFont="1" applyFill="1" applyBorder="1" applyAlignment="1">
      <alignment horizontal="left" vertical="center"/>
    </xf>
    <xf numFmtId="49" fontId="14" fillId="10" borderId="13" xfId="0" applyNumberFormat="1" applyFont="1" applyFill="1" applyBorder="1" applyAlignment="1">
      <alignment horizontal="left" vertical="center"/>
    </xf>
    <xf numFmtId="0" fontId="13" fillId="14" borderId="13" xfId="0" applyFont="1" applyFill="1" applyBorder="1" applyAlignment="1">
      <alignment horizontal="left" vertical="center"/>
    </xf>
    <xf numFmtId="49" fontId="17" fillId="10" borderId="13" xfId="0" applyNumberFormat="1" applyFont="1" applyFill="1" applyBorder="1" applyAlignment="1">
      <alignment horizontal="left" vertical="center"/>
    </xf>
    <xf numFmtId="1" fontId="17" fillId="14" borderId="13" xfId="10" applyNumberFormat="1" applyFont="1" applyFill="1" applyBorder="1" applyAlignment="1">
      <alignment horizontal="left" vertical="center"/>
    </xf>
    <xf numFmtId="49" fontId="17" fillId="14" borderId="13" xfId="0" applyNumberFormat="1" applyFont="1" applyFill="1" applyBorder="1" applyAlignment="1">
      <alignment horizontal="left" vertical="center"/>
    </xf>
    <xf numFmtId="0" fontId="14" fillId="10" borderId="13" xfId="0" applyFont="1" applyFill="1" applyBorder="1" applyAlignment="1">
      <alignment horizontal="left" vertical="center"/>
    </xf>
    <xf numFmtId="0" fontId="22" fillId="9" borderId="6" xfId="10" applyFont="1" applyFill="1" applyBorder="1" applyAlignment="1">
      <alignment horizontal="left" vertical="center"/>
    </xf>
    <xf numFmtId="0" fontId="15" fillId="0" borderId="0" xfId="0" applyFont="1" applyAlignment="1">
      <alignment horizontal="left" vertical="center" wrapText="1"/>
    </xf>
    <xf numFmtId="49" fontId="18" fillId="0" borderId="0" xfId="0" applyNumberFormat="1" applyFont="1" applyAlignment="1">
      <alignment horizontal="left" vertical="center"/>
    </xf>
    <xf numFmtId="1" fontId="17" fillId="0" borderId="0" xfId="0" applyNumberFormat="1" applyFont="1" applyAlignment="1">
      <alignment horizontal="left" vertical="top"/>
    </xf>
    <xf numFmtId="0" fontId="13" fillId="3" borderId="6" xfId="0" applyFont="1" applyFill="1" applyBorder="1" applyAlignment="1">
      <alignment horizontal="left" vertical="top"/>
    </xf>
    <xf numFmtId="0" fontId="13" fillId="4" borderId="6" xfId="0" applyFont="1" applyFill="1" applyBorder="1" applyAlignment="1">
      <alignment horizontal="left" vertical="top"/>
    </xf>
    <xf numFmtId="0" fontId="13" fillId="0" borderId="16" xfId="0" applyFont="1" applyBorder="1" applyAlignment="1">
      <alignment horizontal="right" vertical="center"/>
    </xf>
    <xf numFmtId="1" fontId="13" fillId="15" borderId="6" xfId="0" applyNumberFormat="1" applyFont="1" applyFill="1" applyBorder="1" applyAlignment="1">
      <alignment vertical="top"/>
    </xf>
    <xf numFmtId="0" fontId="13" fillId="0" borderId="6" xfId="0" applyFont="1" applyBorder="1" applyAlignment="1">
      <alignment horizontal="right" vertical="center"/>
    </xf>
    <xf numFmtId="0" fontId="13" fillId="5" borderId="6" xfId="0" applyFont="1" applyFill="1" applyBorder="1" applyAlignment="1">
      <alignment horizontal="left" vertical="center"/>
    </xf>
    <xf numFmtId="49" fontId="13" fillId="0" borderId="6" xfId="0" applyNumberFormat="1" applyFont="1" applyBorder="1" applyAlignment="1">
      <alignment horizontal="left"/>
    </xf>
    <xf numFmtId="0" fontId="13" fillId="0" borderId="6" xfId="0" applyFont="1" applyBorder="1" applyAlignment="1">
      <alignment horizontal="left"/>
    </xf>
    <xf numFmtId="0" fontId="13" fillId="6" borderId="6" xfId="0" applyFont="1" applyFill="1" applyBorder="1" applyAlignment="1">
      <alignment horizontal="left"/>
    </xf>
    <xf numFmtId="0" fontId="13" fillId="12" borderId="6" xfId="0" applyFont="1" applyFill="1" applyBorder="1" applyAlignment="1">
      <alignment horizontal="left"/>
    </xf>
    <xf numFmtId="0" fontId="13" fillId="13" borderId="6" xfId="0" applyFont="1" applyFill="1" applyBorder="1" applyAlignment="1">
      <alignment horizontal="left"/>
    </xf>
    <xf numFmtId="0" fontId="13" fillId="9" borderId="6" xfId="0" applyFont="1" applyFill="1" applyBorder="1" applyAlignment="1">
      <alignment vertical="top"/>
    </xf>
    <xf numFmtId="0" fontId="13" fillId="4" borderId="6" xfId="0" applyFont="1" applyFill="1" applyBorder="1" applyAlignment="1">
      <alignment vertical="top"/>
    </xf>
    <xf numFmtId="1" fontId="13" fillId="15" borderId="5" xfId="0" applyNumberFormat="1" applyFont="1" applyFill="1" applyBorder="1" applyAlignment="1">
      <alignment horizontal="left" vertical="center"/>
    </xf>
    <xf numFmtId="0" fontId="13" fillId="0" borderId="6" xfId="0" applyFont="1" applyBorder="1" applyAlignment="1">
      <alignment horizontal="right" vertical="top"/>
    </xf>
    <xf numFmtId="49" fontId="13" fillId="5" borderId="6" xfId="0" applyNumberFormat="1" applyFont="1" applyFill="1" applyBorder="1" applyAlignment="1">
      <alignment horizontal="left" vertical="center"/>
    </xf>
    <xf numFmtId="49" fontId="13" fillId="0" borderId="6" xfId="0" applyNumberFormat="1" applyFont="1" applyBorder="1" applyAlignment="1">
      <alignment horizontal="left" vertical="top"/>
    </xf>
    <xf numFmtId="49" fontId="13" fillId="0" borderId="6" xfId="0" applyNumberFormat="1" applyFont="1" applyBorder="1" applyAlignment="1">
      <alignment horizontal="left" vertical="center"/>
    </xf>
    <xf numFmtId="0" fontId="13" fillId="6" borderId="6" xfId="0" applyFont="1" applyFill="1" applyBorder="1" applyAlignment="1">
      <alignment horizontal="left" vertical="center"/>
    </xf>
    <xf numFmtId="0" fontId="13" fillId="6" borderId="6" xfId="11" applyFont="1" applyFill="1" applyBorder="1" applyAlignment="1">
      <alignment horizontal="left" vertical="center"/>
    </xf>
    <xf numFmtId="49" fontId="13" fillId="12" borderId="6" xfId="0" applyNumberFormat="1" applyFont="1" applyFill="1" applyBorder="1" applyAlignment="1">
      <alignment horizontal="left"/>
    </xf>
    <xf numFmtId="49" fontId="13" fillId="13" borderId="6" xfId="0" applyNumberFormat="1" applyFont="1" applyFill="1" applyBorder="1" applyAlignment="1">
      <alignment horizontal="left"/>
    </xf>
    <xf numFmtId="0" fontId="13" fillId="0" borderId="6" xfId="0" applyFont="1" applyBorder="1" applyAlignment="1">
      <alignment horizontal="left" vertical="top"/>
    </xf>
    <xf numFmtId="1" fontId="13" fillId="0" borderId="6" xfId="0" applyNumberFormat="1" applyFont="1" applyBorder="1" applyAlignment="1">
      <alignment horizontal="left" vertical="center"/>
    </xf>
    <xf numFmtId="0" fontId="13" fillId="8" borderId="6" xfId="0" applyFont="1" applyFill="1" applyBorder="1" applyAlignment="1">
      <alignment horizontal="left"/>
    </xf>
    <xf numFmtId="0" fontId="13" fillId="6" borderId="6" xfId="11" applyFont="1" applyFill="1" applyBorder="1" applyAlignment="1">
      <alignment horizontal="left"/>
    </xf>
    <xf numFmtId="1" fontId="13" fillId="15" borderId="6" xfId="0" applyNumberFormat="1" applyFont="1" applyFill="1" applyBorder="1" applyAlignment="1">
      <alignment horizontal="left" vertical="center"/>
    </xf>
    <xf numFmtId="1" fontId="13" fillId="0" borderId="6" xfId="0" applyNumberFormat="1" applyFont="1" applyBorder="1" applyAlignment="1">
      <alignment horizontal="left"/>
    </xf>
    <xf numFmtId="0" fontId="13" fillId="20" borderId="6" xfId="0" applyFont="1" applyFill="1" applyBorder="1" applyAlignment="1">
      <alignment horizontal="left" vertical="center"/>
    </xf>
    <xf numFmtId="0" fontId="13" fillId="21" borderId="6" xfId="0" applyFont="1" applyFill="1" applyBorder="1" applyAlignment="1">
      <alignment horizontal="left" vertical="center"/>
    </xf>
    <xf numFmtId="0" fontId="13" fillId="22" borderId="6" xfId="0" applyFont="1" applyFill="1" applyBorder="1" applyAlignment="1">
      <alignment horizontal="left" vertical="center"/>
    </xf>
    <xf numFmtId="0" fontId="13" fillId="23" borderId="6" xfId="0" applyFont="1" applyFill="1" applyBorder="1" applyAlignment="1">
      <alignment horizontal="left"/>
    </xf>
    <xf numFmtId="1" fontId="13" fillId="10" borderId="5" xfId="0" applyNumberFormat="1" applyFont="1" applyFill="1" applyBorder="1" applyAlignment="1">
      <alignment vertical="center"/>
    </xf>
    <xf numFmtId="0" fontId="13" fillId="9" borderId="6" xfId="0" applyFont="1" applyFill="1" applyBorder="1" applyAlignment="1">
      <alignment horizontal="left" vertical="center"/>
    </xf>
    <xf numFmtId="1" fontId="13" fillId="15" borderId="6" xfId="0" applyNumberFormat="1" applyFont="1" applyFill="1" applyBorder="1" applyAlignment="1">
      <alignment horizontal="left" vertical="top"/>
    </xf>
    <xf numFmtId="49" fontId="13" fillId="0" borderId="6" xfId="0" applyNumberFormat="1" applyFont="1" applyBorder="1" applyAlignment="1">
      <alignment horizontal="right" vertical="top"/>
    </xf>
    <xf numFmtId="0" fontId="13" fillId="5" borderId="6" xfId="0" applyFont="1" applyFill="1" applyBorder="1" applyAlignment="1">
      <alignment horizontal="left"/>
    </xf>
    <xf numFmtId="0" fontId="13" fillId="0" borderId="9" xfId="0" applyFont="1" applyBorder="1" applyAlignment="1">
      <alignment horizontal="left"/>
    </xf>
    <xf numFmtId="0" fontId="13" fillId="3" borderId="6" xfId="0" applyFont="1" applyFill="1" applyBorder="1" applyAlignment="1">
      <alignment horizontal="left"/>
    </xf>
    <xf numFmtId="0" fontId="13" fillId="4" borderId="6" xfId="0" applyFont="1" applyFill="1" applyBorder="1" applyAlignment="1">
      <alignment horizontal="left"/>
    </xf>
    <xf numFmtId="0" fontId="13" fillId="4" borderId="6" xfId="0" applyFont="1" applyFill="1" applyBorder="1"/>
    <xf numFmtId="49" fontId="13" fillId="6" borderId="6" xfId="0" applyNumberFormat="1" applyFont="1" applyFill="1" applyBorder="1" applyAlignment="1">
      <alignment horizontal="left"/>
    </xf>
    <xf numFmtId="49" fontId="13" fillId="0" borderId="6" xfId="0" applyNumberFormat="1" applyFont="1" applyBorder="1"/>
    <xf numFmtId="0" fontId="13" fillId="0" borderId="6" xfId="0" applyFont="1" applyBorder="1" applyAlignment="1">
      <alignment vertical="center"/>
    </xf>
    <xf numFmtId="0" fontId="13" fillId="0" borderId="6" xfId="0" applyFont="1" applyBorder="1"/>
    <xf numFmtId="0" fontId="13" fillId="8" borderId="6" xfId="0" applyFont="1" applyFill="1" applyBorder="1"/>
    <xf numFmtId="0" fontId="13" fillId="9" borderId="6" xfId="0" applyFont="1" applyFill="1" applyBorder="1"/>
    <xf numFmtId="0" fontId="13" fillId="16" borderId="6" xfId="0" applyFont="1" applyFill="1" applyBorder="1" applyAlignment="1">
      <alignment horizontal="left" vertical="top"/>
    </xf>
    <xf numFmtId="164" fontId="13" fillId="4" borderId="6" xfId="0" applyNumberFormat="1" applyFont="1" applyFill="1" applyBorder="1" applyAlignment="1">
      <alignment horizontal="left" vertical="top"/>
    </xf>
    <xf numFmtId="0" fontId="13" fillId="5" borderId="6" xfId="0" applyFont="1" applyFill="1" applyBorder="1" applyAlignment="1">
      <alignment horizontal="left" vertical="top"/>
    </xf>
    <xf numFmtId="0" fontId="13" fillId="0" borderId="6" xfId="0" applyFont="1" applyBorder="1" applyAlignment="1">
      <alignment vertical="top"/>
    </xf>
    <xf numFmtId="49" fontId="13" fillId="0" borderId="6" xfId="0" applyNumberFormat="1" applyFont="1" applyBorder="1" applyAlignment="1">
      <alignment vertical="center"/>
    </xf>
    <xf numFmtId="0" fontId="13" fillId="6" borderId="6" xfId="0" applyFont="1" applyFill="1" applyBorder="1" applyAlignment="1">
      <alignment horizontal="left" vertical="top"/>
    </xf>
    <xf numFmtId="0" fontId="13" fillId="12" borderId="6" xfId="0" applyFont="1" applyFill="1" applyBorder="1" applyAlignment="1">
      <alignment horizontal="left" vertical="center"/>
    </xf>
    <xf numFmtId="0" fontId="13" fillId="13" borderId="6" xfId="0" applyFont="1" applyFill="1" applyBorder="1" applyAlignment="1">
      <alignment horizontal="left" vertical="center"/>
    </xf>
    <xf numFmtId="0" fontId="13" fillId="0" borderId="6" xfId="0" applyFont="1" applyBorder="1" applyAlignment="1">
      <alignment vertical="center" wrapText="1"/>
    </xf>
    <xf numFmtId="0" fontId="13" fillId="9" borderId="6" xfId="0" applyFont="1" applyFill="1" applyBorder="1" applyAlignment="1">
      <alignment horizontal="left" vertical="top"/>
    </xf>
    <xf numFmtId="0" fontId="13" fillId="23" borderId="6" xfId="0" applyFont="1" applyFill="1" applyBorder="1" applyAlignment="1">
      <alignment horizontal="left" vertical="center"/>
    </xf>
    <xf numFmtId="49" fontId="13" fillId="12" borderId="6" xfId="0" applyNumberFormat="1" applyFont="1" applyFill="1" applyBorder="1"/>
    <xf numFmtId="49" fontId="13" fillId="13" borderId="6" xfId="0" applyNumberFormat="1" applyFont="1" applyFill="1" applyBorder="1"/>
    <xf numFmtId="1" fontId="13" fillId="0" borderId="6" xfId="0" applyNumberFormat="1" applyFont="1" applyBorder="1" applyAlignment="1">
      <alignment vertical="center"/>
    </xf>
    <xf numFmtId="49" fontId="13" fillId="5" borderId="6" xfId="0" applyNumberFormat="1" applyFont="1" applyFill="1" applyBorder="1" applyAlignment="1">
      <alignment horizontal="left"/>
    </xf>
    <xf numFmtId="1" fontId="13" fillId="10" borderId="6" xfId="0" applyNumberFormat="1" applyFont="1" applyFill="1" applyBorder="1" applyAlignment="1">
      <alignment vertical="center" wrapText="1"/>
    </xf>
    <xf numFmtId="0" fontId="13" fillId="0" borderId="6" xfId="0" applyFont="1" applyBorder="1" applyAlignment="1">
      <alignment horizontal="right" vertical="top" wrapText="1"/>
    </xf>
    <xf numFmtId="49" fontId="13" fillId="12" borderId="6" xfId="0" applyNumberFormat="1" applyFont="1" applyFill="1" applyBorder="1" applyAlignment="1">
      <alignment horizontal="left" vertical="center" wrapText="1"/>
    </xf>
    <xf numFmtId="49" fontId="13" fillId="13" borderId="6" xfId="0" applyNumberFormat="1" applyFont="1" applyFill="1" applyBorder="1" applyAlignment="1">
      <alignment horizontal="left" vertical="center" wrapText="1"/>
    </xf>
    <xf numFmtId="0" fontId="13" fillId="0" borderId="6" xfId="0" applyFont="1" applyBorder="1" applyAlignment="1">
      <alignment horizontal="left" vertical="center" wrapText="1"/>
    </xf>
    <xf numFmtId="1" fontId="13" fillId="15" borderId="5" xfId="0" applyNumberFormat="1" applyFont="1" applyFill="1" applyBorder="1" applyAlignment="1">
      <alignment horizontal="left" vertical="top"/>
    </xf>
    <xf numFmtId="0" fontId="13" fillId="0" borderId="6" xfId="0" applyFont="1" applyBorder="1" applyAlignment="1">
      <alignment horizontal="center"/>
    </xf>
    <xf numFmtId="1" fontId="13" fillId="10" borderId="5" xfId="0" applyNumberFormat="1" applyFont="1" applyFill="1" applyBorder="1" applyAlignment="1">
      <alignment vertical="center" wrapText="1"/>
    </xf>
    <xf numFmtId="0" fontId="13" fillId="17" borderId="6" xfId="0" applyFont="1" applyFill="1" applyBorder="1" applyAlignment="1">
      <alignment horizontal="right" vertical="top"/>
    </xf>
    <xf numFmtId="0" fontId="13" fillId="17" borderId="6" xfId="0" applyFont="1" applyFill="1" applyBorder="1" applyAlignment="1">
      <alignment horizontal="left" vertical="center"/>
    </xf>
    <xf numFmtId="0" fontId="13" fillId="0" borderId="9" xfId="0" applyFont="1" applyBorder="1" applyAlignment="1">
      <alignment horizontal="left" vertical="center"/>
    </xf>
    <xf numFmtId="49" fontId="13" fillId="12" borderId="6" xfId="0" applyNumberFormat="1" applyFont="1" applyFill="1" applyBorder="1" applyAlignment="1">
      <alignment horizontal="center"/>
    </xf>
    <xf numFmtId="49" fontId="13" fillId="13" borderId="6" xfId="0" applyNumberFormat="1" applyFont="1" applyFill="1" applyBorder="1" applyAlignment="1">
      <alignment horizontal="center"/>
    </xf>
    <xf numFmtId="0" fontId="13" fillId="0" borderId="6" xfId="0" applyFont="1" applyBorder="1" applyAlignment="1">
      <alignment horizontal="center" vertical="center"/>
    </xf>
    <xf numFmtId="1" fontId="13" fillId="0" borderId="6" xfId="0" applyNumberFormat="1" applyFont="1" applyBorder="1" applyAlignment="1">
      <alignment horizontal="right" vertical="top"/>
    </xf>
    <xf numFmtId="0" fontId="15" fillId="0" borderId="0" xfId="0" applyFont="1" applyAlignment="1">
      <alignment horizontal="left"/>
    </xf>
    <xf numFmtId="0" fontId="15" fillId="0" borderId="0" xfId="0" applyFont="1"/>
    <xf numFmtId="165" fontId="13" fillId="5" borderId="4"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1" fontId="13" fillId="0" borderId="0" xfId="0" applyNumberFormat="1" applyFont="1" applyAlignment="1">
      <alignment horizontal="left" vertical="center"/>
    </xf>
    <xf numFmtId="0" fontId="15" fillId="0" borderId="0" xfId="0" applyFont="1" applyAlignment="1">
      <alignment horizontal="left" vertical="center"/>
    </xf>
    <xf numFmtId="1" fontId="13" fillId="10" borderId="6" xfId="0" applyNumberFormat="1" applyFont="1" applyFill="1" applyBorder="1" applyAlignment="1">
      <alignment vertical="center"/>
    </xf>
    <xf numFmtId="0" fontId="13" fillId="5" borderId="6" xfId="0" applyFont="1" applyFill="1" applyBorder="1"/>
    <xf numFmtId="49" fontId="13" fillId="12" borderId="6" xfId="0" applyNumberFormat="1" applyFont="1" applyFill="1" applyBorder="1" applyAlignment="1">
      <alignment horizontal="left" vertical="center"/>
    </xf>
    <xf numFmtId="49" fontId="13" fillId="13" borderId="6" xfId="0" applyNumberFormat="1" applyFont="1" applyFill="1" applyBorder="1" applyAlignment="1">
      <alignment horizontal="left" vertical="center"/>
    </xf>
    <xf numFmtId="0" fontId="13" fillId="0" borderId="6" xfId="0" applyFont="1" applyBorder="1" applyAlignment="1">
      <alignment horizontal="right"/>
    </xf>
    <xf numFmtId="0" fontId="13" fillId="3" borderId="6" xfId="0" applyFont="1" applyFill="1" applyBorder="1"/>
    <xf numFmtId="0" fontId="13" fillId="6" borderId="6" xfId="0" applyFont="1" applyFill="1" applyBorder="1"/>
    <xf numFmtId="0" fontId="13" fillId="4" borderId="6" xfId="0" applyFont="1" applyFill="1" applyBorder="1" applyAlignment="1">
      <alignment vertical="center"/>
    </xf>
    <xf numFmtId="0" fontId="13" fillId="11" borderId="6" xfId="0" applyFont="1" applyFill="1" applyBorder="1" applyAlignment="1">
      <alignment horizontal="left"/>
    </xf>
    <xf numFmtId="0" fontId="21" fillId="0" borderId="0" xfId="10" applyFont="1"/>
    <xf numFmtId="0" fontId="21" fillId="0" borderId="0" xfId="10" applyFont="1" applyAlignment="1">
      <alignment horizontal="left" vertical="top" wrapText="1"/>
    </xf>
    <xf numFmtId="0" fontId="13" fillId="0" borderId="0" xfId="0" applyFont="1" applyAlignment="1">
      <alignment horizontal="left" vertical="top"/>
    </xf>
    <xf numFmtId="0" fontId="13" fillId="0" borderId="0" xfId="0" applyFont="1" applyAlignment="1">
      <alignment horizontal="left"/>
    </xf>
    <xf numFmtId="49" fontId="13" fillId="0" borderId="0" xfId="0" applyNumberFormat="1" applyFont="1"/>
    <xf numFmtId="0" fontId="13" fillId="0" borderId="0" xfId="0" applyFont="1" applyAlignment="1">
      <alignment horizontal="right" vertical="center"/>
    </xf>
    <xf numFmtId="0" fontId="21" fillId="14" borderId="13" xfId="0" applyFont="1" applyFill="1" applyBorder="1" applyAlignment="1">
      <alignment horizontal="left" vertical="center"/>
    </xf>
    <xf numFmtId="0" fontId="21" fillId="10" borderId="13" xfId="0" applyFont="1" applyFill="1" applyBorder="1" applyAlignment="1">
      <alignment horizontal="left" vertical="center"/>
    </xf>
    <xf numFmtId="0" fontId="17" fillId="8" borderId="13" xfId="0" applyFont="1" applyFill="1" applyBorder="1" applyAlignment="1">
      <alignment horizontal="left" vertical="center"/>
    </xf>
    <xf numFmtId="0" fontId="21" fillId="8" borderId="13" xfId="0" applyFont="1" applyFill="1" applyBorder="1" applyAlignment="1">
      <alignment horizontal="left" vertical="center"/>
    </xf>
    <xf numFmtId="0" fontId="21" fillId="8" borderId="14" xfId="0" applyFont="1" applyFill="1" applyBorder="1" applyAlignment="1">
      <alignment horizontal="left" vertical="center"/>
    </xf>
    <xf numFmtId="0" fontId="25" fillId="8" borderId="15" xfId="10" applyFont="1" applyFill="1" applyBorder="1" applyAlignment="1">
      <alignment horizontal="left" vertical="center"/>
    </xf>
    <xf numFmtId="0" fontId="21" fillId="0" borderId="0" xfId="0" applyFont="1" applyAlignment="1">
      <alignment horizontal="left" vertical="center"/>
    </xf>
    <xf numFmtId="1" fontId="18" fillId="14" borderId="12" xfId="0" applyNumberFormat="1" applyFont="1" applyFill="1" applyBorder="1" applyAlignment="1">
      <alignment horizontal="left" vertical="center"/>
    </xf>
    <xf numFmtId="1" fontId="18" fillId="10" borderId="12" xfId="0" applyNumberFormat="1" applyFont="1" applyFill="1" applyBorder="1" applyAlignment="1">
      <alignment horizontal="left" vertical="center"/>
    </xf>
    <xf numFmtId="0" fontId="18" fillId="14" borderId="12" xfId="0" applyFont="1" applyFill="1" applyBorder="1" applyAlignment="1">
      <alignment horizontal="left" vertical="center"/>
    </xf>
    <xf numFmtId="164" fontId="22" fillId="9" borderId="6" xfId="0" applyNumberFormat="1" applyFont="1" applyFill="1" applyBorder="1" applyAlignment="1">
      <alignment horizontal="left" vertical="center"/>
    </xf>
    <xf numFmtId="164" fontId="22" fillId="9" borderId="4" xfId="0" applyNumberFormat="1" applyFont="1" applyFill="1" applyBorder="1" applyAlignment="1">
      <alignment horizontal="left" vertical="center"/>
    </xf>
    <xf numFmtId="0" fontId="13" fillId="8" borderId="6" xfId="0" applyFont="1" applyFill="1" applyBorder="1" applyAlignment="1">
      <alignment horizontal="left" vertical="center"/>
    </xf>
    <xf numFmtId="0" fontId="13" fillId="17" borderId="6" xfId="0" applyFont="1" applyFill="1" applyBorder="1" applyAlignment="1">
      <alignment horizontal="right"/>
    </xf>
    <xf numFmtId="0" fontId="13" fillId="9" borderId="6" xfId="0" applyFont="1" applyFill="1" applyBorder="1" applyAlignment="1">
      <alignment horizontal="left"/>
    </xf>
    <xf numFmtId="0" fontId="13" fillId="16" borderId="6" xfId="0" applyFont="1" applyFill="1" applyBorder="1" applyAlignment="1">
      <alignment horizontal="left" vertical="center"/>
    </xf>
    <xf numFmtId="0" fontId="13" fillId="18" borderId="6" xfId="10" applyFont="1" applyFill="1" applyBorder="1"/>
    <xf numFmtId="0" fontId="13" fillId="0" borderId="0" xfId="0" applyFont="1" applyAlignment="1">
      <alignment horizontal="center"/>
    </xf>
    <xf numFmtId="1" fontId="13" fillId="0" borderId="6" xfId="0" applyNumberFormat="1" applyFont="1" applyBorder="1" applyAlignment="1">
      <alignment horizontal="left" vertical="top"/>
    </xf>
    <xf numFmtId="0" fontId="13" fillId="16" borderId="6" xfId="0" applyFont="1" applyFill="1" applyBorder="1" applyAlignment="1">
      <alignment vertical="center"/>
    </xf>
    <xf numFmtId="0" fontId="13" fillId="19" borderId="6" xfId="0" applyFont="1" applyFill="1" applyBorder="1" applyAlignment="1">
      <alignment horizontal="right"/>
    </xf>
    <xf numFmtId="0" fontId="13" fillId="15" borderId="5" xfId="0" applyFont="1" applyFill="1" applyBorder="1" applyAlignment="1">
      <alignment horizontal="left" vertical="top"/>
    </xf>
    <xf numFmtId="49" fontId="13" fillId="17" borderId="6" xfId="0" applyNumberFormat="1" applyFont="1" applyFill="1" applyBorder="1" applyAlignment="1">
      <alignment horizontal="left"/>
    </xf>
    <xf numFmtId="0" fontId="13" fillId="17" borderId="6" xfId="0" applyFont="1" applyFill="1" applyBorder="1" applyAlignment="1">
      <alignment horizontal="left"/>
    </xf>
    <xf numFmtId="0" fontId="13" fillId="17" borderId="6" xfId="0" applyFont="1" applyFill="1" applyBorder="1" applyAlignment="1">
      <alignment horizontal="left" vertical="top"/>
    </xf>
    <xf numFmtId="0" fontId="13" fillId="18" borderId="6" xfId="10" applyFont="1" applyFill="1" applyBorder="1" applyAlignment="1">
      <alignment horizontal="left"/>
    </xf>
    <xf numFmtId="0" fontId="13" fillId="0" borderId="0" xfId="0" applyFont="1" applyAlignment="1">
      <alignment horizontal="left" vertical="center" wrapText="1"/>
    </xf>
    <xf numFmtId="0" fontId="13" fillId="18" borderId="6" xfId="0" applyFont="1" applyFill="1" applyBorder="1"/>
    <xf numFmtId="0" fontId="13" fillId="15" borderId="6" xfId="0" applyFont="1" applyFill="1" applyBorder="1" applyAlignment="1">
      <alignment horizontal="left" vertical="top"/>
    </xf>
    <xf numFmtId="167" fontId="13" fillId="0" borderId="6" xfId="0" applyNumberFormat="1" applyFont="1" applyBorder="1" applyAlignment="1">
      <alignment horizontal="left"/>
    </xf>
    <xf numFmtId="0" fontId="13" fillId="24" borderId="6" xfId="0" applyFont="1" applyFill="1" applyBorder="1" applyAlignment="1">
      <alignment horizontal="left"/>
    </xf>
    <xf numFmtId="0" fontId="13" fillId="17" borderId="6" xfId="0" applyFont="1" applyFill="1" applyBorder="1"/>
    <xf numFmtId="0" fontId="13" fillId="12" borderId="6" xfId="0" applyFont="1" applyFill="1" applyBorder="1"/>
    <xf numFmtId="0" fontId="13" fillId="13" borderId="6" xfId="0" applyFont="1" applyFill="1" applyBorder="1"/>
    <xf numFmtId="0" fontId="13" fillId="16" borderId="0" xfId="0" applyFont="1" applyFill="1" applyAlignment="1">
      <alignment vertical="center"/>
    </xf>
    <xf numFmtId="166" fontId="13" fillId="25" borderId="5" xfId="12" applyFont="1" applyFill="1" applyBorder="1" applyAlignment="1">
      <alignment wrapText="1"/>
    </xf>
    <xf numFmtId="166" fontId="13" fillId="0" borderId="6" xfId="12" applyFont="1" applyBorder="1" applyAlignment="1">
      <alignment horizontal="right" vertical="top"/>
    </xf>
    <xf numFmtId="166" fontId="13" fillId="26" borderId="6" xfId="12" applyFont="1" applyFill="1" applyBorder="1" applyAlignment="1">
      <alignment horizontal="right" vertical="top" wrapText="1"/>
    </xf>
    <xf numFmtId="166" fontId="13" fillId="27" borderId="6" xfId="12" applyFont="1" applyFill="1" applyBorder="1" applyAlignment="1">
      <alignment horizontal="left"/>
    </xf>
    <xf numFmtId="166" fontId="13" fillId="5" borderId="6" xfId="12" applyFont="1" applyFill="1" applyBorder="1" applyAlignment="1">
      <alignment horizontal="left" vertical="top"/>
    </xf>
    <xf numFmtId="166" fontId="13" fillId="5" borderId="6" xfId="12" applyFont="1" applyFill="1" applyBorder="1" applyAlignment="1">
      <alignment horizontal="left"/>
    </xf>
    <xf numFmtId="166" fontId="13" fillId="0" borderId="6" xfId="12" applyFont="1" applyBorder="1" applyAlignment="1">
      <alignment horizontal="left"/>
    </xf>
    <xf numFmtId="166" fontId="13" fillId="0" borderId="6" xfId="12" applyFont="1" applyBorder="1" applyAlignment="1">
      <alignment horizontal="left" vertical="top"/>
    </xf>
    <xf numFmtId="166" fontId="13" fillId="28" borderId="6" xfId="12" applyFont="1" applyFill="1" applyBorder="1" applyAlignment="1">
      <alignment horizontal="left"/>
    </xf>
    <xf numFmtId="166" fontId="13" fillId="28" borderId="6" xfId="12" applyFont="1" applyFill="1" applyBorder="1" applyAlignment="1">
      <alignment horizontal="left" vertical="center"/>
    </xf>
    <xf numFmtId="166" fontId="13" fillId="29" borderId="6" xfId="12" applyFont="1" applyFill="1" applyBorder="1" applyAlignment="1">
      <alignment horizontal="left"/>
    </xf>
    <xf numFmtId="166" fontId="13" fillId="29" borderId="6" xfId="12" applyFont="1" applyFill="1" applyBorder="1" applyAlignment="1">
      <alignment horizontal="left" vertical="center"/>
    </xf>
    <xf numFmtId="166" fontId="13" fillId="30" borderId="6" xfId="12" applyFont="1" applyFill="1" applyBorder="1" applyAlignment="1">
      <alignment horizontal="left"/>
    </xf>
    <xf numFmtId="166" fontId="13" fillId="12" borderId="6" xfId="12" applyFont="1" applyFill="1" applyBorder="1" applyAlignment="1">
      <alignment horizontal="left" wrapText="1"/>
    </xf>
    <xf numFmtId="166" fontId="13" fillId="13" borderId="6" xfId="12" applyFont="1" applyFill="1" applyBorder="1" applyAlignment="1">
      <alignment horizontal="left" wrapText="1"/>
    </xf>
    <xf numFmtId="166" fontId="13" fillId="0" borderId="6" xfId="12" applyFont="1" applyBorder="1" applyAlignment="1">
      <alignment horizontal="left" wrapText="1"/>
    </xf>
    <xf numFmtId="0" fontId="13" fillId="31" borderId="6" xfId="0" applyFont="1" applyFill="1" applyBorder="1" applyAlignment="1">
      <alignment horizontal="left" vertical="top"/>
    </xf>
    <xf numFmtId="0" fontId="13" fillId="32" borderId="6" xfId="0" applyFont="1" applyFill="1" applyBorder="1" applyAlignment="1">
      <alignment horizontal="left" vertical="top"/>
    </xf>
    <xf numFmtId="0" fontId="13" fillId="33" borderId="6" xfId="0" applyFont="1" applyFill="1" applyBorder="1" applyAlignment="1">
      <alignment horizontal="left" vertical="top"/>
    </xf>
    <xf numFmtId="0" fontId="13" fillId="4" borderId="0" xfId="0" applyFont="1" applyFill="1" applyAlignment="1">
      <alignment vertical="center"/>
    </xf>
    <xf numFmtId="49" fontId="13" fillId="0" borderId="0" xfId="0" applyNumberFormat="1" applyFont="1" applyAlignment="1">
      <alignment horizontal="right" vertical="top"/>
    </xf>
    <xf numFmtId="0" fontId="13" fillId="18" borderId="6" xfId="18" applyFont="1" applyFill="1" applyBorder="1" applyAlignment="1">
      <alignment horizontal="left"/>
    </xf>
    <xf numFmtId="0" fontId="13" fillId="0" borderId="7" xfId="0" applyFont="1" applyBorder="1" applyAlignment="1">
      <alignment horizontal="left" vertical="center"/>
    </xf>
    <xf numFmtId="0" fontId="17" fillId="0" borderId="0" xfId="0" applyFont="1" applyAlignment="1">
      <alignment horizontal="left" vertical="center"/>
    </xf>
    <xf numFmtId="0" fontId="13" fillId="0" borderId="7" xfId="0" applyFont="1" applyBorder="1" applyAlignment="1">
      <alignment horizontal="left" vertical="top"/>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49" fontId="17" fillId="2" borderId="1"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3" xfId="0" applyNumberFormat="1"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49" fontId="17" fillId="2" borderId="2" xfId="0" applyNumberFormat="1" applyFont="1" applyFill="1" applyBorder="1" applyAlignment="1">
      <alignment horizontal="left" vertical="center" wrapText="1"/>
    </xf>
    <xf numFmtId="1" fontId="12" fillId="0" borderId="1" xfId="0" applyNumberFormat="1" applyFont="1" applyBorder="1" applyAlignment="1">
      <alignment horizontal="left" vertical="top" wrapText="1"/>
    </xf>
    <xf numFmtId="1" fontId="12" fillId="0" borderId="2" xfId="0" applyNumberFormat="1" applyFont="1" applyBorder="1" applyAlignment="1">
      <alignment horizontal="left" vertical="top" wrapText="1"/>
    </xf>
    <xf numFmtId="1" fontId="12" fillId="0" borderId="10" xfId="0" applyNumberFormat="1" applyFont="1" applyBorder="1" applyAlignment="1">
      <alignment horizontal="left" vertical="top" wrapText="1"/>
    </xf>
    <xf numFmtId="1" fontId="12" fillId="0" borderId="11" xfId="0" applyNumberFormat="1" applyFont="1" applyBorder="1" applyAlignment="1">
      <alignment horizontal="left" vertical="top" wrapText="1"/>
    </xf>
    <xf numFmtId="0" fontId="13" fillId="0" borderId="0" xfId="0" applyFont="1" applyAlignment="1">
      <alignment horizontal="left"/>
    </xf>
    <xf numFmtId="0" fontId="13" fillId="0" borderId="0" xfId="0" applyFont="1"/>
    <xf numFmtId="165" fontId="13" fillId="5" borderId="4" xfId="0" applyNumberFormat="1" applyFont="1" applyFill="1" applyBorder="1" applyAlignment="1">
      <alignment horizontal="left" vertical="center"/>
    </xf>
    <xf numFmtId="165" fontId="13" fillId="5" borderId="9" xfId="0" applyNumberFormat="1" applyFont="1" applyFill="1" applyBorder="1" applyAlignment="1">
      <alignment horizontal="left" vertical="center"/>
    </xf>
    <xf numFmtId="165" fontId="13" fillId="5" borderId="5" xfId="0" applyNumberFormat="1" applyFont="1" applyFill="1" applyBorder="1" applyAlignment="1">
      <alignment horizontal="left" vertical="center"/>
    </xf>
    <xf numFmtId="0" fontId="13" fillId="5" borderId="4" xfId="0" applyFont="1" applyFill="1" applyBorder="1" applyAlignment="1">
      <alignment horizontal="left" vertical="center"/>
    </xf>
    <xf numFmtId="0" fontId="13" fillId="5" borderId="9" xfId="0" applyFont="1" applyFill="1" applyBorder="1" applyAlignment="1">
      <alignment horizontal="left" vertical="center"/>
    </xf>
    <xf numFmtId="0" fontId="13" fillId="5" borderId="5" xfId="0" applyFont="1" applyFill="1" applyBorder="1" applyAlignment="1">
      <alignment horizontal="left" vertical="center"/>
    </xf>
    <xf numFmtId="49" fontId="13" fillId="5" borderId="4" xfId="0" applyNumberFormat="1" applyFont="1" applyFill="1" applyBorder="1" applyAlignment="1">
      <alignment horizontal="left" vertical="center"/>
    </xf>
    <xf numFmtId="49" fontId="13" fillId="5" borderId="9" xfId="0" applyNumberFormat="1" applyFont="1" applyFill="1" applyBorder="1" applyAlignment="1">
      <alignment horizontal="left" vertical="center"/>
    </xf>
    <xf numFmtId="49" fontId="13" fillId="5" borderId="5" xfId="0" applyNumberFormat="1" applyFont="1" applyFill="1" applyBorder="1" applyAlignment="1">
      <alignment horizontal="left" vertical="center"/>
    </xf>
    <xf numFmtId="1" fontId="11" fillId="0" borderId="1" xfId="0" applyNumberFormat="1" applyFont="1" applyBorder="1" applyAlignment="1">
      <alignment horizontal="left" vertical="top" wrapText="1"/>
    </xf>
    <xf numFmtId="1" fontId="11" fillId="0" borderId="2" xfId="0" applyNumberFormat="1" applyFont="1" applyBorder="1" applyAlignment="1">
      <alignment horizontal="left" vertical="top" wrapText="1"/>
    </xf>
    <xf numFmtId="1" fontId="11" fillId="0" borderId="3" xfId="0" applyNumberFormat="1" applyFont="1" applyBorder="1" applyAlignment="1">
      <alignment horizontal="left" vertical="top" wrapText="1"/>
    </xf>
    <xf numFmtId="1" fontId="9" fillId="0" borderId="0" xfId="10" applyNumberFormat="1" applyFont="1" applyAlignment="1">
      <alignment horizontal="left" vertical="center"/>
    </xf>
    <xf numFmtId="1" fontId="13" fillId="0" borderId="0" xfId="0" applyNumberFormat="1" applyFont="1" applyAlignment="1">
      <alignment horizontal="left" vertical="center"/>
    </xf>
    <xf numFmtId="49" fontId="13" fillId="0" borderId="0" xfId="0" applyNumberFormat="1" applyFont="1" applyAlignment="1">
      <alignment horizontal="left" vertical="center"/>
    </xf>
    <xf numFmtId="0" fontId="13" fillId="13" borderId="6"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4" borderId="6" xfId="0" applyFont="1" applyFill="1" applyBorder="1" applyAlignment="1">
      <alignment horizontal="center" vertical="center"/>
    </xf>
    <xf numFmtId="0" fontId="13" fillId="3" borderId="4" xfId="0" applyFont="1" applyFill="1" applyBorder="1" applyAlignment="1">
      <alignment horizontal="left" vertical="center"/>
    </xf>
    <xf numFmtId="0" fontId="13" fillId="3" borderId="9" xfId="0" applyFont="1" applyFill="1" applyBorder="1" applyAlignment="1">
      <alignment horizontal="left" vertical="center"/>
    </xf>
    <xf numFmtId="0" fontId="13" fillId="3" borderId="5" xfId="0" applyFont="1" applyFill="1" applyBorder="1" applyAlignment="1">
      <alignment horizontal="left" vertical="center"/>
    </xf>
    <xf numFmtId="49" fontId="13" fillId="3" borderId="4" xfId="0" applyNumberFormat="1" applyFont="1" applyFill="1" applyBorder="1" applyAlignment="1">
      <alignment horizontal="left" vertical="center"/>
    </xf>
    <xf numFmtId="49" fontId="13" fillId="3" borderId="9" xfId="0" applyNumberFormat="1" applyFont="1" applyFill="1" applyBorder="1" applyAlignment="1">
      <alignment horizontal="left" vertical="center"/>
    </xf>
    <xf numFmtId="49" fontId="13" fillId="3" borderId="5" xfId="0" applyNumberFormat="1" applyFont="1" applyFill="1" applyBorder="1" applyAlignment="1">
      <alignment horizontal="left" vertical="center"/>
    </xf>
    <xf numFmtId="0" fontId="13" fillId="5" borderId="6" xfId="0" applyFont="1" applyFill="1" applyBorder="1" applyAlignment="1">
      <alignment horizontal="center" vertical="center"/>
    </xf>
    <xf numFmtId="0" fontId="13" fillId="6" borderId="6" xfId="0" applyFont="1" applyFill="1" applyBorder="1" applyAlignment="1">
      <alignment horizontal="center" vertical="center"/>
    </xf>
    <xf numFmtId="0" fontId="13" fillId="4" borderId="4" xfId="0" applyFont="1" applyFill="1" applyBorder="1" applyAlignment="1">
      <alignment horizontal="left" vertical="center"/>
    </xf>
    <xf numFmtId="0" fontId="13" fillId="4" borderId="9" xfId="0" applyFont="1" applyFill="1" applyBorder="1" applyAlignment="1">
      <alignment horizontal="left" vertical="center"/>
    </xf>
    <xf numFmtId="0" fontId="13" fillId="4" borderId="5" xfId="0" applyFont="1" applyFill="1" applyBorder="1" applyAlignment="1">
      <alignment horizontal="left" vertical="center"/>
    </xf>
    <xf numFmtId="49" fontId="13" fillId="4" borderId="4" xfId="0" applyNumberFormat="1" applyFont="1" applyFill="1" applyBorder="1" applyAlignment="1">
      <alignment horizontal="left" vertical="center"/>
    </xf>
    <xf numFmtId="49" fontId="13" fillId="4" borderId="9" xfId="0" applyNumberFormat="1" applyFont="1" applyFill="1" applyBorder="1" applyAlignment="1">
      <alignment horizontal="left" vertical="center"/>
    </xf>
    <xf numFmtId="49" fontId="13" fillId="4" borderId="5" xfId="0" applyNumberFormat="1" applyFont="1" applyFill="1" applyBorder="1" applyAlignment="1">
      <alignment horizontal="left" vertical="center"/>
    </xf>
    <xf numFmtId="165" fontId="13" fillId="4" borderId="4" xfId="0" applyNumberFormat="1" applyFont="1" applyFill="1" applyBorder="1" applyAlignment="1">
      <alignment horizontal="left" vertical="center"/>
    </xf>
    <xf numFmtId="165" fontId="13" fillId="4" borderId="9" xfId="0" applyNumberFormat="1" applyFont="1" applyFill="1" applyBorder="1" applyAlignment="1">
      <alignment horizontal="left" vertical="center"/>
    </xf>
    <xf numFmtId="165" fontId="13" fillId="4" borderId="5" xfId="0" applyNumberFormat="1" applyFont="1" applyFill="1" applyBorder="1" applyAlignment="1">
      <alignment horizontal="left" vertical="center"/>
    </xf>
    <xf numFmtId="0" fontId="17" fillId="0" borderId="6" xfId="0" applyFont="1" applyBorder="1" applyAlignment="1">
      <alignment horizontal="center" vertical="center" wrapText="1"/>
    </xf>
    <xf numFmtId="0" fontId="17" fillId="0" borderId="0" xfId="0" applyFont="1" applyAlignment="1">
      <alignment horizontal="left" vertical="center"/>
    </xf>
    <xf numFmtId="0" fontId="13" fillId="0" borderId="0" xfId="0" applyFont="1" applyAlignment="1">
      <alignment horizontal="left" vertical="top" wrapText="1" indent="1"/>
    </xf>
    <xf numFmtId="0" fontId="13" fillId="0" borderId="0" xfId="0" applyFont="1" applyAlignment="1">
      <alignment horizontal="left" wrapText="1" indent="1"/>
    </xf>
    <xf numFmtId="165" fontId="13" fillId="3" borderId="4" xfId="0" applyNumberFormat="1" applyFont="1" applyFill="1" applyBorder="1" applyAlignment="1">
      <alignment horizontal="left" vertical="center"/>
    </xf>
    <xf numFmtId="165" fontId="13" fillId="3" borderId="9" xfId="0" applyNumberFormat="1" applyFont="1" applyFill="1" applyBorder="1" applyAlignment="1">
      <alignment horizontal="left" vertical="center"/>
    </xf>
    <xf numFmtId="165" fontId="13" fillId="3" borderId="5" xfId="0" applyNumberFormat="1" applyFont="1" applyFill="1" applyBorder="1" applyAlignment="1">
      <alignment horizontal="left" vertical="center"/>
    </xf>
    <xf numFmtId="0" fontId="13" fillId="12" borderId="6"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5" xfId="0" applyFont="1" applyFill="1" applyBorder="1" applyAlignment="1">
      <alignment horizontal="center" vertical="center"/>
    </xf>
    <xf numFmtId="0" fontId="13" fillId="11" borderId="6" xfId="0" applyFont="1" applyFill="1" applyBorder="1" applyAlignment="1">
      <alignment horizontal="center" vertical="center"/>
    </xf>
    <xf numFmtId="49" fontId="15" fillId="0" borderId="0" xfId="0" applyNumberFormat="1" applyFont="1" applyAlignment="1">
      <alignment horizontal="left" vertical="top" wrapText="1" indent="1"/>
    </xf>
    <xf numFmtId="49" fontId="15" fillId="0" borderId="0" xfId="0" applyNumberFormat="1" applyFont="1" applyAlignment="1">
      <alignment horizontal="left" vertical="top" indent="1"/>
    </xf>
    <xf numFmtId="0" fontId="15" fillId="0" borderId="0" xfId="0" applyFont="1" applyAlignment="1">
      <alignment horizontal="left" vertical="center"/>
    </xf>
  </cellXfs>
  <cellStyles count="21">
    <cellStyle name="Excel Built-in Normal" xfId="12" xr:uid="{61247827-C9A5-4767-9DB5-046CCD9C458F}"/>
    <cellStyle name="Excel Built-in Normal 1" xfId="16" xr:uid="{56B85CCB-D9C4-4187-B3C2-FEA7783AA6F2}"/>
    <cellStyle name="Normal" xfId="0" builtinId="0"/>
    <cellStyle name="Normal 10" xfId="10" xr:uid="{42A626C6-9237-48B7-8E7B-0EBACA5DCA6D}"/>
    <cellStyle name="Normal 10 11" xfId="18" xr:uid="{07115AAC-4C50-44DC-AB9B-9598BFDF7603}"/>
    <cellStyle name="Normal 10 12" xfId="15" xr:uid="{6E9CA7C5-1253-4DD8-9E43-467671D6D5FF}"/>
    <cellStyle name="Normal 10 2" xfId="20" xr:uid="{00AB57F7-BF84-428A-970C-DC795858CF96}"/>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6" xfId="19" xr:uid="{1737C579-1FE2-4B6E-ADF7-BD7FEDE89AF5}"/>
    <cellStyle name="Normal 7" xfId="5" xr:uid="{6CB21795-959A-48C8-95C7-4C70AD98C4DA}"/>
    <cellStyle name="Normal 8" xfId="7" xr:uid="{26A31BC2-EEBC-4A0C-9D7E-8CA812833365}"/>
    <cellStyle name="Normal 8 2" xfId="17" xr:uid="{C4592CB6-0EF2-41FC-9898-2A6263172729}"/>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E7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D192"/>
  <sheetViews>
    <sheetView tabSelected="1" topLeftCell="A167" zoomScale="85" zoomScaleNormal="85" workbookViewId="0">
      <selection activeCell="A174" sqref="A174:XFD190"/>
    </sheetView>
  </sheetViews>
  <sheetFormatPr defaultColWidth="0.875" defaultRowHeight="15.75" x14ac:dyDescent="0.25"/>
  <cols>
    <col min="1" max="1" width="4.125" style="12" customWidth="1"/>
    <col min="2" max="2" width="12.375" style="12" customWidth="1"/>
    <col min="3" max="4" width="3.5" style="3" customWidth="1"/>
    <col min="5" max="5" width="22.875" style="3" bestFit="1" customWidth="1"/>
    <col min="6" max="6" width="11.75" style="3" customWidth="1"/>
    <col min="7" max="7" width="4.25" style="3" customWidth="1"/>
    <col min="8" max="8" width="4.125" style="3" customWidth="1"/>
    <col min="9" max="9" width="0.875" style="3" customWidth="1"/>
    <col min="10" max="10" width="11.875" style="3" customWidth="1"/>
    <col min="11" max="11" width="12.625" style="3" customWidth="1"/>
    <col min="12" max="12" width="9.875" style="3" customWidth="1"/>
    <col min="13" max="13" width="0.875" style="3" customWidth="1"/>
    <col min="14" max="14" width="12.625" style="3" customWidth="1"/>
    <col min="15" max="15" width="0.75" style="3" customWidth="1"/>
    <col min="16" max="16" width="14.625" style="3" customWidth="1"/>
    <col min="17" max="17" width="10.625" style="3" customWidth="1"/>
    <col min="18" max="20" width="0.875" style="3" customWidth="1"/>
    <col min="21" max="22" width="14.625" style="3" customWidth="1"/>
    <col min="23" max="25" width="0.875" style="3" customWidth="1"/>
    <col min="26" max="26" width="3.25" style="3" customWidth="1"/>
    <col min="27" max="27" width="12.625" style="3" customWidth="1"/>
    <col min="28" max="29" width="14.625" style="3" customWidth="1"/>
    <col min="30" max="32" width="0.875" style="3" customWidth="1"/>
    <col min="33" max="33" width="14.375" style="3" customWidth="1"/>
    <col min="34" max="50" width="0.875" style="12" customWidth="1"/>
    <col min="51" max="55" width="2.875" style="12" customWidth="1"/>
    <col min="56" max="56" width="2.625" style="12" customWidth="1"/>
    <col min="57" max="16383" width="0.875" style="12"/>
    <col min="16384" max="16384" width="6.125" style="12" bestFit="1" customWidth="1"/>
  </cols>
  <sheetData>
    <row r="1" spans="1:55" s="150" customFormat="1" ht="40.5" customHeight="1" x14ac:dyDescent="0.25">
      <c r="A1" s="244" t="s">
        <v>615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N1" s="151"/>
    </row>
    <row r="2" spans="1:55" ht="17.100000000000001" customHeight="1" x14ac:dyDescent="0.25">
      <c r="B2" s="245" t="s">
        <v>33</v>
      </c>
      <c r="C2" s="245"/>
      <c r="D2" s="245"/>
      <c r="E2" s="245"/>
      <c r="F2" s="246" t="s">
        <v>599</v>
      </c>
      <c r="G2" s="246"/>
      <c r="H2" s="245" t="s">
        <v>82</v>
      </c>
      <c r="I2" s="245"/>
      <c r="J2" s="245"/>
      <c r="K2" s="245"/>
      <c r="L2" s="139"/>
      <c r="M2" s="139"/>
      <c r="O2" s="139"/>
      <c r="P2" s="139"/>
      <c r="Q2" s="139"/>
      <c r="R2" s="139"/>
      <c r="S2" s="139"/>
      <c r="T2" s="139"/>
      <c r="U2" s="139"/>
      <c r="V2" s="17"/>
      <c r="W2" s="17"/>
      <c r="X2" s="17"/>
      <c r="Y2" s="17"/>
      <c r="Z2" s="17"/>
      <c r="AA2" s="139"/>
      <c r="AB2" s="139"/>
      <c r="AD2" s="17"/>
      <c r="AE2" s="17"/>
      <c r="AF2" s="17"/>
      <c r="AG2" s="17"/>
      <c r="BB2" s="152"/>
    </row>
    <row r="3" spans="1:55" ht="17.100000000000001" customHeight="1" x14ac:dyDescent="0.25">
      <c r="B3" s="230" t="s">
        <v>34</v>
      </c>
      <c r="C3" s="230"/>
      <c r="D3" s="230"/>
      <c r="E3" s="230"/>
      <c r="F3" s="246"/>
      <c r="G3" s="246"/>
      <c r="H3" s="245"/>
      <c r="I3" s="245"/>
      <c r="J3" s="245"/>
      <c r="K3" s="245"/>
      <c r="L3" s="139"/>
      <c r="M3" s="139"/>
      <c r="O3" s="139"/>
      <c r="P3" s="139"/>
      <c r="Q3" s="139"/>
      <c r="R3" s="139"/>
      <c r="S3" s="139"/>
      <c r="T3" s="139"/>
      <c r="U3" s="139"/>
      <c r="V3" s="17"/>
      <c r="W3" s="17"/>
      <c r="X3" s="17"/>
      <c r="Y3" s="17"/>
      <c r="Z3" s="17"/>
      <c r="AA3" s="139"/>
      <c r="AB3" s="139"/>
      <c r="AD3" s="17"/>
      <c r="AE3" s="17"/>
      <c r="AF3" s="17"/>
      <c r="AG3" s="17"/>
      <c r="BB3" s="152"/>
    </row>
    <row r="4" spans="1:55" ht="17.100000000000001" customHeight="1" thickBot="1" x14ac:dyDescent="0.3">
      <c r="B4" s="1"/>
      <c r="C4" s="1"/>
      <c r="D4" s="1"/>
      <c r="E4" s="1"/>
      <c r="F4" s="1"/>
      <c r="G4" s="1"/>
      <c r="H4" s="1"/>
      <c r="I4" s="1"/>
      <c r="J4" s="1"/>
      <c r="K4" s="1"/>
      <c r="L4" s="1"/>
      <c r="M4" s="1"/>
      <c r="N4" s="1"/>
      <c r="O4" s="1"/>
      <c r="P4" s="1"/>
      <c r="Q4" s="1"/>
      <c r="R4" s="1"/>
      <c r="S4" s="1"/>
      <c r="T4" s="1"/>
      <c r="U4" s="1"/>
      <c r="V4" s="18"/>
      <c r="W4" s="18"/>
      <c r="X4" s="18"/>
      <c r="Y4" s="18"/>
      <c r="Z4" s="18"/>
      <c r="AA4" s="1"/>
      <c r="AB4" s="1"/>
      <c r="AC4" s="1"/>
      <c r="AH4" s="154"/>
      <c r="BC4" s="152"/>
    </row>
    <row r="5" spans="1:55" s="3" customFormat="1" ht="44.25" customHeight="1" thickBot="1" x14ac:dyDescent="0.3">
      <c r="A5" s="226" t="s">
        <v>36</v>
      </c>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8"/>
      <c r="AB5" s="228"/>
      <c r="AC5" s="229"/>
      <c r="AH5" s="267" t="s">
        <v>3</v>
      </c>
      <c r="AI5" s="267"/>
      <c r="AJ5" s="267"/>
      <c r="AK5" s="267"/>
      <c r="AL5" s="267"/>
      <c r="AM5" s="267"/>
      <c r="AN5" s="267"/>
      <c r="AO5" s="267"/>
      <c r="AP5" s="267"/>
      <c r="AQ5" s="267"/>
      <c r="AR5" s="267"/>
      <c r="AS5" s="267"/>
      <c r="AT5" s="267"/>
      <c r="AU5" s="267"/>
      <c r="AV5" s="267"/>
      <c r="AW5" s="267"/>
      <c r="AX5" s="267"/>
      <c r="AY5" s="267"/>
      <c r="AZ5" s="267"/>
      <c r="BA5" s="267"/>
      <c r="BB5" s="267"/>
    </row>
    <row r="6" spans="1:55" s="3" customFormat="1" ht="19.5" customHeight="1" thickBot="1" x14ac:dyDescent="0.3">
      <c r="A6" s="6" t="s">
        <v>758</v>
      </c>
      <c r="B6" s="216" t="s">
        <v>61</v>
      </c>
      <c r="C6" s="217"/>
      <c r="D6" s="217"/>
      <c r="E6" s="217"/>
      <c r="F6" s="218"/>
      <c r="G6" s="7" t="s">
        <v>0</v>
      </c>
      <c r="H6" s="219" t="s">
        <v>1</v>
      </c>
      <c r="I6" s="220"/>
      <c r="J6" s="220"/>
      <c r="K6" s="221"/>
      <c r="L6" s="219" t="s">
        <v>62</v>
      </c>
      <c r="M6" s="220"/>
      <c r="N6" s="220"/>
      <c r="O6" s="138"/>
      <c r="P6" s="222" t="s">
        <v>63</v>
      </c>
      <c r="Q6" s="223"/>
      <c r="R6" s="223"/>
      <c r="S6" s="223"/>
      <c r="T6" s="223"/>
      <c r="U6" s="224"/>
      <c r="V6" s="225" t="s">
        <v>2</v>
      </c>
      <c r="W6" s="225"/>
      <c r="X6" s="225"/>
      <c r="Y6" s="225"/>
      <c r="Z6" s="225"/>
      <c r="AA6" s="219" t="s">
        <v>19</v>
      </c>
      <c r="AB6" s="220"/>
      <c r="AC6" s="221"/>
      <c r="AD6" s="48"/>
      <c r="AH6" s="248" t="s">
        <v>4</v>
      </c>
      <c r="AI6" s="248"/>
      <c r="AJ6" s="248"/>
      <c r="AK6" s="248"/>
      <c r="AL6" s="248"/>
      <c r="AM6" s="248"/>
      <c r="AN6" s="248"/>
      <c r="AO6" s="248"/>
      <c r="AP6" s="248"/>
      <c r="AQ6" s="248"/>
      <c r="AR6" s="248"/>
      <c r="AS6" s="248"/>
      <c r="AT6" s="248"/>
      <c r="AU6" s="248"/>
      <c r="AV6" s="248"/>
      <c r="AW6" s="248"/>
      <c r="AX6" s="248"/>
      <c r="AY6" s="248"/>
      <c r="AZ6" s="248"/>
      <c r="BA6" s="248"/>
      <c r="BB6" s="248"/>
    </row>
    <row r="7" spans="1:55" s="3" customFormat="1" ht="17.100000000000001" customHeight="1" x14ac:dyDescent="0.25">
      <c r="A7" s="15" t="s">
        <v>4</v>
      </c>
      <c r="B7" s="15"/>
      <c r="C7" s="11"/>
      <c r="D7" s="11"/>
      <c r="E7" s="11"/>
      <c r="F7" s="11"/>
      <c r="G7" s="11"/>
      <c r="H7" s="11"/>
      <c r="I7" s="11"/>
      <c r="J7" s="11"/>
      <c r="K7" s="11"/>
      <c r="L7" s="11"/>
      <c r="M7" s="11"/>
      <c r="N7" s="11"/>
      <c r="O7" s="11"/>
      <c r="P7" s="11"/>
      <c r="Q7" s="11"/>
      <c r="R7" s="11"/>
      <c r="S7" s="11"/>
      <c r="T7" s="11"/>
      <c r="U7" s="11"/>
      <c r="V7" s="11"/>
      <c r="W7" s="11"/>
      <c r="X7" s="11"/>
      <c r="Y7" s="11"/>
      <c r="Z7" s="11"/>
      <c r="AA7" s="11"/>
      <c r="AB7" s="11"/>
      <c r="AC7" s="11"/>
      <c r="AH7" s="249" t="s">
        <v>5</v>
      </c>
      <c r="AI7" s="249"/>
      <c r="AJ7" s="249"/>
      <c r="AK7" s="249"/>
      <c r="AL7" s="249"/>
      <c r="AM7" s="249"/>
      <c r="AN7" s="249"/>
      <c r="AO7" s="249"/>
      <c r="AP7" s="249"/>
      <c r="AQ7" s="249"/>
      <c r="AR7" s="249"/>
      <c r="AS7" s="249"/>
      <c r="AT7" s="249"/>
      <c r="AU7" s="249"/>
      <c r="AV7" s="249"/>
      <c r="AW7" s="249"/>
      <c r="AX7" s="249"/>
      <c r="AY7" s="249"/>
      <c r="AZ7" s="249"/>
      <c r="BA7" s="249"/>
      <c r="BB7" s="249"/>
    </row>
    <row r="8" spans="1:55" s="3" customFormat="1" ht="17.100000000000001" customHeight="1" x14ac:dyDescent="0.25">
      <c r="B8" s="250" t="s">
        <v>86</v>
      </c>
      <c r="C8" s="251"/>
      <c r="D8" s="251"/>
      <c r="E8" s="251"/>
      <c r="F8" s="252"/>
      <c r="G8" s="13" t="s">
        <v>84</v>
      </c>
      <c r="H8" s="253" t="s">
        <v>616</v>
      </c>
      <c r="I8" s="254"/>
      <c r="J8" s="254"/>
      <c r="K8" s="255"/>
      <c r="L8" s="253"/>
      <c r="M8" s="254"/>
      <c r="N8" s="254"/>
      <c r="O8" s="254"/>
      <c r="P8" s="250" t="s">
        <v>588</v>
      </c>
      <c r="Q8" s="251"/>
      <c r="R8" s="251"/>
      <c r="S8" s="251"/>
      <c r="T8" s="251"/>
      <c r="U8" s="252"/>
      <c r="V8" s="253" t="s">
        <v>87</v>
      </c>
      <c r="W8" s="254"/>
      <c r="X8" s="254"/>
      <c r="Y8" s="254"/>
      <c r="Z8" s="255"/>
      <c r="AA8" s="271" t="s">
        <v>88</v>
      </c>
      <c r="AB8" s="272"/>
      <c r="AC8" s="273"/>
      <c r="AD8" s="17"/>
      <c r="AH8" s="256" t="s">
        <v>6</v>
      </c>
      <c r="AI8" s="256"/>
      <c r="AJ8" s="256"/>
      <c r="AK8" s="256"/>
      <c r="AL8" s="256"/>
      <c r="AM8" s="256"/>
      <c r="AN8" s="256"/>
      <c r="AO8" s="256"/>
      <c r="AP8" s="256"/>
      <c r="AQ8" s="256"/>
      <c r="AR8" s="256"/>
      <c r="AS8" s="256"/>
      <c r="AT8" s="256"/>
      <c r="AU8" s="256"/>
      <c r="AV8" s="256"/>
      <c r="AW8" s="256"/>
      <c r="AX8" s="256"/>
      <c r="AY8" s="256"/>
      <c r="AZ8" s="256"/>
      <c r="BA8" s="256"/>
      <c r="BB8" s="256"/>
    </row>
    <row r="9" spans="1:55" s="3" customFormat="1" ht="17.100000000000001" customHeight="1" x14ac:dyDescent="0.25">
      <c r="A9" s="11" t="s">
        <v>5</v>
      </c>
      <c r="B9" s="11"/>
      <c r="C9" s="11"/>
      <c r="D9" s="11"/>
      <c r="E9" s="11"/>
      <c r="F9" s="11"/>
      <c r="G9" s="11"/>
      <c r="H9" s="20"/>
      <c r="I9" s="20"/>
      <c r="J9" s="20"/>
      <c r="K9" s="20"/>
      <c r="L9" s="20"/>
      <c r="M9" s="20"/>
      <c r="N9" s="20"/>
      <c r="O9" s="20"/>
      <c r="P9" s="11"/>
      <c r="Q9" s="11"/>
      <c r="R9" s="11"/>
      <c r="S9" s="11"/>
      <c r="T9" s="11"/>
      <c r="U9" s="11"/>
      <c r="V9" s="20"/>
      <c r="W9" s="20"/>
      <c r="X9" s="20"/>
      <c r="Y9" s="20"/>
      <c r="Z9" s="20"/>
      <c r="AA9" s="33"/>
      <c r="AB9" s="33"/>
      <c r="AC9" s="33"/>
      <c r="AD9" s="17"/>
      <c r="AH9" s="257" t="s">
        <v>12</v>
      </c>
      <c r="AI9" s="257"/>
      <c r="AJ9" s="257"/>
      <c r="AK9" s="257"/>
      <c r="AL9" s="257"/>
      <c r="AM9" s="257"/>
      <c r="AN9" s="257"/>
      <c r="AO9" s="257"/>
      <c r="AP9" s="257"/>
      <c r="AQ9" s="257"/>
      <c r="AR9" s="257"/>
      <c r="AS9" s="257"/>
      <c r="AT9" s="257"/>
      <c r="AU9" s="257"/>
      <c r="AV9" s="257"/>
      <c r="AW9" s="257"/>
      <c r="AX9" s="257"/>
      <c r="AY9" s="257"/>
      <c r="AZ9" s="257"/>
      <c r="BA9" s="257"/>
      <c r="BB9" s="257"/>
    </row>
    <row r="10" spans="1:55" s="3" customFormat="1" ht="17.100000000000001" customHeight="1" x14ac:dyDescent="0.25">
      <c r="B10" s="258" t="s">
        <v>588</v>
      </c>
      <c r="C10" s="259"/>
      <c r="D10" s="259"/>
      <c r="E10" s="259"/>
      <c r="F10" s="260"/>
      <c r="G10" s="14" t="s">
        <v>85</v>
      </c>
      <c r="H10" s="261" t="s">
        <v>89</v>
      </c>
      <c r="I10" s="262"/>
      <c r="J10" s="262"/>
      <c r="K10" s="263"/>
      <c r="L10" s="261" t="s">
        <v>89</v>
      </c>
      <c r="M10" s="262"/>
      <c r="N10" s="262"/>
      <c r="O10" s="262"/>
      <c r="P10" s="258" t="s">
        <v>86</v>
      </c>
      <c r="Q10" s="259"/>
      <c r="R10" s="259"/>
      <c r="S10" s="259"/>
      <c r="T10" s="259"/>
      <c r="U10" s="260"/>
      <c r="V10" s="261" t="s">
        <v>87</v>
      </c>
      <c r="W10" s="262"/>
      <c r="X10" s="262"/>
      <c r="Y10" s="262"/>
      <c r="Z10" s="263"/>
      <c r="AA10" s="264" t="s">
        <v>88</v>
      </c>
      <c r="AB10" s="265"/>
      <c r="AC10" s="266"/>
      <c r="AD10" s="17"/>
      <c r="AH10" s="274" t="s">
        <v>73</v>
      </c>
      <c r="AI10" s="274"/>
      <c r="AJ10" s="274"/>
      <c r="AK10" s="274"/>
      <c r="AL10" s="274"/>
      <c r="AM10" s="274"/>
      <c r="AN10" s="274"/>
      <c r="AO10" s="274"/>
      <c r="AP10" s="274"/>
      <c r="AQ10" s="274"/>
      <c r="AR10" s="274"/>
      <c r="AS10" s="274"/>
      <c r="AT10" s="274"/>
      <c r="AU10" s="274"/>
      <c r="AV10" s="274"/>
      <c r="AW10" s="274"/>
      <c r="AX10" s="274"/>
      <c r="AY10" s="274"/>
      <c r="AZ10" s="274"/>
      <c r="BA10" s="274"/>
      <c r="BB10" s="274"/>
    </row>
    <row r="11" spans="1:55" s="3" customFormat="1" ht="17.100000000000001" customHeight="1" x14ac:dyDescent="0.25">
      <c r="A11" s="15" t="s">
        <v>6</v>
      </c>
      <c r="B11" s="15"/>
      <c r="C11" s="11"/>
      <c r="D11" s="11"/>
      <c r="E11" s="11"/>
      <c r="F11" s="11"/>
      <c r="G11" s="11"/>
      <c r="H11" s="20"/>
      <c r="I11" s="20"/>
      <c r="J11" s="20"/>
      <c r="K11" s="20"/>
      <c r="L11" s="20"/>
      <c r="M11" s="20"/>
      <c r="N11" s="20"/>
      <c r="O11" s="20"/>
      <c r="P11" s="11"/>
      <c r="Q11" s="11"/>
      <c r="R11" s="11"/>
      <c r="S11" s="11"/>
      <c r="T11" s="11"/>
      <c r="U11" s="11"/>
      <c r="V11" s="20"/>
      <c r="W11" s="20"/>
      <c r="X11" s="20"/>
      <c r="Y11" s="20"/>
      <c r="Z11" s="20"/>
      <c r="AA11" s="33"/>
      <c r="AB11" s="33"/>
      <c r="AC11" s="33"/>
      <c r="AD11" s="17"/>
      <c r="AH11" s="247" t="s">
        <v>51</v>
      </c>
      <c r="AI11" s="247"/>
      <c r="AJ11" s="247"/>
      <c r="AK11" s="247"/>
      <c r="AL11" s="247"/>
      <c r="AM11" s="247"/>
      <c r="AN11" s="247"/>
      <c r="AO11" s="247"/>
      <c r="AP11" s="247"/>
      <c r="AQ11" s="247"/>
      <c r="AR11" s="247"/>
      <c r="AS11" s="247"/>
      <c r="AT11" s="247"/>
      <c r="AU11" s="247"/>
      <c r="AV11" s="247"/>
      <c r="AW11" s="247"/>
      <c r="AX11" s="247"/>
      <c r="AY11" s="247"/>
      <c r="AZ11" s="247"/>
      <c r="BA11" s="247"/>
      <c r="BB11" s="247"/>
    </row>
    <row r="12" spans="1:55" s="3" customFormat="1" ht="17.100000000000001" customHeight="1" x14ac:dyDescent="0.25">
      <c r="A12" s="155">
        <v>1</v>
      </c>
      <c r="B12" s="235" t="s">
        <v>90</v>
      </c>
      <c r="C12" s="236"/>
      <c r="D12" s="236"/>
      <c r="E12" s="236"/>
      <c r="F12" s="237"/>
      <c r="G12" s="133" t="s">
        <v>84</v>
      </c>
      <c r="H12" s="238" t="s">
        <v>91</v>
      </c>
      <c r="I12" s="239"/>
      <c r="J12" s="239"/>
      <c r="K12" s="240"/>
      <c r="L12" s="238" t="s">
        <v>92</v>
      </c>
      <c r="M12" s="239"/>
      <c r="N12" s="239"/>
      <c r="O12" s="239"/>
      <c r="P12" s="235"/>
      <c r="Q12" s="236"/>
      <c r="R12" s="236"/>
      <c r="S12" s="236"/>
      <c r="T12" s="236"/>
      <c r="U12" s="237"/>
      <c r="V12" s="238"/>
      <c r="W12" s="239"/>
      <c r="X12" s="239"/>
      <c r="Y12" s="239"/>
      <c r="Z12" s="240"/>
      <c r="AA12" s="232" t="s">
        <v>93</v>
      </c>
      <c r="AB12" s="233"/>
      <c r="AC12" s="234"/>
      <c r="AD12" s="17"/>
      <c r="AH12" s="275" t="s">
        <v>7</v>
      </c>
      <c r="AI12" s="276"/>
      <c r="AJ12" s="276"/>
      <c r="AK12" s="276"/>
      <c r="AL12" s="276"/>
      <c r="AM12" s="276"/>
      <c r="AN12" s="276"/>
      <c r="AO12" s="276"/>
      <c r="AP12" s="276"/>
      <c r="AQ12" s="276"/>
      <c r="AR12" s="276"/>
      <c r="AS12" s="276"/>
      <c r="AT12" s="276"/>
      <c r="AU12" s="276"/>
      <c r="AV12" s="276"/>
      <c r="AW12" s="276"/>
      <c r="AX12" s="276"/>
      <c r="AY12" s="276"/>
      <c r="AZ12" s="276"/>
      <c r="BA12" s="276"/>
      <c r="BB12" s="277"/>
    </row>
    <row r="13" spans="1:55" s="3" customFormat="1" ht="17.100000000000001" customHeight="1" x14ac:dyDescent="0.25">
      <c r="A13" s="155">
        <v>2</v>
      </c>
      <c r="B13" s="235" t="s">
        <v>94</v>
      </c>
      <c r="C13" s="236"/>
      <c r="D13" s="236"/>
      <c r="E13" s="236"/>
      <c r="F13" s="237"/>
      <c r="G13" s="133" t="s">
        <v>85</v>
      </c>
      <c r="H13" s="238" t="s">
        <v>95</v>
      </c>
      <c r="I13" s="239"/>
      <c r="J13" s="239"/>
      <c r="K13" s="240"/>
      <c r="L13" s="238" t="s">
        <v>95</v>
      </c>
      <c r="M13" s="239"/>
      <c r="N13" s="239"/>
      <c r="O13" s="239"/>
      <c r="P13" s="235" t="s">
        <v>600</v>
      </c>
      <c r="Q13" s="236"/>
      <c r="R13" s="236"/>
      <c r="S13" s="236"/>
      <c r="T13" s="236"/>
      <c r="U13" s="237"/>
      <c r="V13" s="238" t="s">
        <v>601</v>
      </c>
      <c r="W13" s="239"/>
      <c r="X13" s="239"/>
      <c r="Y13" s="239"/>
      <c r="Z13" s="240"/>
      <c r="AA13" s="232" t="s">
        <v>96</v>
      </c>
      <c r="AB13" s="233"/>
      <c r="AC13" s="234"/>
      <c r="AD13" s="17"/>
      <c r="AH13" s="278" t="s">
        <v>32</v>
      </c>
      <c r="AI13" s="278"/>
      <c r="AJ13" s="278"/>
      <c r="AK13" s="278"/>
      <c r="AL13" s="278"/>
      <c r="AM13" s="278"/>
      <c r="AN13" s="278"/>
      <c r="AO13" s="278"/>
      <c r="AP13" s="278"/>
      <c r="AQ13" s="278"/>
      <c r="AR13" s="278"/>
      <c r="AS13" s="278"/>
      <c r="AT13" s="278"/>
      <c r="AU13" s="278"/>
      <c r="AV13" s="278"/>
      <c r="AW13" s="278"/>
      <c r="AX13" s="278"/>
      <c r="AY13" s="278"/>
      <c r="AZ13" s="278"/>
      <c r="BA13" s="278"/>
      <c r="BB13" s="278"/>
    </row>
    <row r="14" spans="1:55" s="3" customFormat="1" ht="17.100000000000001" customHeight="1" x14ac:dyDescent="0.25">
      <c r="A14" s="155">
        <v>3</v>
      </c>
      <c r="B14" s="132" t="s">
        <v>754</v>
      </c>
      <c r="C14" s="133"/>
      <c r="D14" s="133"/>
      <c r="E14" s="133"/>
      <c r="F14" s="134"/>
      <c r="G14" s="133" t="s">
        <v>85</v>
      </c>
      <c r="H14" s="135" t="s">
        <v>612</v>
      </c>
      <c r="I14" s="136"/>
      <c r="J14" s="136"/>
      <c r="K14" s="137"/>
      <c r="L14" s="135" t="s">
        <v>97</v>
      </c>
      <c r="M14" s="136"/>
      <c r="N14" s="136"/>
      <c r="O14" s="136"/>
      <c r="P14" s="132" t="s">
        <v>611</v>
      </c>
      <c r="Q14" s="133"/>
      <c r="R14" s="133"/>
      <c r="S14" s="133"/>
      <c r="T14" s="133"/>
      <c r="U14" s="134"/>
      <c r="V14" s="135" t="s">
        <v>613</v>
      </c>
      <c r="W14" s="136"/>
      <c r="X14" s="136"/>
      <c r="Y14" s="136"/>
      <c r="Z14" s="137"/>
      <c r="AA14" s="129" t="s">
        <v>98</v>
      </c>
      <c r="AB14" s="130"/>
      <c r="AC14" s="131"/>
      <c r="AD14" s="17"/>
    </row>
    <row r="15" spans="1:55" s="3" customFormat="1" ht="17.100000000000001" customHeight="1" x14ac:dyDescent="0.25">
      <c r="A15" s="155">
        <v>4</v>
      </c>
      <c r="B15" s="235" t="s">
        <v>617</v>
      </c>
      <c r="C15" s="236"/>
      <c r="D15" s="236"/>
      <c r="E15" s="236"/>
      <c r="F15" s="237"/>
      <c r="G15" s="133" t="s">
        <v>84</v>
      </c>
      <c r="H15" s="238" t="s">
        <v>618</v>
      </c>
      <c r="I15" s="239"/>
      <c r="J15" s="239"/>
      <c r="K15" s="240"/>
      <c r="L15" s="238" t="s">
        <v>619</v>
      </c>
      <c r="M15" s="239"/>
      <c r="N15" s="239"/>
      <c r="O15" s="239"/>
      <c r="P15" s="235" t="s">
        <v>620</v>
      </c>
      <c r="Q15" s="236"/>
      <c r="R15" s="236"/>
      <c r="S15" s="236"/>
      <c r="T15" s="236"/>
      <c r="U15" s="237"/>
      <c r="V15" s="238" t="s">
        <v>738</v>
      </c>
      <c r="W15" s="239"/>
      <c r="X15" s="239"/>
      <c r="Y15" s="239"/>
      <c r="Z15" s="240"/>
      <c r="AA15" s="232" t="s">
        <v>621</v>
      </c>
      <c r="AB15" s="233"/>
      <c r="AC15" s="234"/>
      <c r="AD15" s="17"/>
    </row>
    <row r="16" spans="1:55" s="3" customFormat="1" ht="17.100000000000001" customHeight="1" x14ac:dyDescent="0.25">
      <c r="A16" s="155">
        <v>5</v>
      </c>
      <c r="B16" s="235" t="s">
        <v>739</v>
      </c>
      <c r="C16" s="236"/>
      <c r="D16" s="236"/>
      <c r="E16" s="236"/>
      <c r="F16" s="237"/>
      <c r="G16" s="133" t="s">
        <v>84</v>
      </c>
      <c r="H16" s="238" t="s">
        <v>740</v>
      </c>
      <c r="I16" s="239"/>
      <c r="J16" s="239"/>
      <c r="K16" s="240"/>
      <c r="L16" s="238" t="s">
        <v>741</v>
      </c>
      <c r="M16" s="239"/>
      <c r="N16" s="239"/>
      <c r="O16" s="239"/>
      <c r="P16" s="235"/>
      <c r="Q16" s="236"/>
      <c r="R16" s="236"/>
      <c r="S16" s="236"/>
      <c r="T16" s="236"/>
      <c r="U16" s="237"/>
      <c r="V16" s="238"/>
      <c r="W16" s="239"/>
      <c r="X16" s="239"/>
      <c r="Y16" s="239"/>
      <c r="Z16" s="240"/>
      <c r="AA16" s="232" t="s">
        <v>742</v>
      </c>
      <c r="AB16" s="233"/>
      <c r="AC16" s="234"/>
      <c r="AD16" s="17"/>
    </row>
    <row r="17" spans="1:60 16384:16384" s="3" customFormat="1" ht="17.100000000000001" customHeight="1" x14ac:dyDescent="0.25">
      <c r="A17" s="155">
        <v>6</v>
      </c>
      <c r="B17" s="235" t="s">
        <v>669</v>
      </c>
      <c r="C17" s="236"/>
      <c r="D17" s="236"/>
      <c r="E17" s="236"/>
      <c r="F17" s="237"/>
      <c r="G17" s="133" t="s">
        <v>84</v>
      </c>
      <c r="H17" s="238" t="s">
        <v>670</v>
      </c>
      <c r="I17" s="239"/>
      <c r="J17" s="239"/>
      <c r="K17" s="240"/>
      <c r="L17" s="238" t="s">
        <v>670</v>
      </c>
      <c r="M17" s="239"/>
      <c r="N17" s="239"/>
      <c r="O17" s="239"/>
      <c r="P17" s="235" t="s">
        <v>671</v>
      </c>
      <c r="Q17" s="236"/>
      <c r="R17" s="236"/>
      <c r="S17" s="236"/>
      <c r="T17" s="236"/>
      <c r="U17" s="237"/>
      <c r="V17" s="238" t="s">
        <v>672</v>
      </c>
      <c r="W17" s="239"/>
      <c r="X17" s="239"/>
      <c r="Y17" s="239"/>
      <c r="Z17" s="240"/>
      <c r="AA17" s="232" t="s">
        <v>673</v>
      </c>
      <c r="AB17" s="233"/>
      <c r="AC17" s="234"/>
      <c r="AD17" s="17"/>
    </row>
    <row r="18" spans="1:60 16384:16384" s="3" customFormat="1" ht="17.100000000000001" customHeight="1" x14ac:dyDescent="0.25">
      <c r="A18" s="155">
        <v>7</v>
      </c>
      <c r="B18" s="235" t="s">
        <v>744</v>
      </c>
      <c r="C18" s="236"/>
      <c r="D18" s="236"/>
      <c r="E18" s="236"/>
      <c r="F18" s="237"/>
      <c r="G18" s="133" t="s">
        <v>85</v>
      </c>
      <c r="H18" s="238" t="s">
        <v>745</v>
      </c>
      <c r="I18" s="239"/>
      <c r="J18" s="239"/>
      <c r="K18" s="240"/>
      <c r="L18" s="238" t="s">
        <v>745</v>
      </c>
      <c r="M18" s="239"/>
      <c r="N18" s="239"/>
      <c r="O18" s="239"/>
      <c r="P18" s="235"/>
      <c r="Q18" s="236"/>
      <c r="R18" s="236"/>
      <c r="S18" s="236"/>
      <c r="T18" s="236"/>
      <c r="U18" s="237"/>
      <c r="V18" s="238"/>
      <c r="W18" s="239"/>
      <c r="X18" s="239"/>
      <c r="Y18" s="239"/>
      <c r="Z18" s="240"/>
      <c r="AA18" s="232" t="s">
        <v>746</v>
      </c>
      <c r="AB18" s="233"/>
      <c r="AC18" s="234"/>
      <c r="AD18" s="17"/>
    </row>
    <row r="19" spans="1:60 16384:16384" s="3" customFormat="1" ht="17.100000000000001" customHeight="1" x14ac:dyDescent="0.25">
      <c r="A19" s="155">
        <v>8</v>
      </c>
      <c r="B19" s="235" t="s">
        <v>751</v>
      </c>
      <c r="C19" s="236"/>
      <c r="D19" s="236"/>
      <c r="E19" s="236"/>
      <c r="F19" s="237"/>
      <c r="G19" s="133" t="s">
        <v>84</v>
      </c>
      <c r="H19" s="238" t="s">
        <v>752</v>
      </c>
      <c r="I19" s="239"/>
      <c r="J19" s="239"/>
      <c r="K19" s="240"/>
      <c r="L19" s="238" t="s">
        <v>753</v>
      </c>
      <c r="M19" s="239"/>
      <c r="N19" s="239"/>
      <c r="O19" s="239"/>
      <c r="P19" s="235"/>
      <c r="Q19" s="236"/>
      <c r="R19" s="236"/>
      <c r="S19" s="236"/>
      <c r="T19" s="236"/>
      <c r="U19" s="237"/>
      <c r="V19" s="238"/>
      <c r="W19" s="239"/>
      <c r="X19" s="239"/>
      <c r="Y19" s="239"/>
      <c r="Z19" s="240"/>
      <c r="AA19" s="232"/>
      <c r="AB19" s="233"/>
      <c r="AC19" s="234"/>
      <c r="AD19" s="17"/>
    </row>
    <row r="20" spans="1:60 16384:16384" s="3" customFormat="1" ht="17.100000000000001" customHeight="1" x14ac:dyDescent="0.25">
      <c r="A20" s="155">
        <v>9</v>
      </c>
      <c r="B20" s="235" t="s">
        <v>747</v>
      </c>
      <c r="C20" s="236"/>
      <c r="D20" s="236"/>
      <c r="E20" s="236"/>
      <c r="F20" s="237"/>
      <c r="G20" s="133" t="s">
        <v>84</v>
      </c>
      <c r="H20" s="238" t="s">
        <v>748</v>
      </c>
      <c r="I20" s="239"/>
      <c r="J20" s="239"/>
      <c r="K20" s="240"/>
      <c r="L20" s="238" t="s">
        <v>749</v>
      </c>
      <c r="M20" s="239"/>
      <c r="N20" s="239"/>
      <c r="O20" s="239"/>
      <c r="P20" s="235"/>
      <c r="Q20" s="236"/>
      <c r="R20" s="236"/>
      <c r="S20" s="236"/>
      <c r="T20" s="236"/>
      <c r="U20" s="237"/>
      <c r="V20" s="238"/>
      <c r="W20" s="239"/>
      <c r="X20" s="239"/>
      <c r="Y20" s="239"/>
      <c r="Z20" s="240"/>
      <c r="AA20" s="232" t="s">
        <v>750</v>
      </c>
      <c r="AB20" s="233"/>
      <c r="AC20" s="234"/>
      <c r="AD20" s="17"/>
    </row>
    <row r="21" spans="1:60 16384:16384" s="3" customFormat="1" ht="17.100000000000001" customHeight="1" thickBot="1" x14ac:dyDescent="0.3">
      <c r="A21" s="11"/>
      <c r="D21" s="139"/>
      <c r="M21" s="139"/>
      <c r="O21" s="2"/>
      <c r="P21" s="2"/>
      <c r="U21" s="2"/>
      <c r="V21" s="2"/>
      <c r="W21" s="2"/>
      <c r="X21" s="2"/>
      <c r="Y21" s="2"/>
      <c r="AB21" s="2"/>
      <c r="AH21" s="2"/>
      <c r="AI21" s="12"/>
      <c r="AJ21" s="12"/>
      <c r="AK21" s="12"/>
      <c r="AL21" s="12"/>
      <c r="AM21" s="12"/>
      <c r="AN21" s="12"/>
      <c r="AO21" s="12"/>
      <c r="AP21" s="12"/>
    </row>
    <row r="22" spans="1:60 16384:16384" s="3" customFormat="1" ht="47.25" customHeight="1" thickBot="1" x14ac:dyDescent="0.3">
      <c r="A22" s="241" t="s">
        <v>37</v>
      </c>
      <c r="B22" s="242"/>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3"/>
      <c r="BD22" s="34"/>
    </row>
    <row r="23" spans="1:60 16384:16384" s="162" customFormat="1" ht="24" thickBot="1" x14ac:dyDescent="0.3">
      <c r="A23" s="35" t="s">
        <v>53</v>
      </c>
      <c r="B23" s="36"/>
      <c r="C23" s="36"/>
      <c r="D23" s="37"/>
      <c r="E23" s="38" t="s">
        <v>54</v>
      </c>
      <c r="F23" s="38"/>
      <c r="G23" s="39"/>
      <c r="H23" s="39"/>
      <c r="I23" s="156"/>
      <c r="J23" s="40" t="s">
        <v>64</v>
      </c>
      <c r="K23" s="38" t="s">
        <v>55</v>
      </c>
      <c r="L23" s="41"/>
      <c r="M23" s="41"/>
      <c r="N23" s="42" t="s">
        <v>56</v>
      </c>
      <c r="O23" s="37"/>
      <c r="P23" s="38" t="s">
        <v>57</v>
      </c>
      <c r="Q23" s="38"/>
      <c r="R23" s="38"/>
      <c r="S23" s="38"/>
      <c r="T23" s="38"/>
      <c r="U23" s="36" t="s">
        <v>58</v>
      </c>
      <c r="V23" s="36"/>
      <c r="W23" s="36"/>
      <c r="X23" s="36"/>
      <c r="Y23" s="36"/>
      <c r="Z23" s="43" t="s">
        <v>59</v>
      </c>
      <c r="AA23" s="43"/>
      <c r="AB23" s="36" t="s">
        <v>12</v>
      </c>
      <c r="AC23" s="157"/>
      <c r="AD23" s="157"/>
      <c r="AE23" s="157"/>
      <c r="AF23" s="157"/>
      <c r="AG23" s="44" t="s">
        <v>60</v>
      </c>
      <c r="AH23" s="45" t="s">
        <v>65</v>
      </c>
      <c r="AI23" s="37"/>
      <c r="AJ23" s="37"/>
      <c r="AK23" s="37"/>
      <c r="AL23" s="37"/>
      <c r="AM23" s="37"/>
      <c r="AN23" s="37"/>
      <c r="AO23" s="37"/>
      <c r="AP23" s="38" t="s">
        <v>66</v>
      </c>
      <c r="AQ23" s="156"/>
      <c r="AR23" s="156"/>
      <c r="AS23" s="156"/>
      <c r="AT23" s="156"/>
      <c r="AU23" s="156"/>
      <c r="AV23" s="156"/>
      <c r="AW23" s="36" t="s">
        <v>14</v>
      </c>
      <c r="AX23" s="157"/>
      <c r="AY23" s="158" t="s">
        <v>67</v>
      </c>
      <c r="AZ23" s="159"/>
      <c r="BA23" s="159"/>
      <c r="BB23" s="160"/>
      <c r="BC23" s="161"/>
    </row>
    <row r="24" spans="1:60 16384:16384" s="162" customFormat="1" ht="16.5" thickBot="1" x14ac:dyDescent="0.3">
      <c r="A24" s="26"/>
      <c r="B24" s="27" t="s">
        <v>52</v>
      </c>
      <c r="C24" s="25" t="s">
        <v>8</v>
      </c>
      <c r="D24" s="25" t="s">
        <v>9</v>
      </c>
      <c r="E24" s="28" t="s">
        <v>44</v>
      </c>
      <c r="F24" s="28" t="s">
        <v>10</v>
      </c>
      <c r="G24" s="28" t="s">
        <v>0</v>
      </c>
      <c r="H24" s="28" t="s">
        <v>11</v>
      </c>
      <c r="I24" s="28" t="s">
        <v>40</v>
      </c>
      <c r="J24" s="22" t="s">
        <v>68</v>
      </c>
      <c r="K24" s="29" t="s">
        <v>1</v>
      </c>
      <c r="L24" s="28" t="s">
        <v>45</v>
      </c>
      <c r="M24" s="28" t="s">
        <v>24</v>
      </c>
      <c r="N24" s="22" t="s">
        <v>46</v>
      </c>
      <c r="O24" s="25" t="s">
        <v>47</v>
      </c>
      <c r="P24" s="28" t="s">
        <v>44</v>
      </c>
      <c r="Q24" s="28" t="s">
        <v>10</v>
      </c>
      <c r="R24" s="163" t="s">
        <v>38</v>
      </c>
      <c r="S24" s="163" t="s">
        <v>39</v>
      </c>
      <c r="T24" s="163" t="s">
        <v>41</v>
      </c>
      <c r="U24" s="25" t="s">
        <v>44</v>
      </c>
      <c r="V24" s="25" t="s">
        <v>10</v>
      </c>
      <c r="W24" s="164" t="s">
        <v>38</v>
      </c>
      <c r="X24" s="164" t="s">
        <v>39</v>
      </c>
      <c r="Y24" s="164" t="s">
        <v>41</v>
      </c>
      <c r="Z24" s="30" t="s">
        <v>69</v>
      </c>
      <c r="AA24" s="30" t="s">
        <v>70</v>
      </c>
      <c r="AB24" s="25" t="s">
        <v>44</v>
      </c>
      <c r="AC24" s="25" t="s">
        <v>10</v>
      </c>
      <c r="AD24" s="164" t="s">
        <v>38</v>
      </c>
      <c r="AE24" s="164" t="s">
        <v>39</v>
      </c>
      <c r="AF24" s="164" t="s">
        <v>41</v>
      </c>
      <c r="AG24" s="29" t="s">
        <v>19</v>
      </c>
      <c r="AH24" s="31" t="s">
        <v>43</v>
      </c>
      <c r="AI24" s="31"/>
      <c r="AJ24" s="31" t="s">
        <v>38</v>
      </c>
      <c r="AK24" s="31" t="s">
        <v>39</v>
      </c>
      <c r="AL24" s="31" t="s">
        <v>42</v>
      </c>
      <c r="AM24" s="31"/>
      <c r="AN24" s="31" t="s">
        <v>38</v>
      </c>
      <c r="AO24" s="31" t="s">
        <v>39</v>
      </c>
      <c r="AP24" s="165" t="s">
        <v>25</v>
      </c>
      <c r="AQ24" s="165" t="s">
        <v>26</v>
      </c>
      <c r="AR24" s="165" t="s">
        <v>27</v>
      </c>
      <c r="AS24" s="165" t="s">
        <v>28</v>
      </c>
      <c r="AT24" s="165" t="s">
        <v>29</v>
      </c>
      <c r="AU24" s="28" t="s">
        <v>13</v>
      </c>
      <c r="AV24" s="28" t="s">
        <v>48</v>
      </c>
      <c r="AW24" s="25" t="s">
        <v>14</v>
      </c>
      <c r="AX24" s="32" t="s">
        <v>49</v>
      </c>
      <c r="AY24" s="166" t="s">
        <v>50</v>
      </c>
      <c r="AZ24" s="166" t="s">
        <v>15</v>
      </c>
      <c r="BA24" s="166" t="s">
        <v>16</v>
      </c>
      <c r="BB24" s="167" t="s">
        <v>17</v>
      </c>
      <c r="BC24" s="46" t="s">
        <v>71</v>
      </c>
      <c r="BD24" s="162" t="s">
        <v>72</v>
      </c>
    </row>
    <row r="25" spans="1:60 16384:16384" ht="15.95" customHeight="1" x14ac:dyDescent="0.25">
      <c r="B25" s="63" t="s">
        <v>118</v>
      </c>
      <c r="C25" s="64" t="s">
        <v>119</v>
      </c>
      <c r="D25" s="169" t="s">
        <v>120</v>
      </c>
      <c r="E25" s="55" t="s">
        <v>121</v>
      </c>
      <c r="F25" s="55" t="s">
        <v>122</v>
      </c>
      <c r="G25" s="55" t="s">
        <v>84</v>
      </c>
      <c r="H25" s="65" t="s">
        <v>123</v>
      </c>
      <c r="I25" s="55"/>
      <c r="J25" s="4">
        <v>1703</v>
      </c>
      <c r="K25" s="56"/>
      <c r="L25" s="66">
        <v>1698</v>
      </c>
      <c r="M25" s="4"/>
      <c r="N25" s="67"/>
      <c r="O25" s="4" t="s">
        <v>106</v>
      </c>
      <c r="P25" s="13" t="s">
        <v>107</v>
      </c>
      <c r="Q25" s="13" t="s">
        <v>103</v>
      </c>
      <c r="R25" s="13"/>
      <c r="S25" s="13"/>
      <c r="T25" s="13"/>
      <c r="U25" s="14" t="s">
        <v>124</v>
      </c>
      <c r="V25" s="14" t="s">
        <v>125</v>
      </c>
      <c r="W25" s="14"/>
      <c r="X25" s="14"/>
      <c r="Y25" s="14"/>
      <c r="Z25" s="56"/>
      <c r="AA25" s="4"/>
      <c r="AB25" s="68"/>
      <c r="AC25" s="69" t="s">
        <v>104</v>
      </c>
      <c r="AD25" s="68"/>
      <c r="AE25" s="68"/>
      <c r="AF25" s="68"/>
      <c r="AG25" s="56"/>
      <c r="AH25" s="70"/>
      <c r="AI25" s="70"/>
      <c r="AJ25" s="70"/>
      <c r="AK25" s="70"/>
      <c r="AL25" s="71"/>
      <c r="AM25" s="71"/>
      <c r="AN25" s="71"/>
      <c r="AO25" s="71"/>
      <c r="AP25" s="72" t="s">
        <v>126</v>
      </c>
      <c r="AQ25" s="73" t="s">
        <v>30</v>
      </c>
      <c r="AR25" s="4"/>
      <c r="AS25" s="4" t="s">
        <v>127</v>
      </c>
      <c r="AT25" s="94" t="s">
        <v>128</v>
      </c>
      <c r="AU25" s="94" t="s">
        <v>129</v>
      </c>
      <c r="AV25" s="4"/>
      <c r="AW25" s="4"/>
      <c r="AX25" s="4"/>
      <c r="AY25" s="74" t="s">
        <v>21</v>
      </c>
      <c r="AZ25" s="170" t="s">
        <v>130</v>
      </c>
      <c r="BA25" s="171" t="s">
        <v>131</v>
      </c>
      <c r="BB25" s="51" t="s">
        <v>132</v>
      </c>
      <c r="BC25" s="172" t="s">
        <v>72</v>
      </c>
      <c r="BH25" s="173"/>
      <c r="XFD25" s="12">
        <f>SUM(H25:XFC25)</f>
        <v>3401</v>
      </c>
    </row>
    <row r="26" spans="1:60 16384:16384" x14ac:dyDescent="0.25">
      <c r="A26" s="52"/>
      <c r="B26" s="63" t="s">
        <v>118</v>
      </c>
      <c r="C26" s="120" t="s">
        <v>133</v>
      </c>
      <c r="D26" s="145" t="s">
        <v>134</v>
      </c>
      <c r="E26" s="55" t="s">
        <v>102</v>
      </c>
      <c r="F26" s="55" t="s">
        <v>103</v>
      </c>
      <c r="G26" s="55" t="s">
        <v>84</v>
      </c>
      <c r="H26" s="65">
        <v>10</v>
      </c>
      <c r="I26" s="55"/>
      <c r="J26" s="4">
        <v>1709</v>
      </c>
      <c r="K26" s="67"/>
      <c r="L26" s="73">
        <v>1699</v>
      </c>
      <c r="M26" s="4"/>
      <c r="N26" s="4"/>
      <c r="O26" s="4" t="s">
        <v>106</v>
      </c>
      <c r="P26" s="13" t="s">
        <v>107</v>
      </c>
      <c r="Q26" s="13" t="s">
        <v>103</v>
      </c>
      <c r="R26" s="13"/>
      <c r="S26" s="13"/>
      <c r="T26" s="13"/>
      <c r="U26" s="14" t="s">
        <v>108</v>
      </c>
      <c r="V26" s="14" t="s">
        <v>135</v>
      </c>
      <c r="W26" s="14"/>
      <c r="X26" s="14"/>
      <c r="Y26" s="14"/>
      <c r="Z26" s="56"/>
      <c r="AA26" s="57"/>
      <c r="AB26" s="58"/>
      <c r="AC26" s="75" t="s">
        <v>104</v>
      </c>
      <c r="AD26" s="58"/>
      <c r="AE26" s="58"/>
      <c r="AF26" s="58"/>
      <c r="AG26" s="56"/>
      <c r="AH26" s="70"/>
      <c r="AI26" s="70"/>
      <c r="AJ26" s="70"/>
      <c r="AK26" s="70"/>
      <c r="AL26" s="71"/>
      <c r="AM26" s="71"/>
      <c r="AN26" s="71"/>
      <c r="AO26" s="71"/>
      <c r="AP26" s="57">
        <v>1709</v>
      </c>
      <c r="AQ26" s="57">
        <v>1</v>
      </c>
      <c r="AR26" s="57"/>
      <c r="AS26" s="57" t="s">
        <v>136</v>
      </c>
      <c r="AT26" s="57" t="s">
        <v>128</v>
      </c>
      <c r="AU26" s="57" t="s">
        <v>129</v>
      </c>
      <c r="AV26" s="57"/>
      <c r="AW26" s="57"/>
      <c r="AX26" s="57"/>
      <c r="AY26" s="74" t="s">
        <v>21</v>
      </c>
      <c r="AZ26" s="170" t="s">
        <v>137</v>
      </c>
      <c r="BA26" s="171" t="s">
        <v>138</v>
      </c>
      <c r="BB26" s="51" t="s">
        <v>139</v>
      </c>
      <c r="BC26" s="172" t="s">
        <v>72</v>
      </c>
    </row>
    <row r="27" spans="1:60 16384:16384" ht="15.95" customHeight="1" x14ac:dyDescent="0.25">
      <c r="B27" s="76" t="s">
        <v>118</v>
      </c>
      <c r="C27" s="120" t="s">
        <v>592</v>
      </c>
      <c r="D27" s="145" t="s">
        <v>593</v>
      </c>
      <c r="E27" s="142" t="s">
        <v>121</v>
      </c>
      <c r="F27" s="142" t="s">
        <v>103</v>
      </c>
      <c r="G27" s="86" t="s">
        <v>84</v>
      </c>
      <c r="H27" s="111">
        <v>13</v>
      </c>
      <c r="I27" s="86"/>
      <c r="J27" s="4">
        <v>1712</v>
      </c>
      <c r="K27" s="56"/>
      <c r="L27" s="174">
        <v>1699</v>
      </c>
      <c r="M27" s="57"/>
      <c r="N27" s="57"/>
      <c r="O27" s="4" t="s">
        <v>106</v>
      </c>
      <c r="P27" s="146" t="s">
        <v>107</v>
      </c>
      <c r="Q27" s="146" t="s">
        <v>103</v>
      </c>
      <c r="R27" s="88"/>
      <c r="S27" s="88"/>
      <c r="T27" s="88"/>
      <c r="U27" s="90" t="s">
        <v>108</v>
      </c>
      <c r="V27" s="90" t="s">
        <v>594</v>
      </c>
      <c r="W27" s="89"/>
      <c r="X27" s="89"/>
      <c r="Y27" s="89"/>
      <c r="Z27" s="56"/>
      <c r="AA27" s="57"/>
      <c r="AB27" s="147" t="s">
        <v>104</v>
      </c>
      <c r="AC27" s="147" t="s">
        <v>104</v>
      </c>
      <c r="AD27" s="58"/>
      <c r="AE27" s="58"/>
      <c r="AF27" s="58"/>
      <c r="AG27" s="57"/>
      <c r="AH27" s="70"/>
      <c r="AI27" s="70"/>
      <c r="AJ27" s="70"/>
      <c r="AK27" s="70"/>
      <c r="AL27" s="71"/>
      <c r="AM27" s="71"/>
      <c r="AN27" s="71"/>
      <c r="AO27" s="71"/>
      <c r="AP27" s="72" t="s">
        <v>595</v>
      </c>
      <c r="AQ27" s="72">
        <v>1</v>
      </c>
      <c r="AR27" s="57"/>
      <c r="AS27" s="57" t="s">
        <v>107</v>
      </c>
      <c r="AT27" s="94" t="s">
        <v>104</v>
      </c>
      <c r="AU27" s="94" t="s">
        <v>104</v>
      </c>
      <c r="AV27" s="57"/>
      <c r="AW27" s="57"/>
      <c r="AX27" s="57"/>
      <c r="AY27" s="74" t="s">
        <v>21</v>
      </c>
      <c r="AZ27" s="170" t="s">
        <v>596</v>
      </c>
      <c r="BA27" s="175" t="s">
        <v>597</v>
      </c>
      <c r="BB27" s="51" t="s">
        <v>598</v>
      </c>
      <c r="BC27" s="172" t="s">
        <v>72</v>
      </c>
    </row>
    <row r="28" spans="1:60 16384:16384" x14ac:dyDescent="0.25">
      <c r="A28" s="52"/>
      <c r="B28" s="76" t="s">
        <v>118</v>
      </c>
      <c r="C28" s="64" t="s">
        <v>140</v>
      </c>
      <c r="D28" s="169" t="s">
        <v>120</v>
      </c>
      <c r="E28" s="55" t="s">
        <v>121</v>
      </c>
      <c r="F28" s="55" t="s">
        <v>103</v>
      </c>
      <c r="G28" s="55" t="s">
        <v>84</v>
      </c>
      <c r="H28" s="65">
        <v>23</v>
      </c>
      <c r="I28" s="55"/>
      <c r="J28" s="4">
        <v>1720</v>
      </c>
      <c r="K28" s="67"/>
      <c r="L28" s="4">
        <v>1697</v>
      </c>
      <c r="M28" s="4"/>
      <c r="N28" s="4"/>
      <c r="O28" s="4" t="s">
        <v>106</v>
      </c>
      <c r="P28" s="13" t="s">
        <v>107</v>
      </c>
      <c r="Q28" s="13" t="s">
        <v>103</v>
      </c>
      <c r="R28" s="13"/>
      <c r="S28" s="13"/>
      <c r="T28" s="13"/>
      <c r="U28" s="14" t="s">
        <v>108</v>
      </c>
      <c r="V28" s="14" t="s">
        <v>135</v>
      </c>
      <c r="W28" s="14"/>
      <c r="X28" s="14"/>
      <c r="Y28" s="14"/>
      <c r="Z28" s="56"/>
      <c r="AA28" s="57"/>
      <c r="AB28" s="58"/>
      <c r="AC28" s="75" t="s">
        <v>104</v>
      </c>
      <c r="AD28" s="58"/>
      <c r="AE28" s="58"/>
      <c r="AF28" s="58"/>
      <c r="AG28" s="56"/>
      <c r="AH28" s="70"/>
      <c r="AI28" s="70"/>
      <c r="AJ28" s="70"/>
      <c r="AK28" s="70"/>
      <c r="AL28" s="71"/>
      <c r="AM28" s="71"/>
      <c r="AN28" s="71"/>
      <c r="AO28" s="71"/>
      <c r="AP28" s="57">
        <v>1720</v>
      </c>
      <c r="AQ28" s="77">
        <v>1</v>
      </c>
      <c r="AR28" s="57"/>
      <c r="AS28" s="57" t="s">
        <v>108</v>
      </c>
      <c r="AT28" s="57" t="s">
        <v>141</v>
      </c>
      <c r="AU28" s="57" t="s">
        <v>129</v>
      </c>
      <c r="AV28" s="57"/>
      <c r="AW28" s="57"/>
      <c r="AX28" s="57"/>
      <c r="AY28" s="74" t="s">
        <v>21</v>
      </c>
      <c r="AZ28" s="170" t="s">
        <v>142</v>
      </c>
      <c r="BA28" s="171" t="s">
        <v>143</v>
      </c>
      <c r="BB28" s="51" t="s">
        <v>144</v>
      </c>
      <c r="BC28" s="172" t="s">
        <v>72</v>
      </c>
    </row>
    <row r="29" spans="1:60 16384:16384" x14ac:dyDescent="0.25">
      <c r="A29" s="52"/>
      <c r="B29" s="76" t="s">
        <v>118</v>
      </c>
      <c r="C29" s="64" t="s">
        <v>145</v>
      </c>
      <c r="D29" s="176" t="s">
        <v>146</v>
      </c>
      <c r="E29" s="78" t="s">
        <v>147</v>
      </c>
      <c r="F29" s="78" t="s">
        <v>103</v>
      </c>
      <c r="G29" s="55" t="s">
        <v>84</v>
      </c>
      <c r="H29" s="65" t="s">
        <v>148</v>
      </c>
      <c r="I29" s="55"/>
      <c r="J29" s="4">
        <v>1722</v>
      </c>
      <c r="K29" s="67"/>
      <c r="L29" s="4">
        <v>1694</v>
      </c>
      <c r="M29" s="4"/>
      <c r="N29" s="67"/>
      <c r="O29" s="4" t="s">
        <v>106</v>
      </c>
      <c r="P29" s="79" t="s">
        <v>107</v>
      </c>
      <c r="Q29" s="13" t="s">
        <v>103</v>
      </c>
      <c r="R29" s="79"/>
      <c r="S29" s="79"/>
      <c r="T29" s="79"/>
      <c r="U29" s="80" t="s">
        <v>149</v>
      </c>
      <c r="V29" s="14" t="s">
        <v>135</v>
      </c>
      <c r="W29" s="80"/>
      <c r="X29" s="80"/>
      <c r="Y29" s="80"/>
      <c r="Z29" s="56"/>
      <c r="AA29" s="57"/>
      <c r="AB29" s="81" t="s">
        <v>111</v>
      </c>
      <c r="AC29" s="75" t="s">
        <v>112</v>
      </c>
      <c r="AD29" s="81"/>
      <c r="AE29" s="81"/>
      <c r="AF29" s="81"/>
      <c r="AG29" s="56"/>
      <c r="AH29" s="70"/>
      <c r="AI29" s="70"/>
      <c r="AJ29" s="70"/>
      <c r="AK29" s="70"/>
      <c r="AL29" s="71"/>
      <c r="AM29" s="71"/>
      <c r="AN29" s="71"/>
      <c r="AO29" s="71"/>
      <c r="AP29" s="57">
        <v>1722</v>
      </c>
      <c r="AQ29" s="77">
        <v>1</v>
      </c>
      <c r="AR29" s="57"/>
      <c r="AS29" s="57" t="s">
        <v>150</v>
      </c>
      <c r="AT29" s="57" t="s">
        <v>141</v>
      </c>
      <c r="AU29" s="57" t="s">
        <v>151</v>
      </c>
      <c r="AV29" s="57"/>
      <c r="AW29" s="57"/>
      <c r="AX29" s="57"/>
      <c r="AY29" s="74" t="s">
        <v>21</v>
      </c>
      <c r="AZ29" s="170" t="s">
        <v>152</v>
      </c>
      <c r="BA29" s="171" t="s">
        <v>153</v>
      </c>
      <c r="BB29" s="51" t="s">
        <v>154</v>
      </c>
      <c r="BC29" s="172" t="s">
        <v>72</v>
      </c>
    </row>
    <row r="30" spans="1:60 16384:16384" x14ac:dyDescent="0.25">
      <c r="A30" s="52"/>
      <c r="B30" s="53" t="s">
        <v>99</v>
      </c>
      <c r="C30" s="54" t="s">
        <v>100</v>
      </c>
      <c r="D30" s="54" t="s">
        <v>101</v>
      </c>
      <c r="E30" s="55" t="s">
        <v>102</v>
      </c>
      <c r="F30" s="55" t="s">
        <v>103</v>
      </c>
      <c r="G30" s="55" t="s">
        <v>84</v>
      </c>
      <c r="H30" s="55" t="s">
        <v>104</v>
      </c>
      <c r="I30" s="55"/>
      <c r="J30" s="4" t="s">
        <v>105</v>
      </c>
      <c r="K30" s="4"/>
      <c r="L30" s="4">
        <v>1701</v>
      </c>
      <c r="M30" s="4"/>
      <c r="N30" s="4"/>
      <c r="O30" s="4" t="s">
        <v>106</v>
      </c>
      <c r="P30" s="13" t="s">
        <v>107</v>
      </c>
      <c r="Q30" s="13" t="s">
        <v>103</v>
      </c>
      <c r="R30" s="13"/>
      <c r="S30" s="13"/>
      <c r="T30" s="13"/>
      <c r="U30" s="14" t="s">
        <v>108</v>
      </c>
      <c r="V30" s="14" t="s">
        <v>109</v>
      </c>
      <c r="W30" s="14"/>
      <c r="X30" s="14"/>
      <c r="Y30" s="14"/>
      <c r="Z30" s="56"/>
      <c r="AA30" s="57" t="s">
        <v>110</v>
      </c>
      <c r="AB30" s="58" t="s">
        <v>111</v>
      </c>
      <c r="AC30" s="58" t="s">
        <v>112</v>
      </c>
      <c r="AD30" s="58"/>
      <c r="AE30" s="58"/>
      <c r="AF30" s="58"/>
      <c r="AG30" s="57"/>
      <c r="AH30" s="59" t="s">
        <v>104</v>
      </c>
      <c r="AI30" s="59" t="s">
        <v>104</v>
      </c>
      <c r="AJ30" s="59" t="s">
        <v>104</v>
      </c>
      <c r="AK30" s="59" t="s">
        <v>104</v>
      </c>
      <c r="AL30" s="60" t="s">
        <v>104</v>
      </c>
      <c r="AM30" s="60" t="s">
        <v>104</v>
      </c>
      <c r="AN30" s="60" t="s">
        <v>104</v>
      </c>
      <c r="AO30" s="60" t="s">
        <v>104</v>
      </c>
      <c r="AP30" s="57"/>
      <c r="AQ30" s="57"/>
      <c r="AR30" s="57"/>
      <c r="AS30" s="57"/>
      <c r="AT30" s="57"/>
      <c r="AU30" s="57"/>
      <c r="AV30" s="57"/>
      <c r="AW30" s="57" t="s">
        <v>113</v>
      </c>
      <c r="AX30" s="57" t="s">
        <v>114</v>
      </c>
      <c r="AY30" s="168" t="s">
        <v>21</v>
      </c>
      <c r="AZ30" s="61" t="s">
        <v>115</v>
      </c>
      <c r="BA30" s="97" t="s">
        <v>116</v>
      </c>
      <c r="BB30" s="62" t="s">
        <v>117</v>
      </c>
      <c r="BC30" s="50" t="s">
        <v>72</v>
      </c>
    </row>
    <row r="31" spans="1:60 16384:16384" x14ac:dyDescent="0.25">
      <c r="A31" s="52"/>
      <c r="B31" s="63" t="s">
        <v>118</v>
      </c>
      <c r="C31" s="64" t="s">
        <v>155</v>
      </c>
      <c r="D31" s="169" t="s">
        <v>146</v>
      </c>
      <c r="E31" s="55" t="s">
        <v>102</v>
      </c>
      <c r="F31" s="55" t="s">
        <v>103</v>
      </c>
      <c r="G31" s="55" t="s">
        <v>84</v>
      </c>
      <c r="H31" s="65" t="s">
        <v>156</v>
      </c>
      <c r="I31" s="55"/>
      <c r="J31" s="4">
        <v>1725</v>
      </c>
      <c r="K31" s="67"/>
      <c r="L31" s="67">
        <v>1695</v>
      </c>
      <c r="M31" s="4"/>
      <c r="N31" s="67"/>
      <c r="O31" s="4" t="s">
        <v>106</v>
      </c>
      <c r="P31" s="13" t="s">
        <v>107</v>
      </c>
      <c r="Q31" s="13" t="s">
        <v>103</v>
      </c>
      <c r="R31" s="13"/>
      <c r="S31" s="13"/>
      <c r="T31" s="13"/>
      <c r="U31" s="14" t="s">
        <v>149</v>
      </c>
      <c r="V31" s="14" t="s">
        <v>135</v>
      </c>
      <c r="W31" s="14"/>
      <c r="X31" s="14"/>
      <c r="Y31" s="14"/>
      <c r="Z31" s="56"/>
      <c r="AA31" s="57"/>
      <c r="AB31" s="58" t="s">
        <v>111</v>
      </c>
      <c r="AC31" s="75" t="s">
        <v>112</v>
      </c>
      <c r="AD31" s="58"/>
      <c r="AE31" s="58"/>
      <c r="AF31" s="58"/>
      <c r="AG31" s="56"/>
      <c r="AH31" s="70"/>
      <c r="AI31" s="70"/>
      <c r="AJ31" s="70"/>
      <c r="AK31" s="70"/>
      <c r="AL31" s="71"/>
      <c r="AM31" s="71"/>
      <c r="AN31" s="71"/>
      <c r="AO31" s="71"/>
      <c r="AP31" s="57">
        <v>1725</v>
      </c>
      <c r="AQ31" s="77">
        <v>1</v>
      </c>
      <c r="AR31" s="57"/>
      <c r="AS31" s="57" t="s">
        <v>150</v>
      </c>
      <c r="AT31" s="57" t="s">
        <v>141</v>
      </c>
      <c r="AU31" s="57" t="s">
        <v>151</v>
      </c>
      <c r="AV31" s="57"/>
      <c r="AW31" s="57"/>
      <c r="AX31" s="57"/>
      <c r="AY31" s="74" t="s">
        <v>21</v>
      </c>
      <c r="AZ31" s="170" t="s">
        <v>157</v>
      </c>
      <c r="BA31" s="171" t="s">
        <v>158</v>
      </c>
      <c r="BB31" s="51" t="s">
        <v>159</v>
      </c>
      <c r="BC31" s="172" t="s">
        <v>72</v>
      </c>
    </row>
    <row r="32" spans="1:60 16384:16384" x14ac:dyDescent="0.25">
      <c r="A32" s="52"/>
      <c r="B32" s="63" t="s">
        <v>118</v>
      </c>
      <c r="C32" s="64" t="s">
        <v>160</v>
      </c>
      <c r="D32" s="169" t="s">
        <v>120</v>
      </c>
      <c r="E32" s="55" t="s">
        <v>102</v>
      </c>
      <c r="F32" s="55" t="s">
        <v>103</v>
      </c>
      <c r="G32" s="55" t="s">
        <v>84</v>
      </c>
      <c r="H32" s="65" t="s">
        <v>161</v>
      </c>
      <c r="I32" s="55"/>
      <c r="J32" s="4">
        <v>1729</v>
      </c>
      <c r="K32" s="67"/>
      <c r="L32" s="67">
        <v>1697</v>
      </c>
      <c r="M32" s="4"/>
      <c r="N32" s="67"/>
      <c r="O32" s="4" t="s">
        <v>106</v>
      </c>
      <c r="P32" s="13" t="s">
        <v>107</v>
      </c>
      <c r="Q32" s="13" t="s">
        <v>103</v>
      </c>
      <c r="R32" s="13"/>
      <c r="S32" s="13"/>
      <c r="T32" s="13"/>
      <c r="U32" s="14" t="s">
        <v>149</v>
      </c>
      <c r="V32" s="14" t="s">
        <v>135</v>
      </c>
      <c r="W32" s="14"/>
      <c r="X32" s="14"/>
      <c r="Y32" s="14"/>
      <c r="Z32" s="56"/>
      <c r="AA32" s="57"/>
      <c r="AB32" s="58" t="s">
        <v>111</v>
      </c>
      <c r="AC32" s="75" t="s">
        <v>112</v>
      </c>
      <c r="AD32" s="58"/>
      <c r="AE32" s="58"/>
      <c r="AF32" s="58"/>
      <c r="AG32" s="56"/>
      <c r="AH32" s="70"/>
      <c r="AI32" s="70"/>
      <c r="AJ32" s="70"/>
      <c r="AK32" s="70"/>
      <c r="AL32" s="71"/>
      <c r="AM32" s="71"/>
      <c r="AN32" s="71"/>
      <c r="AO32" s="71"/>
      <c r="AP32" s="57">
        <v>1729</v>
      </c>
      <c r="AQ32" s="77">
        <v>1</v>
      </c>
      <c r="AR32" s="57"/>
      <c r="AS32" s="57" t="s">
        <v>162</v>
      </c>
      <c r="AT32" s="57" t="s">
        <v>163</v>
      </c>
      <c r="AU32" s="57" t="s">
        <v>151</v>
      </c>
      <c r="AV32" s="57"/>
      <c r="AW32" s="57"/>
      <c r="AX32" s="57"/>
      <c r="AY32" s="74" t="s">
        <v>21</v>
      </c>
      <c r="AZ32" s="170" t="s">
        <v>164</v>
      </c>
      <c r="BA32" s="171" t="s">
        <v>165</v>
      </c>
      <c r="BB32" s="51" t="s">
        <v>166</v>
      </c>
      <c r="BC32" s="172" t="s">
        <v>72</v>
      </c>
    </row>
    <row r="33" spans="1:60 16384:16384" x14ac:dyDescent="0.25">
      <c r="A33" s="52"/>
      <c r="B33" s="63" t="s">
        <v>118</v>
      </c>
      <c r="C33" s="64" t="s">
        <v>167</v>
      </c>
      <c r="D33" s="169" t="s">
        <v>168</v>
      </c>
      <c r="E33" s="55" t="s">
        <v>102</v>
      </c>
      <c r="F33" s="55" t="s">
        <v>103</v>
      </c>
      <c r="G33" s="55" t="s">
        <v>84</v>
      </c>
      <c r="H33" s="65" t="s">
        <v>169</v>
      </c>
      <c r="I33" s="55"/>
      <c r="J33" s="4">
        <v>1732</v>
      </c>
      <c r="K33" s="67"/>
      <c r="L33" s="67">
        <v>1698</v>
      </c>
      <c r="M33" s="4"/>
      <c r="N33" s="67"/>
      <c r="O33" s="4" t="s">
        <v>106</v>
      </c>
      <c r="P33" s="13" t="s">
        <v>107</v>
      </c>
      <c r="Q33" s="13" t="s">
        <v>103</v>
      </c>
      <c r="R33" s="13"/>
      <c r="S33" s="13"/>
      <c r="T33" s="13"/>
      <c r="U33" s="14" t="s">
        <v>149</v>
      </c>
      <c r="V33" s="14" t="s">
        <v>135</v>
      </c>
      <c r="W33" s="14"/>
      <c r="X33" s="14"/>
      <c r="Y33" s="14"/>
      <c r="Z33" s="56"/>
      <c r="AA33" s="57"/>
      <c r="AB33" s="58" t="s">
        <v>111</v>
      </c>
      <c r="AC33" s="75" t="s">
        <v>112</v>
      </c>
      <c r="AD33" s="58"/>
      <c r="AE33" s="58"/>
      <c r="AF33" s="58"/>
      <c r="AG33" s="56"/>
      <c r="AH33" s="70"/>
      <c r="AI33" s="70"/>
      <c r="AJ33" s="70"/>
      <c r="AK33" s="70"/>
      <c r="AL33" s="71"/>
      <c r="AM33" s="71"/>
      <c r="AN33" s="71"/>
      <c r="AO33" s="71"/>
      <c r="AP33" s="57">
        <v>1732</v>
      </c>
      <c r="AQ33" s="77">
        <v>1</v>
      </c>
      <c r="AR33" s="57"/>
      <c r="AS33" s="57" t="s">
        <v>150</v>
      </c>
      <c r="AT33" s="57" t="s">
        <v>141</v>
      </c>
      <c r="AU33" s="57" t="s">
        <v>151</v>
      </c>
      <c r="AV33" s="57"/>
      <c r="AW33" s="57"/>
      <c r="AX33" s="57"/>
      <c r="AY33" s="74" t="s">
        <v>21</v>
      </c>
      <c r="AZ33" s="170" t="s">
        <v>170</v>
      </c>
      <c r="BA33" s="171" t="s">
        <v>171</v>
      </c>
      <c r="BB33" s="51" t="s">
        <v>172</v>
      </c>
      <c r="BC33" s="172" t="s">
        <v>72</v>
      </c>
    </row>
    <row r="34" spans="1:60 16384:16384" ht="15.95" customHeight="1" x14ac:dyDescent="0.25">
      <c r="B34" s="63" t="s">
        <v>118</v>
      </c>
      <c r="C34" s="64" t="s">
        <v>173</v>
      </c>
      <c r="D34" s="169" t="s">
        <v>120</v>
      </c>
      <c r="E34" s="55" t="s">
        <v>102</v>
      </c>
      <c r="F34" s="55" t="s">
        <v>103</v>
      </c>
      <c r="G34" s="55" t="s">
        <v>84</v>
      </c>
      <c r="H34" s="65" t="s">
        <v>174</v>
      </c>
      <c r="I34" s="55"/>
      <c r="J34" s="4">
        <v>1735</v>
      </c>
      <c r="K34" s="56"/>
      <c r="L34" s="66">
        <v>1697</v>
      </c>
      <c r="M34" s="4"/>
      <c r="N34" s="67"/>
      <c r="O34" s="4" t="s">
        <v>106</v>
      </c>
      <c r="P34" s="13" t="s">
        <v>107</v>
      </c>
      <c r="Q34" s="13" t="s">
        <v>103</v>
      </c>
      <c r="R34" s="13"/>
      <c r="S34" s="13"/>
      <c r="T34" s="13"/>
      <c r="U34" s="14" t="s">
        <v>175</v>
      </c>
      <c r="V34" s="14" t="s">
        <v>109</v>
      </c>
      <c r="W34" s="14"/>
      <c r="X34" s="14"/>
      <c r="Y34" s="14"/>
      <c r="Z34" s="56"/>
      <c r="AA34" s="4"/>
      <c r="AB34" s="68" t="s">
        <v>111</v>
      </c>
      <c r="AC34" s="69" t="s">
        <v>112</v>
      </c>
      <c r="AD34" s="68"/>
      <c r="AE34" s="68"/>
      <c r="AF34" s="68"/>
      <c r="AG34" s="56"/>
      <c r="AH34" s="70"/>
      <c r="AI34" s="70"/>
      <c r="AJ34" s="70"/>
      <c r="AK34" s="70"/>
      <c r="AL34" s="71"/>
      <c r="AM34" s="71"/>
      <c r="AN34" s="71"/>
      <c r="AO34" s="71"/>
      <c r="AP34" s="72">
        <v>1735</v>
      </c>
      <c r="AQ34" s="73">
        <v>1</v>
      </c>
      <c r="AR34" s="4"/>
      <c r="AS34" s="4" t="s">
        <v>176</v>
      </c>
      <c r="AT34" s="94" t="s">
        <v>141</v>
      </c>
      <c r="AU34" s="94" t="s">
        <v>151</v>
      </c>
      <c r="AV34" s="4"/>
      <c r="AW34" s="4"/>
      <c r="AX34" s="4"/>
      <c r="AY34" s="74" t="s">
        <v>21</v>
      </c>
      <c r="AZ34" s="170" t="s">
        <v>177</v>
      </c>
      <c r="BA34" s="171" t="s">
        <v>178</v>
      </c>
      <c r="BB34" s="51" t="s">
        <v>179</v>
      </c>
      <c r="BC34" s="172" t="s">
        <v>72</v>
      </c>
      <c r="BH34" s="173"/>
      <c r="XFD34" s="154">
        <f>SUM(H34:XFC34)</f>
        <v>5168</v>
      </c>
    </row>
    <row r="35" spans="1:60 16384:16384" ht="15.95" customHeight="1" x14ac:dyDescent="0.25">
      <c r="B35" s="63" t="s">
        <v>118</v>
      </c>
      <c r="C35" s="64" t="s">
        <v>180</v>
      </c>
      <c r="D35" s="169" t="s">
        <v>120</v>
      </c>
      <c r="E35" s="55" t="s">
        <v>102</v>
      </c>
      <c r="F35" s="55" t="s">
        <v>103</v>
      </c>
      <c r="G35" s="55" t="s">
        <v>84</v>
      </c>
      <c r="H35" s="65" t="s">
        <v>181</v>
      </c>
      <c r="I35" s="55"/>
      <c r="J35" s="4">
        <v>1739</v>
      </c>
      <c r="K35" s="56"/>
      <c r="L35" s="66">
        <v>1695</v>
      </c>
      <c r="M35" s="4"/>
      <c r="N35" s="67"/>
      <c r="O35" s="4" t="s">
        <v>106</v>
      </c>
      <c r="P35" s="13" t="s">
        <v>107</v>
      </c>
      <c r="Q35" s="13" t="s">
        <v>103</v>
      </c>
      <c r="R35" s="13"/>
      <c r="S35" s="13"/>
      <c r="T35" s="13"/>
      <c r="U35" s="14" t="s">
        <v>175</v>
      </c>
      <c r="V35" s="14" t="s">
        <v>109</v>
      </c>
      <c r="W35" s="14"/>
      <c r="X35" s="14"/>
      <c r="Y35" s="14"/>
      <c r="Z35" s="56"/>
      <c r="AA35" s="4"/>
      <c r="AB35" s="68" t="s">
        <v>111</v>
      </c>
      <c r="AC35" s="69" t="s">
        <v>112</v>
      </c>
      <c r="AD35" s="68"/>
      <c r="AE35" s="68"/>
      <c r="AF35" s="68"/>
      <c r="AG35" s="56"/>
      <c r="AH35" s="70"/>
      <c r="AI35" s="70"/>
      <c r="AJ35" s="70"/>
      <c r="AK35" s="70"/>
      <c r="AL35" s="71"/>
      <c r="AM35" s="71"/>
      <c r="AN35" s="71"/>
      <c r="AO35" s="71"/>
      <c r="AP35" s="4">
        <v>1739</v>
      </c>
      <c r="AQ35" s="73">
        <v>1</v>
      </c>
      <c r="AR35" s="4"/>
      <c r="AS35" s="4" t="s">
        <v>182</v>
      </c>
      <c r="AT35" s="94" t="s">
        <v>141</v>
      </c>
      <c r="AU35" s="94" t="s">
        <v>151</v>
      </c>
      <c r="AV35" s="4"/>
      <c r="AW35" s="4"/>
      <c r="AX35" s="4"/>
      <c r="AY35" s="74" t="s">
        <v>21</v>
      </c>
      <c r="AZ35" s="170" t="s">
        <v>183</v>
      </c>
      <c r="BA35" s="171" t="s">
        <v>184</v>
      </c>
      <c r="BB35" s="51" t="s">
        <v>185</v>
      </c>
      <c r="BC35" s="172" t="s">
        <v>72</v>
      </c>
      <c r="BH35" s="173"/>
      <c r="XFD35" s="154">
        <f>SUM(H35:XFC35)</f>
        <v>5174</v>
      </c>
    </row>
    <row r="36" spans="1:60 16384:16384" ht="15.95" customHeight="1" x14ac:dyDescent="0.25">
      <c r="B36" s="63" t="s">
        <v>118</v>
      </c>
      <c r="C36" s="64" t="s">
        <v>186</v>
      </c>
      <c r="D36" s="169" t="s">
        <v>120</v>
      </c>
      <c r="E36" s="55" t="s">
        <v>102</v>
      </c>
      <c r="F36" s="55" t="s">
        <v>103</v>
      </c>
      <c r="G36" s="55" t="s">
        <v>84</v>
      </c>
      <c r="H36" s="65" t="s">
        <v>187</v>
      </c>
      <c r="I36" s="55"/>
      <c r="J36" s="4">
        <v>1749</v>
      </c>
      <c r="K36" s="56"/>
      <c r="L36" s="66">
        <v>1690</v>
      </c>
      <c r="M36" s="4"/>
      <c r="N36" s="67"/>
      <c r="O36" s="4" t="s">
        <v>106</v>
      </c>
      <c r="P36" s="13" t="s">
        <v>107</v>
      </c>
      <c r="Q36" s="13" t="s">
        <v>103</v>
      </c>
      <c r="R36" s="13"/>
      <c r="S36" s="13"/>
      <c r="T36" s="13"/>
      <c r="U36" s="14" t="s">
        <v>175</v>
      </c>
      <c r="V36" s="14" t="s">
        <v>109</v>
      </c>
      <c r="W36" s="14"/>
      <c r="X36" s="14"/>
      <c r="Y36" s="14"/>
      <c r="Z36" s="56"/>
      <c r="AA36" s="4"/>
      <c r="AB36" s="68" t="s">
        <v>111</v>
      </c>
      <c r="AC36" s="69" t="s">
        <v>112</v>
      </c>
      <c r="AD36" s="68"/>
      <c r="AE36" s="68"/>
      <c r="AF36" s="68"/>
      <c r="AG36" s="56"/>
      <c r="AH36" s="70"/>
      <c r="AI36" s="70"/>
      <c r="AJ36" s="70"/>
      <c r="AK36" s="70"/>
      <c r="AL36" s="71"/>
      <c r="AM36" s="71"/>
      <c r="AN36" s="71"/>
      <c r="AO36" s="71"/>
      <c r="AP36" s="4">
        <v>1749</v>
      </c>
      <c r="AQ36" s="73">
        <v>1</v>
      </c>
      <c r="AR36" s="4"/>
      <c r="AS36" s="4" t="s">
        <v>162</v>
      </c>
      <c r="AT36" s="94" t="s">
        <v>163</v>
      </c>
      <c r="AU36" s="94" t="s">
        <v>151</v>
      </c>
      <c r="AV36" s="4"/>
      <c r="AW36" s="4"/>
      <c r="AX36" s="4"/>
      <c r="AY36" s="74" t="s">
        <v>21</v>
      </c>
      <c r="AZ36" s="170" t="s">
        <v>188</v>
      </c>
      <c r="BA36" s="171" t="s">
        <v>189</v>
      </c>
      <c r="BB36" s="51" t="s">
        <v>190</v>
      </c>
      <c r="BC36" s="172" t="s">
        <v>72</v>
      </c>
      <c r="BH36" s="173"/>
      <c r="XFD36" s="154">
        <f>SUM(H36:XFC36)</f>
        <v>5189</v>
      </c>
    </row>
    <row r="37" spans="1:60 16384:16384" x14ac:dyDescent="0.25">
      <c r="A37" s="52"/>
      <c r="B37" s="63" t="s">
        <v>118</v>
      </c>
      <c r="C37" s="64" t="s">
        <v>191</v>
      </c>
      <c r="D37" s="169" t="s">
        <v>192</v>
      </c>
      <c r="E37" s="55" t="s">
        <v>102</v>
      </c>
      <c r="F37" s="55" t="s">
        <v>103</v>
      </c>
      <c r="G37" s="55" t="s">
        <v>84</v>
      </c>
      <c r="H37" s="65" t="s">
        <v>187</v>
      </c>
      <c r="I37" s="55"/>
      <c r="J37" s="4">
        <v>1750</v>
      </c>
      <c r="K37" s="67"/>
      <c r="L37" s="67">
        <v>1691</v>
      </c>
      <c r="M37" s="4"/>
      <c r="N37" s="67"/>
      <c r="O37" s="4" t="s">
        <v>106</v>
      </c>
      <c r="P37" s="13" t="s">
        <v>107</v>
      </c>
      <c r="Q37" s="13" t="s">
        <v>103</v>
      </c>
      <c r="R37" s="13"/>
      <c r="S37" s="13"/>
      <c r="T37" s="13"/>
      <c r="U37" s="14" t="s">
        <v>175</v>
      </c>
      <c r="V37" s="14" t="s">
        <v>135</v>
      </c>
      <c r="W37" s="14"/>
      <c r="X37" s="14"/>
      <c r="Y37" s="14"/>
      <c r="Z37" s="56"/>
      <c r="AA37" s="57"/>
      <c r="AB37" s="58" t="s">
        <v>111</v>
      </c>
      <c r="AC37" s="75" t="s">
        <v>112</v>
      </c>
      <c r="AD37" s="58"/>
      <c r="AE37" s="58"/>
      <c r="AF37" s="58"/>
      <c r="AG37" s="56"/>
      <c r="AH37" s="70"/>
      <c r="AI37" s="70"/>
      <c r="AJ37" s="70"/>
      <c r="AK37" s="70"/>
      <c r="AL37" s="71"/>
      <c r="AM37" s="71"/>
      <c r="AN37" s="71"/>
      <c r="AO37" s="71"/>
      <c r="AP37" s="57">
        <v>1750</v>
      </c>
      <c r="AQ37" s="77">
        <v>1</v>
      </c>
      <c r="AR37" s="57"/>
      <c r="AS37" s="57" t="s">
        <v>162</v>
      </c>
      <c r="AT37" s="57" t="s">
        <v>163</v>
      </c>
      <c r="AU37" s="57" t="s">
        <v>151</v>
      </c>
      <c r="AV37" s="57"/>
      <c r="AW37" s="57"/>
      <c r="AX37" s="57"/>
      <c r="AY37" s="74" t="s">
        <v>21</v>
      </c>
      <c r="AZ37" s="170" t="s">
        <v>193</v>
      </c>
      <c r="BA37" s="171" t="s">
        <v>194</v>
      </c>
      <c r="BB37" s="51" t="s">
        <v>195</v>
      </c>
      <c r="BC37" s="172" t="s">
        <v>72</v>
      </c>
    </row>
    <row r="38" spans="1:60 16384:16384" x14ac:dyDescent="0.25">
      <c r="A38" s="52"/>
      <c r="B38" s="63" t="s">
        <v>118</v>
      </c>
      <c r="C38" s="64" t="s">
        <v>196</v>
      </c>
      <c r="D38" s="169" t="s">
        <v>168</v>
      </c>
      <c r="E38" s="55" t="s">
        <v>102</v>
      </c>
      <c r="F38" s="55" t="s">
        <v>103</v>
      </c>
      <c r="G38" s="55" t="s">
        <v>84</v>
      </c>
      <c r="H38" s="65" t="s">
        <v>197</v>
      </c>
      <c r="I38" s="55"/>
      <c r="J38" s="4">
        <v>1750</v>
      </c>
      <c r="K38" s="67"/>
      <c r="L38" s="67">
        <v>1690</v>
      </c>
      <c r="M38" s="4"/>
      <c r="N38" s="67"/>
      <c r="O38" s="4" t="s">
        <v>106</v>
      </c>
      <c r="P38" s="13" t="s">
        <v>107</v>
      </c>
      <c r="Q38" s="13" t="s">
        <v>103</v>
      </c>
      <c r="R38" s="13"/>
      <c r="S38" s="13"/>
      <c r="T38" s="13"/>
      <c r="U38" s="14" t="s">
        <v>175</v>
      </c>
      <c r="V38" s="14" t="s">
        <v>135</v>
      </c>
      <c r="W38" s="14"/>
      <c r="X38" s="14"/>
      <c r="Y38" s="14"/>
      <c r="Z38" s="56"/>
      <c r="AA38" s="57"/>
      <c r="AB38" s="58" t="s">
        <v>111</v>
      </c>
      <c r="AC38" s="75" t="s">
        <v>112</v>
      </c>
      <c r="AD38" s="58"/>
      <c r="AE38" s="58"/>
      <c r="AF38" s="58"/>
      <c r="AG38" s="56"/>
      <c r="AH38" s="70"/>
      <c r="AI38" s="70"/>
      <c r="AJ38" s="70"/>
      <c r="AK38" s="70"/>
      <c r="AL38" s="71"/>
      <c r="AM38" s="71"/>
      <c r="AN38" s="71"/>
      <c r="AO38" s="71"/>
      <c r="AP38" s="57">
        <v>1750</v>
      </c>
      <c r="AQ38" s="77">
        <v>1</v>
      </c>
      <c r="AR38" s="57"/>
      <c r="AS38" s="57" t="s">
        <v>162</v>
      </c>
      <c r="AT38" s="57" t="s">
        <v>163</v>
      </c>
      <c r="AU38" s="57" t="s">
        <v>151</v>
      </c>
      <c r="AV38" s="57"/>
      <c r="AW38" s="57"/>
      <c r="AX38" s="57"/>
      <c r="AY38" s="74" t="s">
        <v>21</v>
      </c>
      <c r="AZ38" s="170" t="s">
        <v>198</v>
      </c>
      <c r="BA38" s="171" t="s">
        <v>199</v>
      </c>
      <c r="BB38" s="51" t="s">
        <v>200</v>
      </c>
      <c r="BC38" s="172" t="s">
        <v>72</v>
      </c>
    </row>
    <row r="39" spans="1:60 16384:16384" x14ac:dyDescent="0.25">
      <c r="A39" s="52"/>
      <c r="B39" s="63" t="s">
        <v>118</v>
      </c>
      <c r="C39" s="64" t="s">
        <v>201</v>
      </c>
      <c r="D39" s="169" t="s">
        <v>202</v>
      </c>
      <c r="E39" s="55" t="s">
        <v>102</v>
      </c>
      <c r="F39" s="55" t="s">
        <v>103</v>
      </c>
      <c r="G39" s="55" t="s">
        <v>84</v>
      </c>
      <c r="H39" s="65" t="s">
        <v>203</v>
      </c>
      <c r="I39" s="55"/>
      <c r="J39" s="4">
        <v>1754</v>
      </c>
      <c r="K39" s="67"/>
      <c r="L39" s="67">
        <v>1689</v>
      </c>
      <c r="M39" s="4"/>
      <c r="N39" s="67"/>
      <c r="O39" s="4" t="s">
        <v>106</v>
      </c>
      <c r="P39" s="13" t="s">
        <v>107</v>
      </c>
      <c r="Q39" s="13" t="s">
        <v>103</v>
      </c>
      <c r="R39" s="13"/>
      <c r="S39" s="13"/>
      <c r="T39" s="13"/>
      <c r="U39" s="14" t="s">
        <v>175</v>
      </c>
      <c r="V39" s="14" t="s">
        <v>135</v>
      </c>
      <c r="W39" s="14"/>
      <c r="X39" s="14"/>
      <c r="Y39" s="14"/>
      <c r="Z39" s="56"/>
      <c r="AA39" s="57"/>
      <c r="AB39" s="58" t="s">
        <v>111</v>
      </c>
      <c r="AC39" s="75" t="s">
        <v>112</v>
      </c>
      <c r="AD39" s="58"/>
      <c r="AE39" s="58"/>
      <c r="AF39" s="58"/>
      <c r="AG39" s="56"/>
      <c r="AH39" s="70"/>
      <c r="AI39" s="70"/>
      <c r="AJ39" s="70"/>
      <c r="AK39" s="70"/>
      <c r="AL39" s="71"/>
      <c r="AM39" s="71"/>
      <c r="AN39" s="71"/>
      <c r="AO39" s="71"/>
      <c r="AP39" s="57">
        <v>1754</v>
      </c>
      <c r="AQ39" s="77">
        <v>1</v>
      </c>
      <c r="AR39" s="57"/>
      <c r="AS39" s="57" t="s">
        <v>162</v>
      </c>
      <c r="AT39" s="57" t="s">
        <v>163</v>
      </c>
      <c r="AU39" s="57" t="s">
        <v>151</v>
      </c>
      <c r="AV39" s="57"/>
      <c r="AW39" s="57"/>
      <c r="AX39" s="57"/>
      <c r="AY39" s="74" t="s">
        <v>21</v>
      </c>
      <c r="AZ39" s="170" t="s">
        <v>204</v>
      </c>
      <c r="BA39" s="171" t="s">
        <v>199</v>
      </c>
      <c r="BB39" s="51" t="s">
        <v>205</v>
      </c>
      <c r="BC39" s="172" t="s">
        <v>72</v>
      </c>
    </row>
    <row r="40" spans="1:60 16384:16384" ht="15.95" customHeight="1" x14ac:dyDescent="0.25">
      <c r="B40" s="177" t="s">
        <v>206</v>
      </c>
      <c r="C40" s="120" t="s">
        <v>207</v>
      </c>
      <c r="D40" s="145" t="s">
        <v>208</v>
      </c>
      <c r="E40" s="86" t="s">
        <v>102</v>
      </c>
      <c r="F40" s="99" t="s">
        <v>122</v>
      </c>
      <c r="G40" s="86" t="s">
        <v>84</v>
      </c>
      <c r="H40" s="111">
        <v>50</v>
      </c>
      <c r="I40" s="55" t="s">
        <v>209</v>
      </c>
      <c r="J40" s="4" t="s">
        <v>210</v>
      </c>
      <c r="K40" s="57"/>
      <c r="L40" s="178">
        <v>1699</v>
      </c>
      <c r="M40" s="57"/>
      <c r="N40" s="179"/>
      <c r="O40" s="179"/>
      <c r="P40" s="88"/>
      <c r="Q40" s="88"/>
      <c r="R40" s="88"/>
      <c r="S40" s="88"/>
      <c r="T40" s="88"/>
      <c r="U40" s="89"/>
      <c r="V40" s="14" t="s">
        <v>104</v>
      </c>
      <c r="W40" s="89"/>
      <c r="X40" s="89"/>
      <c r="Y40" s="89"/>
      <c r="Z40" s="57"/>
      <c r="AA40" s="57"/>
      <c r="AB40" s="58" t="s">
        <v>111</v>
      </c>
      <c r="AC40" s="69" t="s">
        <v>112</v>
      </c>
      <c r="AD40" s="58"/>
      <c r="AE40" s="58"/>
      <c r="AF40" s="58"/>
      <c r="AG40" s="57"/>
      <c r="AH40" s="59"/>
      <c r="AI40" s="59"/>
      <c r="AJ40" s="59"/>
      <c r="AK40" s="59"/>
      <c r="AL40" s="60"/>
      <c r="AM40" s="60"/>
      <c r="AN40" s="60"/>
      <c r="AO40" s="60"/>
      <c r="AP40" s="180" t="s">
        <v>211</v>
      </c>
      <c r="AQ40" s="57"/>
      <c r="AR40" s="57"/>
      <c r="AS40" s="57"/>
      <c r="AT40" s="94" t="s">
        <v>163</v>
      </c>
      <c r="AU40" s="94" t="s">
        <v>212</v>
      </c>
      <c r="AV40" s="179" t="s">
        <v>213</v>
      </c>
      <c r="AW40" s="57"/>
      <c r="AX40" s="57"/>
      <c r="AY40" s="74" t="s">
        <v>21</v>
      </c>
      <c r="AZ40" s="170" t="s">
        <v>214</v>
      </c>
      <c r="BA40" s="171" t="s">
        <v>215</v>
      </c>
      <c r="BB40" s="51" t="s">
        <v>216</v>
      </c>
      <c r="BC40" s="172" t="s">
        <v>72</v>
      </c>
      <c r="BH40" s="173"/>
    </row>
    <row r="41" spans="1:60 16384:16384" x14ac:dyDescent="0.25">
      <c r="A41" s="52"/>
      <c r="B41" s="82" t="s">
        <v>217</v>
      </c>
      <c r="C41" s="64" t="s">
        <v>218</v>
      </c>
      <c r="D41" s="64" t="s">
        <v>219</v>
      </c>
      <c r="E41" s="55" t="s">
        <v>102</v>
      </c>
      <c r="F41" s="55" t="s">
        <v>103</v>
      </c>
      <c r="G41" s="55" t="s">
        <v>84</v>
      </c>
      <c r="H41" s="55">
        <v>70</v>
      </c>
      <c r="I41" s="55"/>
      <c r="J41" s="67" t="s">
        <v>220</v>
      </c>
      <c r="K41" s="4"/>
      <c r="L41" s="4">
        <v>1690</v>
      </c>
      <c r="M41" s="4"/>
      <c r="N41" s="4"/>
      <c r="O41" s="4"/>
      <c r="P41" s="13" t="s">
        <v>107</v>
      </c>
      <c r="Q41" s="13" t="s">
        <v>103</v>
      </c>
      <c r="R41" s="13"/>
      <c r="S41" s="13"/>
      <c r="T41" s="13"/>
      <c r="U41" s="14" t="s">
        <v>175</v>
      </c>
      <c r="V41" s="14" t="s">
        <v>135</v>
      </c>
      <c r="W41" s="14"/>
      <c r="X41" s="14"/>
      <c r="Y41" s="14"/>
      <c r="Z41" s="57"/>
      <c r="AA41" s="57"/>
      <c r="AB41" s="58" t="s">
        <v>104</v>
      </c>
      <c r="AC41" s="58" t="s">
        <v>104</v>
      </c>
      <c r="AD41" s="58"/>
      <c r="AE41" s="58"/>
      <c r="AF41" s="58"/>
      <c r="AG41" s="56" t="s">
        <v>221</v>
      </c>
      <c r="AH41" s="70"/>
      <c r="AI41" s="70"/>
      <c r="AJ41" s="70"/>
      <c r="AK41" s="70"/>
      <c r="AL41" s="71"/>
      <c r="AM41" s="71"/>
      <c r="AN41" s="71"/>
      <c r="AO41" s="71"/>
      <c r="AP41" s="57"/>
      <c r="AQ41" s="57"/>
      <c r="AR41" s="57"/>
      <c r="AS41" s="57"/>
      <c r="AT41" s="57"/>
      <c r="AU41" s="57"/>
      <c r="AV41" s="57" t="s">
        <v>222</v>
      </c>
      <c r="AW41" s="57" t="s">
        <v>104</v>
      </c>
      <c r="AX41" s="57" t="s">
        <v>223</v>
      </c>
      <c r="AY41" s="74" t="s">
        <v>21</v>
      </c>
      <c r="AZ41" s="83" t="s">
        <v>224</v>
      </c>
      <c r="BA41" s="171" t="s">
        <v>225</v>
      </c>
      <c r="BB41" s="51" t="s">
        <v>226</v>
      </c>
      <c r="BC41" s="181" t="s">
        <v>72</v>
      </c>
    </row>
    <row r="42" spans="1:60 16384:16384" x14ac:dyDescent="0.25">
      <c r="B42" s="230" t="s">
        <v>614</v>
      </c>
      <c r="C42" s="230"/>
      <c r="D42" s="230"/>
      <c r="E42" s="230"/>
      <c r="F42" s="230"/>
      <c r="G42" s="230"/>
      <c r="H42" s="231"/>
      <c r="I42" s="230"/>
      <c r="J42" s="230"/>
      <c r="K42" s="230"/>
      <c r="L42" s="230"/>
      <c r="M42" s="230"/>
      <c r="N42" s="230"/>
      <c r="O42" s="230"/>
      <c r="P42" s="230"/>
      <c r="Q42" s="230"/>
      <c r="R42" s="230"/>
      <c r="S42" s="230"/>
      <c r="T42" s="12"/>
      <c r="U42" s="12"/>
      <c r="V42" s="12"/>
      <c r="W42" s="12"/>
      <c r="X42" s="12"/>
      <c r="Y42" s="12"/>
      <c r="Z42" s="12"/>
      <c r="AA42" s="12"/>
      <c r="AB42" s="12"/>
      <c r="AC42" s="12"/>
      <c r="AD42" s="12"/>
      <c r="AE42" s="12"/>
      <c r="AF42" s="12"/>
      <c r="AG42" s="12"/>
    </row>
    <row r="43" spans="1:60 16384:16384" s="3" customFormat="1" ht="15.75" customHeight="1" x14ac:dyDescent="0.25">
      <c r="A43" s="11" t="s">
        <v>227</v>
      </c>
      <c r="B43" s="19"/>
      <c r="C43" s="15"/>
      <c r="D43" s="15"/>
      <c r="E43" s="49"/>
      <c r="F43" s="19"/>
      <c r="G43" s="49"/>
      <c r="H43" s="15"/>
      <c r="I43" s="15"/>
      <c r="J43" s="15"/>
      <c r="K43" s="15"/>
      <c r="L43" s="15"/>
      <c r="M43" s="15"/>
      <c r="N43" s="15"/>
      <c r="O43" s="15"/>
      <c r="AH43" s="12"/>
      <c r="AI43" s="12"/>
      <c r="AJ43" s="12"/>
      <c r="AK43" s="12"/>
      <c r="AL43" s="12"/>
      <c r="AM43" s="12"/>
      <c r="AN43" s="12"/>
      <c r="AO43" s="12"/>
      <c r="BB43" s="182"/>
    </row>
    <row r="44" spans="1:60 16384:16384" ht="15.95" customHeight="1" x14ac:dyDescent="0.25">
      <c r="B44" s="84" t="s">
        <v>228</v>
      </c>
      <c r="C44" s="85" t="s">
        <v>229</v>
      </c>
      <c r="D44" s="72" t="s">
        <v>230</v>
      </c>
      <c r="E44" s="86" t="s">
        <v>231</v>
      </c>
      <c r="F44" s="86" t="s">
        <v>112</v>
      </c>
      <c r="G44" s="86" t="s">
        <v>85</v>
      </c>
      <c r="H44" s="86"/>
      <c r="I44" s="86"/>
      <c r="J44" s="72" t="s">
        <v>232</v>
      </c>
      <c r="K44" s="57" t="s">
        <v>233</v>
      </c>
      <c r="L44" s="57"/>
      <c r="M44" s="57"/>
      <c r="N44" s="56" t="s">
        <v>233</v>
      </c>
      <c r="O44" s="87" t="s">
        <v>234</v>
      </c>
      <c r="P44" s="88" t="s">
        <v>235</v>
      </c>
      <c r="Q44" s="88" t="s">
        <v>112</v>
      </c>
      <c r="R44" s="88"/>
      <c r="S44" s="88"/>
      <c r="T44" s="88"/>
      <c r="U44" s="89" t="s">
        <v>236</v>
      </c>
      <c r="V44" s="89" t="s">
        <v>237</v>
      </c>
      <c r="W44" s="90"/>
      <c r="X44" s="90"/>
      <c r="Y44" s="90"/>
      <c r="Z44" s="57"/>
      <c r="AA44" s="57"/>
      <c r="AB44" s="91"/>
      <c r="AC44" s="91"/>
      <c r="AD44" s="91"/>
      <c r="AE44" s="91"/>
      <c r="AF44" s="91"/>
      <c r="AG44" s="92"/>
      <c r="AH44" s="59"/>
      <c r="AI44" s="59"/>
      <c r="AJ44" s="59"/>
      <c r="AK44" s="59"/>
      <c r="AL44" s="60"/>
      <c r="AM44" s="60"/>
      <c r="AN44" s="60"/>
      <c r="AO44" s="60"/>
      <c r="AP44" s="93"/>
      <c r="AQ44" s="93"/>
      <c r="AR44" s="94"/>
      <c r="AS44" s="94"/>
      <c r="AT44" s="94"/>
      <c r="AU44" s="94"/>
      <c r="AV44" s="94"/>
      <c r="AW44" s="94"/>
      <c r="AX44" s="94" t="s">
        <v>238</v>
      </c>
      <c r="AY44" s="95" t="s">
        <v>21</v>
      </c>
      <c r="AZ44" s="96" t="s">
        <v>239</v>
      </c>
      <c r="BA44" s="97" t="s">
        <v>240</v>
      </c>
      <c r="BB44" s="98" t="s">
        <v>241</v>
      </c>
      <c r="BC44" s="183" t="s">
        <v>72</v>
      </c>
    </row>
    <row r="45" spans="1:60 16384:16384" ht="15.95" customHeight="1" x14ac:dyDescent="0.25">
      <c r="B45" s="63" t="s">
        <v>118</v>
      </c>
      <c r="C45" s="64" t="s">
        <v>145</v>
      </c>
      <c r="D45" s="176" t="s">
        <v>146</v>
      </c>
      <c r="E45" s="78" t="s">
        <v>245</v>
      </c>
      <c r="F45" s="78" t="s">
        <v>112</v>
      </c>
      <c r="G45" s="55" t="s">
        <v>85</v>
      </c>
      <c r="H45" s="65" t="s">
        <v>246</v>
      </c>
      <c r="I45" s="55"/>
      <c r="J45" s="4">
        <v>1722</v>
      </c>
      <c r="K45" s="56"/>
      <c r="L45" s="72">
        <v>1703</v>
      </c>
      <c r="M45" s="4"/>
      <c r="N45" s="67"/>
      <c r="O45" s="4" t="s">
        <v>106</v>
      </c>
      <c r="P45" s="79" t="s">
        <v>242</v>
      </c>
      <c r="Q45" s="13" t="s">
        <v>112</v>
      </c>
      <c r="R45" s="79"/>
      <c r="S45" s="79"/>
      <c r="T45" s="79"/>
      <c r="U45" s="80" t="s">
        <v>236</v>
      </c>
      <c r="V45" s="14" t="s">
        <v>243</v>
      </c>
      <c r="W45" s="80"/>
      <c r="X45" s="80"/>
      <c r="Y45" s="80"/>
      <c r="Z45" s="56"/>
      <c r="AA45" s="4"/>
      <c r="AB45" s="107" t="s">
        <v>147</v>
      </c>
      <c r="AC45" s="69" t="s">
        <v>103</v>
      </c>
      <c r="AD45" s="107"/>
      <c r="AE45" s="107"/>
      <c r="AF45" s="107"/>
      <c r="AG45" s="56"/>
      <c r="AH45" s="70"/>
      <c r="AI45" s="70"/>
      <c r="AJ45" s="70"/>
      <c r="AK45" s="70"/>
      <c r="AL45" s="71"/>
      <c r="AM45" s="71"/>
      <c r="AN45" s="71"/>
      <c r="AO45" s="71"/>
      <c r="AP45" s="72">
        <v>1722</v>
      </c>
      <c r="AQ45" s="73">
        <v>1</v>
      </c>
      <c r="AR45" s="4"/>
      <c r="AS45" s="4" t="s">
        <v>150</v>
      </c>
      <c r="AT45" s="94" t="s">
        <v>247</v>
      </c>
      <c r="AU45" s="94" t="s">
        <v>248</v>
      </c>
      <c r="AV45" s="4"/>
      <c r="AW45" s="4"/>
      <c r="AX45" s="4"/>
      <c r="AY45" s="74" t="s">
        <v>21</v>
      </c>
      <c r="AZ45" s="170" t="s">
        <v>249</v>
      </c>
      <c r="BA45" s="171" t="s">
        <v>153</v>
      </c>
      <c r="BB45" s="51" t="s">
        <v>250</v>
      </c>
      <c r="BC45" s="172" t="s">
        <v>72</v>
      </c>
      <c r="BH45" s="173"/>
    </row>
    <row r="46" spans="1:60 16384:16384" ht="15.95" customHeight="1" x14ac:dyDescent="0.25">
      <c r="B46" s="53" t="s">
        <v>99</v>
      </c>
      <c r="C46" s="54" t="s">
        <v>100</v>
      </c>
      <c r="D46" s="54" t="s">
        <v>101</v>
      </c>
      <c r="E46" s="99" t="s">
        <v>111</v>
      </c>
      <c r="F46" s="99" t="s">
        <v>112</v>
      </c>
      <c r="G46" s="99" t="s">
        <v>85</v>
      </c>
      <c r="H46" s="99" t="s">
        <v>104</v>
      </c>
      <c r="I46" s="99"/>
      <c r="J46" s="72" t="s">
        <v>105</v>
      </c>
      <c r="K46" s="72"/>
      <c r="L46" s="72">
        <v>1703</v>
      </c>
      <c r="M46" s="100"/>
      <c r="N46" s="100"/>
      <c r="O46" s="72" t="s">
        <v>106</v>
      </c>
      <c r="P46" s="50" t="s">
        <v>242</v>
      </c>
      <c r="Q46" s="50" t="s">
        <v>112</v>
      </c>
      <c r="R46" s="50"/>
      <c r="S46" s="50"/>
      <c r="T46" s="50"/>
      <c r="U46" s="51" t="s">
        <v>236</v>
      </c>
      <c r="V46" s="51" t="s">
        <v>243</v>
      </c>
      <c r="W46" s="51"/>
      <c r="X46" s="51"/>
      <c r="Y46" s="51"/>
      <c r="Z46" s="101"/>
      <c r="AA46" s="93" t="s">
        <v>110</v>
      </c>
      <c r="AB46" s="102" t="s">
        <v>102</v>
      </c>
      <c r="AC46" s="102" t="s">
        <v>103</v>
      </c>
      <c r="AD46" s="68"/>
      <c r="AE46" s="68"/>
      <c r="AF46" s="68"/>
      <c r="AG46" s="4"/>
      <c r="AH46" s="103" t="s">
        <v>104</v>
      </c>
      <c r="AI46" s="103" t="s">
        <v>104</v>
      </c>
      <c r="AJ46" s="103" t="s">
        <v>104</v>
      </c>
      <c r="AK46" s="103" t="s">
        <v>104</v>
      </c>
      <c r="AL46" s="104" t="s">
        <v>104</v>
      </c>
      <c r="AM46" s="104" t="s">
        <v>104</v>
      </c>
      <c r="AN46" s="104" t="s">
        <v>104</v>
      </c>
      <c r="AO46" s="104" t="s">
        <v>104</v>
      </c>
      <c r="AP46" s="4"/>
      <c r="AQ46" s="4"/>
      <c r="AR46" s="4"/>
      <c r="AS46" s="4"/>
      <c r="AT46" s="4"/>
      <c r="AU46" s="4"/>
      <c r="AV46" s="4"/>
      <c r="AW46" s="105" t="s">
        <v>104</v>
      </c>
      <c r="AX46" s="72"/>
      <c r="AY46" s="168" t="s">
        <v>21</v>
      </c>
      <c r="AZ46" s="106" t="s">
        <v>115</v>
      </c>
      <c r="BA46" s="97" t="s">
        <v>116</v>
      </c>
      <c r="BB46" s="62" t="s">
        <v>244</v>
      </c>
      <c r="BC46" s="50" t="s">
        <v>72</v>
      </c>
      <c r="BH46" s="173"/>
    </row>
    <row r="47" spans="1:60 16384:16384" ht="15.95" customHeight="1" x14ac:dyDescent="0.25">
      <c r="B47" s="63" t="s">
        <v>118</v>
      </c>
      <c r="C47" s="64" t="s">
        <v>155</v>
      </c>
      <c r="D47" s="169" t="s">
        <v>146</v>
      </c>
      <c r="E47" s="55" t="s">
        <v>111</v>
      </c>
      <c r="F47" s="55" t="s">
        <v>112</v>
      </c>
      <c r="G47" s="55" t="s">
        <v>85</v>
      </c>
      <c r="H47" s="65" t="s">
        <v>251</v>
      </c>
      <c r="I47" s="55"/>
      <c r="J47" s="4">
        <v>1725</v>
      </c>
      <c r="K47" s="56"/>
      <c r="L47" s="66">
        <v>1703</v>
      </c>
      <c r="M47" s="4"/>
      <c r="N47" s="67"/>
      <c r="O47" s="4" t="s">
        <v>106</v>
      </c>
      <c r="P47" s="13" t="s">
        <v>242</v>
      </c>
      <c r="Q47" s="13" t="s">
        <v>112</v>
      </c>
      <c r="R47" s="13"/>
      <c r="S47" s="13"/>
      <c r="T47" s="13"/>
      <c r="U47" s="14" t="s">
        <v>236</v>
      </c>
      <c r="V47" s="14" t="s">
        <v>243</v>
      </c>
      <c r="W47" s="14"/>
      <c r="X47" s="14"/>
      <c r="Y47" s="14"/>
      <c r="Z47" s="56"/>
      <c r="AA47" s="4"/>
      <c r="AB47" s="68" t="s">
        <v>102</v>
      </c>
      <c r="AC47" s="69" t="s">
        <v>103</v>
      </c>
      <c r="AD47" s="68"/>
      <c r="AE47" s="68"/>
      <c r="AF47" s="68"/>
      <c r="AG47" s="56"/>
      <c r="AH47" s="70"/>
      <c r="AI47" s="70"/>
      <c r="AJ47" s="70"/>
      <c r="AK47" s="70"/>
      <c r="AL47" s="71"/>
      <c r="AM47" s="71"/>
      <c r="AN47" s="71"/>
      <c r="AO47" s="71"/>
      <c r="AP47" s="72">
        <v>1725</v>
      </c>
      <c r="AQ47" s="73">
        <v>1</v>
      </c>
      <c r="AR47" s="4"/>
      <c r="AS47" s="4" t="s">
        <v>150</v>
      </c>
      <c r="AT47" s="94" t="s">
        <v>247</v>
      </c>
      <c r="AU47" s="94" t="s">
        <v>248</v>
      </c>
      <c r="AV47" s="4"/>
      <c r="AW47" s="4"/>
      <c r="AX47" s="4"/>
      <c r="AY47" s="74" t="s">
        <v>21</v>
      </c>
      <c r="AZ47" s="170" t="s">
        <v>252</v>
      </c>
      <c r="BA47" s="171" t="s">
        <v>158</v>
      </c>
      <c r="BB47" s="51" t="s">
        <v>253</v>
      </c>
      <c r="BC47" s="172" t="s">
        <v>72</v>
      </c>
      <c r="BH47" s="173"/>
    </row>
    <row r="48" spans="1:60 16384:16384" ht="15.95" customHeight="1" x14ac:dyDescent="0.25">
      <c r="B48" s="63" t="s">
        <v>118</v>
      </c>
      <c r="C48" s="64" t="s">
        <v>160</v>
      </c>
      <c r="D48" s="169" t="s">
        <v>120</v>
      </c>
      <c r="E48" s="55" t="s">
        <v>111</v>
      </c>
      <c r="F48" s="55" t="s">
        <v>112</v>
      </c>
      <c r="G48" s="55" t="s">
        <v>85</v>
      </c>
      <c r="H48" s="65" t="s">
        <v>254</v>
      </c>
      <c r="I48" s="55"/>
      <c r="J48" s="4">
        <v>1729</v>
      </c>
      <c r="K48" s="56"/>
      <c r="L48" s="66">
        <v>1705</v>
      </c>
      <c r="M48" s="4"/>
      <c r="N48" s="67"/>
      <c r="O48" s="4" t="s">
        <v>106</v>
      </c>
      <c r="P48" s="13" t="s">
        <v>242</v>
      </c>
      <c r="Q48" s="13" t="s">
        <v>112</v>
      </c>
      <c r="R48" s="13"/>
      <c r="S48" s="13"/>
      <c r="T48" s="13"/>
      <c r="U48" s="14" t="s">
        <v>236</v>
      </c>
      <c r="V48" s="14" t="s">
        <v>243</v>
      </c>
      <c r="W48" s="14"/>
      <c r="X48" s="14"/>
      <c r="Y48" s="14"/>
      <c r="Z48" s="56"/>
      <c r="AA48" s="4"/>
      <c r="AB48" s="68" t="s">
        <v>102</v>
      </c>
      <c r="AC48" s="69" t="s">
        <v>103</v>
      </c>
      <c r="AD48" s="68"/>
      <c r="AE48" s="68"/>
      <c r="AF48" s="68"/>
      <c r="AG48" s="56"/>
      <c r="AH48" s="70"/>
      <c r="AI48" s="70"/>
      <c r="AJ48" s="70"/>
      <c r="AK48" s="70"/>
      <c r="AL48" s="71"/>
      <c r="AM48" s="71"/>
      <c r="AN48" s="71"/>
      <c r="AO48" s="71"/>
      <c r="AP48" s="72">
        <v>1729</v>
      </c>
      <c r="AQ48" s="73">
        <v>1</v>
      </c>
      <c r="AR48" s="4"/>
      <c r="AS48" s="4" t="s">
        <v>162</v>
      </c>
      <c r="AT48" s="94" t="s">
        <v>255</v>
      </c>
      <c r="AU48" s="94" t="s">
        <v>248</v>
      </c>
      <c r="AV48" s="4"/>
      <c r="AW48" s="4"/>
      <c r="AX48" s="4"/>
      <c r="AY48" s="74" t="s">
        <v>21</v>
      </c>
      <c r="AZ48" s="170" t="s">
        <v>256</v>
      </c>
      <c r="BA48" s="171" t="s">
        <v>165</v>
      </c>
      <c r="BB48" s="51" t="s">
        <v>257</v>
      </c>
      <c r="BC48" s="172" t="s">
        <v>72</v>
      </c>
      <c r="BH48" s="173"/>
    </row>
    <row r="49" spans="2:60" ht="15.95" customHeight="1" x14ac:dyDescent="0.25">
      <c r="B49" s="63" t="s">
        <v>118</v>
      </c>
      <c r="C49" s="64" t="s">
        <v>167</v>
      </c>
      <c r="D49" s="169" t="s">
        <v>168</v>
      </c>
      <c r="E49" s="55" t="s">
        <v>111</v>
      </c>
      <c r="F49" s="55" t="s">
        <v>112</v>
      </c>
      <c r="G49" s="55" t="s">
        <v>85</v>
      </c>
      <c r="H49" s="65" t="s">
        <v>258</v>
      </c>
      <c r="I49" s="55"/>
      <c r="J49" s="4">
        <v>1732</v>
      </c>
      <c r="K49" s="56"/>
      <c r="L49" s="66">
        <v>1705</v>
      </c>
      <c r="M49" s="4"/>
      <c r="N49" s="67"/>
      <c r="O49" s="4" t="s">
        <v>106</v>
      </c>
      <c r="P49" s="13" t="s">
        <v>242</v>
      </c>
      <c r="Q49" s="13" t="s">
        <v>112</v>
      </c>
      <c r="R49" s="13"/>
      <c r="S49" s="13"/>
      <c r="T49" s="13"/>
      <c r="U49" s="14" t="s">
        <v>236</v>
      </c>
      <c r="V49" s="14" t="s">
        <v>237</v>
      </c>
      <c r="W49" s="14"/>
      <c r="X49" s="14"/>
      <c r="Y49" s="14"/>
      <c r="Z49" s="56"/>
      <c r="AA49" s="4"/>
      <c r="AB49" s="68" t="s">
        <v>102</v>
      </c>
      <c r="AC49" s="69" t="s">
        <v>103</v>
      </c>
      <c r="AD49" s="68"/>
      <c r="AE49" s="68"/>
      <c r="AF49" s="68"/>
      <c r="AG49" s="56"/>
      <c r="AH49" s="70"/>
      <c r="AI49" s="70"/>
      <c r="AJ49" s="70"/>
      <c r="AK49" s="70"/>
      <c r="AL49" s="71"/>
      <c r="AM49" s="71"/>
      <c r="AN49" s="71"/>
      <c r="AO49" s="71"/>
      <c r="AP49" s="72">
        <v>1732</v>
      </c>
      <c r="AQ49" s="73">
        <v>1</v>
      </c>
      <c r="AR49" s="4"/>
      <c r="AS49" s="4" t="s">
        <v>150</v>
      </c>
      <c r="AT49" s="94" t="s">
        <v>247</v>
      </c>
      <c r="AU49" s="94" t="s">
        <v>248</v>
      </c>
      <c r="AV49" s="4"/>
      <c r="AW49" s="4"/>
      <c r="AX49" s="4"/>
      <c r="AY49" s="74" t="s">
        <v>21</v>
      </c>
      <c r="AZ49" s="170" t="s">
        <v>259</v>
      </c>
      <c r="BA49" s="171" t="s">
        <v>171</v>
      </c>
      <c r="BB49" s="51" t="s">
        <v>260</v>
      </c>
      <c r="BC49" s="172" t="s">
        <v>72</v>
      </c>
      <c r="BH49" s="173"/>
    </row>
    <row r="50" spans="2:60" ht="15.95" customHeight="1" x14ac:dyDescent="0.25">
      <c r="B50" s="63" t="s">
        <v>118</v>
      </c>
      <c r="C50" s="64" t="s">
        <v>173</v>
      </c>
      <c r="D50" s="169" t="s">
        <v>120</v>
      </c>
      <c r="E50" s="55" t="s">
        <v>111</v>
      </c>
      <c r="F50" s="55" t="s">
        <v>112</v>
      </c>
      <c r="G50" s="55" t="s">
        <v>85</v>
      </c>
      <c r="H50" s="65" t="s">
        <v>148</v>
      </c>
      <c r="I50" s="55"/>
      <c r="J50" s="4">
        <v>1735</v>
      </c>
      <c r="K50" s="56"/>
      <c r="L50" s="66">
        <v>1707</v>
      </c>
      <c r="M50" s="4"/>
      <c r="N50" s="67"/>
      <c r="O50" s="4" t="s">
        <v>106</v>
      </c>
      <c r="P50" s="13" t="s">
        <v>261</v>
      </c>
      <c r="Q50" s="13" t="s">
        <v>112</v>
      </c>
      <c r="R50" s="13"/>
      <c r="S50" s="13"/>
      <c r="T50" s="13"/>
      <c r="U50" s="14" t="s">
        <v>236</v>
      </c>
      <c r="V50" s="14" t="s">
        <v>237</v>
      </c>
      <c r="W50" s="14"/>
      <c r="X50" s="14"/>
      <c r="Y50" s="14"/>
      <c r="Z50" s="56"/>
      <c r="AA50" s="4"/>
      <c r="AB50" s="68" t="s">
        <v>102</v>
      </c>
      <c r="AC50" s="69" t="s">
        <v>103</v>
      </c>
      <c r="AD50" s="68"/>
      <c r="AE50" s="68"/>
      <c r="AF50" s="68"/>
      <c r="AG50" s="56"/>
      <c r="AH50" s="70"/>
      <c r="AI50" s="70"/>
      <c r="AJ50" s="70"/>
      <c r="AK50" s="70"/>
      <c r="AL50" s="71"/>
      <c r="AM50" s="71"/>
      <c r="AN50" s="71"/>
      <c r="AO50" s="71"/>
      <c r="AP50" s="72">
        <v>1735</v>
      </c>
      <c r="AQ50" s="73">
        <v>1</v>
      </c>
      <c r="AR50" s="4"/>
      <c r="AS50" s="4" t="s">
        <v>176</v>
      </c>
      <c r="AT50" s="94" t="s">
        <v>247</v>
      </c>
      <c r="AU50" s="94" t="s">
        <v>248</v>
      </c>
      <c r="AV50" s="4"/>
      <c r="AW50" s="4"/>
      <c r="AX50" s="4"/>
      <c r="AY50" s="74" t="s">
        <v>21</v>
      </c>
      <c r="AZ50" s="170" t="s">
        <v>262</v>
      </c>
      <c r="BA50" s="171" t="s">
        <v>178</v>
      </c>
      <c r="BB50" s="51" t="s">
        <v>263</v>
      </c>
      <c r="BC50" s="172" t="s">
        <v>72</v>
      </c>
      <c r="BH50" s="173"/>
    </row>
    <row r="51" spans="2:60" ht="15.95" customHeight="1" x14ac:dyDescent="0.25">
      <c r="B51" s="63" t="s">
        <v>118</v>
      </c>
      <c r="C51" s="64" t="s">
        <v>180</v>
      </c>
      <c r="D51" s="169" t="s">
        <v>120</v>
      </c>
      <c r="E51" s="55" t="s">
        <v>111</v>
      </c>
      <c r="F51" s="55" t="s">
        <v>112</v>
      </c>
      <c r="G51" s="55" t="s">
        <v>85</v>
      </c>
      <c r="H51" s="65" t="s">
        <v>148</v>
      </c>
      <c r="I51" s="55"/>
      <c r="J51" s="4">
        <v>1739</v>
      </c>
      <c r="K51" s="56"/>
      <c r="L51" s="66">
        <v>1711</v>
      </c>
      <c r="M51" s="4"/>
      <c r="N51" s="67"/>
      <c r="O51" s="4" t="s">
        <v>106</v>
      </c>
      <c r="P51" s="13" t="s">
        <v>264</v>
      </c>
      <c r="Q51" s="13" t="s">
        <v>112</v>
      </c>
      <c r="R51" s="13"/>
      <c r="S51" s="13"/>
      <c r="T51" s="13"/>
      <c r="U51" s="14" t="s">
        <v>236</v>
      </c>
      <c r="V51" s="14" t="s">
        <v>243</v>
      </c>
      <c r="W51" s="14"/>
      <c r="X51" s="14"/>
      <c r="Y51" s="14"/>
      <c r="Z51" s="56"/>
      <c r="AA51" s="4"/>
      <c r="AB51" s="68" t="s">
        <v>102</v>
      </c>
      <c r="AC51" s="69" t="s">
        <v>103</v>
      </c>
      <c r="AD51" s="68"/>
      <c r="AE51" s="68"/>
      <c r="AF51" s="68"/>
      <c r="AG51" s="56"/>
      <c r="AH51" s="70"/>
      <c r="AI51" s="70"/>
      <c r="AJ51" s="70"/>
      <c r="AK51" s="70"/>
      <c r="AL51" s="71"/>
      <c r="AM51" s="71"/>
      <c r="AN51" s="71"/>
      <c r="AO51" s="71"/>
      <c r="AP51" s="4">
        <v>1739</v>
      </c>
      <c r="AQ51" s="73">
        <v>1</v>
      </c>
      <c r="AR51" s="4"/>
      <c r="AS51" s="4" t="s">
        <v>182</v>
      </c>
      <c r="AT51" s="94" t="s">
        <v>247</v>
      </c>
      <c r="AU51" s="94" t="s">
        <v>248</v>
      </c>
      <c r="AV51" s="4"/>
      <c r="AW51" s="4"/>
      <c r="AX51" s="4"/>
      <c r="AY51" s="74" t="s">
        <v>21</v>
      </c>
      <c r="AZ51" s="170" t="s">
        <v>265</v>
      </c>
      <c r="BA51" s="171" t="s">
        <v>184</v>
      </c>
      <c r="BB51" s="51" t="s">
        <v>266</v>
      </c>
      <c r="BC51" s="172" t="s">
        <v>72</v>
      </c>
      <c r="BH51" s="173"/>
    </row>
    <row r="52" spans="2:60" ht="15.95" customHeight="1" x14ac:dyDescent="0.25">
      <c r="B52" s="184" t="s">
        <v>206</v>
      </c>
      <c r="C52" s="120" t="s">
        <v>207</v>
      </c>
      <c r="D52" s="145" t="s">
        <v>208</v>
      </c>
      <c r="E52" s="142" t="s">
        <v>111</v>
      </c>
      <c r="F52" s="142" t="s">
        <v>112</v>
      </c>
      <c r="G52" s="86" t="s">
        <v>85</v>
      </c>
      <c r="H52" s="111">
        <v>42</v>
      </c>
      <c r="I52" s="86"/>
      <c r="J52" s="4" t="s">
        <v>210</v>
      </c>
      <c r="K52" s="57"/>
      <c r="L52" s="178">
        <v>1707</v>
      </c>
      <c r="M52" s="57"/>
      <c r="N52" s="179"/>
      <c r="O52" s="179"/>
      <c r="P52" s="146" t="s">
        <v>104</v>
      </c>
      <c r="Q52" s="146" t="s">
        <v>104</v>
      </c>
      <c r="R52" s="88"/>
      <c r="S52" s="88"/>
      <c r="T52" s="88"/>
      <c r="U52" s="90" t="s">
        <v>104</v>
      </c>
      <c r="V52" s="90" t="s">
        <v>104</v>
      </c>
      <c r="W52" s="89"/>
      <c r="X52" s="89"/>
      <c r="Y52" s="89"/>
      <c r="Z52" s="57"/>
      <c r="AA52" s="57"/>
      <c r="AB52" s="147" t="s">
        <v>102</v>
      </c>
      <c r="AC52" s="147" t="s">
        <v>122</v>
      </c>
      <c r="AD52" s="58"/>
      <c r="AE52" s="58"/>
      <c r="AF52" s="58"/>
      <c r="AG52" s="57"/>
      <c r="AH52" s="59"/>
      <c r="AI52" s="59"/>
      <c r="AJ52" s="59"/>
      <c r="AK52" s="59"/>
      <c r="AL52" s="60"/>
      <c r="AM52" s="60"/>
      <c r="AN52" s="60"/>
      <c r="AO52" s="60"/>
      <c r="AP52" s="180" t="s">
        <v>211</v>
      </c>
      <c r="AQ52" s="57"/>
      <c r="AR52" s="57"/>
      <c r="AS52" s="57"/>
      <c r="AT52" s="94" t="s">
        <v>255</v>
      </c>
      <c r="AU52" s="94" t="s">
        <v>418</v>
      </c>
      <c r="AV52" s="179" t="s">
        <v>213</v>
      </c>
      <c r="AW52" s="57"/>
      <c r="AX52" s="57"/>
      <c r="AY52" s="74" t="s">
        <v>21</v>
      </c>
      <c r="AZ52" s="170" t="s">
        <v>589</v>
      </c>
      <c r="BA52" s="175" t="s">
        <v>590</v>
      </c>
      <c r="BB52" s="51" t="s">
        <v>591</v>
      </c>
      <c r="BC52" s="172" t="s">
        <v>72</v>
      </c>
    </row>
    <row r="53" spans="2:60" ht="15.95" customHeight="1" x14ac:dyDescent="0.25">
      <c r="B53" s="63" t="s">
        <v>118</v>
      </c>
      <c r="C53" s="64" t="s">
        <v>186</v>
      </c>
      <c r="D53" s="169" t="s">
        <v>120</v>
      </c>
      <c r="E53" s="55" t="s">
        <v>111</v>
      </c>
      <c r="F53" s="55" t="s">
        <v>112</v>
      </c>
      <c r="G53" s="55" t="s">
        <v>85</v>
      </c>
      <c r="H53" s="65" t="s">
        <v>267</v>
      </c>
      <c r="I53" s="55"/>
      <c r="J53" s="4">
        <v>1749</v>
      </c>
      <c r="K53" s="56"/>
      <c r="L53" s="66">
        <v>1709</v>
      </c>
      <c r="M53" s="4"/>
      <c r="N53" s="67"/>
      <c r="O53" s="4" t="s">
        <v>106</v>
      </c>
      <c r="P53" s="13" t="s">
        <v>264</v>
      </c>
      <c r="Q53" s="13" t="s">
        <v>112</v>
      </c>
      <c r="R53" s="13"/>
      <c r="S53" s="13"/>
      <c r="T53" s="13"/>
      <c r="U53" s="14" t="s">
        <v>236</v>
      </c>
      <c r="V53" s="14" t="s">
        <v>243</v>
      </c>
      <c r="W53" s="14"/>
      <c r="X53" s="14"/>
      <c r="Y53" s="14"/>
      <c r="Z53" s="56"/>
      <c r="AA53" s="4"/>
      <c r="AB53" s="68" t="s">
        <v>102</v>
      </c>
      <c r="AC53" s="69" t="s">
        <v>103</v>
      </c>
      <c r="AD53" s="68"/>
      <c r="AE53" s="68"/>
      <c r="AF53" s="68"/>
      <c r="AG53" s="56"/>
      <c r="AH53" s="70"/>
      <c r="AI53" s="70"/>
      <c r="AJ53" s="70"/>
      <c r="AK53" s="70"/>
      <c r="AL53" s="71"/>
      <c r="AM53" s="71"/>
      <c r="AN53" s="71"/>
      <c r="AO53" s="71"/>
      <c r="AP53" s="4">
        <v>1749</v>
      </c>
      <c r="AQ53" s="73">
        <v>1</v>
      </c>
      <c r="AR53" s="4"/>
      <c r="AS53" s="4" t="s">
        <v>162</v>
      </c>
      <c r="AT53" s="94" t="s">
        <v>255</v>
      </c>
      <c r="AU53" s="94" t="s">
        <v>248</v>
      </c>
      <c r="AV53" s="4"/>
      <c r="AW53" s="4"/>
      <c r="AX53" s="4"/>
      <c r="AY53" s="74" t="s">
        <v>21</v>
      </c>
      <c r="AZ53" s="170" t="s">
        <v>268</v>
      </c>
      <c r="BA53" s="171" t="s">
        <v>189</v>
      </c>
      <c r="BB53" s="51" t="s">
        <v>269</v>
      </c>
      <c r="BC53" s="172" t="s">
        <v>72</v>
      </c>
      <c r="BH53" s="173"/>
    </row>
    <row r="54" spans="2:60" ht="15.95" customHeight="1" x14ac:dyDescent="0.25">
      <c r="B54" s="63" t="s">
        <v>118</v>
      </c>
      <c r="C54" s="64" t="s">
        <v>191</v>
      </c>
      <c r="D54" s="169" t="s">
        <v>192</v>
      </c>
      <c r="E54" s="55" t="s">
        <v>111</v>
      </c>
      <c r="F54" s="55" t="s">
        <v>112</v>
      </c>
      <c r="G54" s="55" t="s">
        <v>85</v>
      </c>
      <c r="H54" s="65" t="s">
        <v>267</v>
      </c>
      <c r="I54" s="55"/>
      <c r="J54" s="4">
        <v>1750</v>
      </c>
      <c r="K54" s="56"/>
      <c r="L54" s="66">
        <v>1710</v>
      </c>
      <c r="M54" s="4"/>
      <c r="N54" s="67"/>
      <c r="O54" s="4" t="s">
        <v>106</v>
      </c>
      <c r="P54" s="13" t="s">
        <v>264</v>
      </c>
      <c r="Q54" s="13" t="s">
        <v>112</v>
      </c>
      <c r="R54" s="13"/>
      <c r="S54" s="13"/>
      <c r="T54" s="13"/>
      <c r="U54" s="14" t="s">
        <v>236</v>
      </c>
      <c r="V54" s="14" t="s">
        <v>243</v>
      </c>
      <c r="W54" s="14"/>
      <c r="X54" s="14"/>
      <c r="Y54" s="14"/>
      <c r="Z54" s="56"/>
      <c r="AA54" s="4"/>
      <c r="AB54" s="68" t="s">
        <v>102</v>
      </c>
      <c r="AC54" s="69" t="s">
        <v>103</v>
      </c>
      <c r="AD54" s="68"/>
      <c r="AE54" s="68"/>
      <c r="AF54" s="68"/>
      <c r="AG54" s="56"/>
      <c r="AH54" s="70"/>
      <c r="AI54" s="70"/>
      <c r="AJ54" s="70"/>
      <c r="AK54" s="70"/>
      <c r="AL54" s="71"/>
      <c r="AM54" s="71"/>
      <c r="AN54" s="71"/>
      <c r="AO54" s="71"/>
      <c r="AP54" s="4">
        <v>1750</v>
      </c>
      <c r="AQ54" s="73">
        <v>1</v>
      </c>
      <c r="AR54" s="4"/>
      <c r="AS54" s="4" t="s">
        <v>162</v>
      </c>
      <c r="AT54" s="94" t="s">
        <v>255</v>
      </c>
      <c r="AU54" s="94" t="s">
        <v>248</v>
      </c>
      <c r="AV54" s="4"/>
      <c r="AW54" s="4"/>
      <c r="AX54" s="4"/>
      <c r="AY54" s="74" t="s">
        <v>21</v>
      </c>
      <c r="AZ54" s="170" t="s">
        <v>270</v>
      </c>
      <c r="BA54" s="171" t="s">
        <v>194</v>
      </c>
      <c r="BB54" s="51" t="s">
        <v>271</v>
      </c>
      <c r="BC54" s="172" t="s">
        <v>72</v>
      </c>
      <c r="BH54" s="173"/>
    </row>
    <row r="55" spans="2:60" ht="15.95" customHeight="1" x14ac:dyDescent="0.25">
      <c r="B55" s="63" t="s">
        <v>118</v>
      </c>
      <c r="C55" s="64" t="s">
        <v>196</v>
      </c>
      <c r="D55" s="169" t="s">
        <v>168</v>
      </c>
      <c r="E55" s="55" t="s">
        <v>111</v>
      </c>
      <c r="F55" s="55" t="s">
        <v>112</v>
      </c>
      <c r="G55" s="55" t="s">
        <v>85</v>
      </c>
      <c r="H55" s="65" t="s">
        <v>272</v>
      </c>
      <c r="I55" s="55"/>
      <c r="J55" s="4">
        <v>1750</v>
      </c>
      <c r="K55" s="56"/>
      <c r="L55" s="66">
        <v>1709</v>
      </c>
      <c r="M55" s="4"/>
      <c r="N55" s="67"/>
      <c r="O55" s="4" t="s">
        <v>106</v>
      </c>
      <c r="P55" s="13" t="s">
        <v>273</v>
      </c>
      <c r="Q55" s="13" t="s">
        <v>112</v>
      </c>
      <c r="R55" s="13"/>
      <c r="S55" s="13"/>
      <c r="T55" s="13"/>
      <c r="U55" s="14" t="s">
        <v>236</v>
      </c>
      <c r="V55" s="14" t="s">
        <v>237</v>
      </c>
      <c r="W55" s="14"/>
      <c r="X55" s="14"/>
      <c r="Y55" s="14"/>
      <c r="Z55" s="56"/>
      <c r="AA55" s="4"/>
      <c r="AB55" s="68" t="s">
        <v>102</v>
      </c>
      <c r="AC55" s="69" t="s">
        <v>103</v>
      </c>
      <c r="AD55" s="68"/>
      <c r="AE55" s="68"/>
      <c r="AF55" s="68"/>
      <c r="AG55" s="56"/>
      <c r="AH55" s="70"/>
      <c r="AI55" s="70"/>
      <c r="AJ55" s="70"/>
      <c r="AK55" s="70"/>
      <c r="AL55" s="71"/>
      <c r="AM55" s="71"/>
      <c r="AN55" s="71"/>
      <c r="AO55" s="71"/>
      <c r="AP55" s="4">
        <v>1750</v>
      </c>
      <c r="AQ55" s="73">
        <v>1</v>
      </c>
      <c r="AR55" s="4"/>
      <c r="AS55" s="4" t="s">
        <v>162</v>
      </c>
      <c r="AT55" s="94" t="s">
        <v>255</v>
      </c>
      <c r="AU55" s="94" t="s">
        <v>248</v>
      </c>
      <c r="AV55" s="4"/>
      <c r="AW55" s="4"/>
      <c r="AX55" s="4" t="s">
        <v>274</v>
      </c>
      <c r="AY55" s="74" t="s">
        <v>21</v>
      </c>
      <c r="AZ55" s="170" t="s">
        <v>275</v>
      </c>
      <c r="BA55" s="171" t="s">
        <v>199</v>
      </c>
      <c r="BB55" s="51" t="s">
        <v>276</v>
      </c>
      <c r="BC55" s="172" t="s">
        <v>72</v>
      </c>
      <c r="BH55" s="173"/>
    </row>
    <row r="56" spans="2:60" ht="15.95" customHeight="1" x14ac:dyDescent="0.25">
      <c r="B56" s="63" t="s">
        <v>118</v>
      </c>
      <c r="C56" s="64" t="s">
        <v>201</v>
      </c>
      <c r="D56" s="169" t="s">
        <v>202</v>
      </c>
      <c r="E56" s="55" t="s">
        <v>111</v>
      </c>
      <c r="F56" s="55" t="s">
        <v>112</v>
      </c>
      <c r="G56" s="55" t="s">
        <v>85</v>
      </c>
      <c r="H56" s="65" t="s">
        <v>277</v>
      </c>
      <c r="I56" s="55"/>
      <c r="J56" s="4">
        <v>1754</v>
      </c>
      <c r="K56" s="56"/>
      <c r="L56" s="66">
        <v>1708</v>
      </c>
      <c r="M56" s="4"/>
      <c r="N56" s="67"/>
      <c r="O56" s="4" t="s">
        <v>106</v>
      </c>
      <c r="P56" s="13" t="s">
        <v>273</v>
      </c>
      <c r="Q56" s="13" t="s">
        <v>112</v>
      </c>
      <c r="R56" s="13"/>
      <c r="S56" s="13"/>
      <c r="T56" s="13"/>
      <c r="U56" s="14" t="s">
        <v>236</v>
      </c>
      <c r="V56" s="14" t="s">
        <v>237</v>
      </c>
      <c r="W56" s="14"/>
      <c r="X56" s="14"/>
      <c r="Y56" s="14"/>
      <c r="Z56" s="56"/>
      <c r="AA56" s="4"/>
      <c r="AB56" s="68" t="s">
        <v>102</v>
      </c>
      <c r="AC56" s="69" t="s">
        <v>103</v>
      </c>
      <c r="AD56" s="68"/>
      <c r="AE56" s="68"/>
      <c r="AF56" s="68"/>
      <c r="AG56" s="56"/>
      <c r="AH56" s="70"/>
      <c r="AI56" s="70"/>
      <c r="AJ56" s="70"/>
      <c r="AK56" s="70"/>
      <c r="AL56" s="71"/>
      <c r="AM56" s="71"/>
      <c r="AN56" s="71"/>
      <c r="AO56" s="71"/>
      <c r="AP56" s="4">
        <v>1754</v>
      </c>
      <c r="AQ56" s="73">
        <v>1</v>
      </c>
      <c r="AR56" s="4"/>
      <c r="AS56" s="4" t="s">
        <v>162</v>
      </c>
      <c r="AT56" s="94" t="s">
        <v>255</v>
      </c>
      <c r="AU56" s="94" t="s">
        <v>248</v>
      </c>
      <c r="AV56" s="4"/>
      <c r="AW56" s="4"/>
      <c r="AX56" s="4"/>
      <c r="AY56" s="74" t="s">
        <v>21</v>
      </c>
      <c r="AZ56" s="170" t="s">
        <v>278</v>
      </c>
      <c r="BA56" s="171" t="s">
        <v>199</v>
      </c>
      <c r="BB56" s="51" t="s">
        <v>279</v>
      </c>
      <c r="BC56" s="172" t="s">
        <v>72</v>
      </c>
      <c r="BH56" s="173"/>
    </row>
    <row r="57" spans="2:60" ht="15.95" customHeight="1" x14ac:dyDescent="0.25">
      <c r="B57" s="63" t="s">
        <v>118</v>
      </c>
      <c r="C57" s="64" t="s">
        <v>280</v>
      </c>
      <c r="D57" s="169" t="s">
        <v>168</v>
      </c>
      <c r="E57" s="55" t="s">
        <v>111</v>
      </c>
      <c r="F57" s="55" t="s">
        <v>112</v>
      </c>
      <c r="G57" s="55" t="s">
        <v>85</v>
      </c>
      <c r="H57" s="65" t="s">
        <v>281</v>
      </c>
      <c r="I57" s="55"/>
      <c r="J57" s="4">
        <v>1761</v>
      </c>
      <c r="K57" s="56"/>
      <c r="L57" s="66">
        <v>1708</v>
      </c>
      <c r="M57" s="4"/>
      <c r="N57" s="67"/>
      <c r="O57" s="4" t="s">
        <v>106</v>
      </c>
      <c r="P57" s="13" t="s">
        <v>273</v>
      </c>
      <c r="Q57" s="13" t="s">
        <v>112</v>
      </c>
      <c r="R57" s="13"/>
      <c r="S57" s="13"/>
      <c r="T57" s="13"/>
      <c r="U57" s="14" t="s">
        <v>236</v>
      </c>
      <c r="V57" s="14" t="s">
        <v>237</v>
      </c>
      <c r="W57" s="14"/>
      <c r="X57" s="14"/>
      <c r="Y57" s="14"/>
      <c r="Z57" s="56"/>
      <c r="AA57" s="4"/>
      <c r="AB57" s="68" t="s">
        <v>102</v>
      </c>
      <c r="AC57" s="69" t="s">
        <v>103</v>
      </c>
      <c r="AD57" s="68"/>
      <c r="AE57" s="68"/>
      <c r="AF57" s="68"/>
      <c r="AG57" s="56"/>
      <c r="AH57" s="70"/>
      <c r="AI57" s="70"/>
      <c r="AJ57" s="70"/>
      <c r="AK57" s="70"/>
      <c r="AL57" s="71"/>
      <c r="AM57" s="71"/>
      <c r="AN57" s="71"/>
      <c r="AO57" s="71"/>
      <c r="AP57" s="4">
        <v>1761</v>
      </c>
      <c r="AQ57" s="73">
        <v>1</v>
      </c>
      <c r="AR57" s="4"/>
      <c r="AS57" s="4" t="s">
        <v>282</v>
      </c>
      <c r="AT57" s="94" t="s">
        <v>163</v>
      </c>
      <c r="AU57" s="94" t="s">
        <v>283</v>
      </c>
      <c r="AV57" s="4"/>
      <c r="AW57" s="4"/>
      <c r="AX57" s="4"/>
      <c r="AY57" s="74" t="s">
        <v>21</v>
      </c>
      <c r="AZ57" s="170" t="s">
        <v>284</v>
      </c>
      <c r="BA57" s="171" t="s">
        <v>285</v>
      </c>
      <c r="BB57" s="51" t="s">
        <v>286</v>
      </c>
      <c r="BC57" s="172" t="s">
        <v>72</v>
      </c>
      <c r="BH57" s="173"/>
    </row>
    <row r="58" spans="2:60" ht="15.95" customHeight="1" x14ac:dyDescent="0.25">
      <c r="B58" s="63" t="s">
        <v>118</v>
      </c>
      <c r="C58" s="64" t="s">
        <v>287</v>
      </c>
      <c r="D58" s="169" t="s">
        <v>120</v>
      </c>
      <c r="E58" s="55" t="s">
        <v>111</v>
      </c>
      <c r="F58" s="55" t="s">
        <v>112</v>
      </c>
      <c r="G58" s="55" t="s">
        <v>85</v>
      </c>
      <c r="H58" s="65" t="s">
        <v>288</v>
      </c>
      <c r="I58" s="55"/>
      <c r="J58" s="4">
        <v>1764</v>
      </c>
      <c r="K58" s="56"/>
      <c r="L58" s="66">
        <v>1708</v>
      </c>
      <c r="M58" s="4"/>
      <c r="N58" s="67"/>
      <c r="O58" s="4" t="s">
        <v>106</v>
      </c>
      <c r="P58" s="13" t="s">
        <v>273</v>
      </c>
      <c r="Q58" s="13" t="s">
        <v>112</v>
      </c>
      <c r="R58" s="13"/>
      <c r="S58" s="13"/>
      <c r="T58" s="13"/>
      <c r="U58" s="14" t="s">
        <v>289</v>
      </c>
      <c r="V58" s="14" t="s">
        <v>237</v>
      </c>
      <c r="W58" s="14"/>
      <c r="X58" s="14"/>
      <c r="Y58" s="14"/>
      <c r="Z58" s="56"/>
      <c r="AA58" s="4"/>
      <c r="AB58" s="68" t="s">
        <v>102</v>
      </c>
      <c r="AC58" s="69" t="s">
        <v>103</v>
      </c>
      <c r="AD58" s="68"/>
      <c r="AE58" s="68"/>
      <c r="AF58" s="68"/>
      <c r="AG58" s="56"/>
      <c r="AH58" s="70"/>
      <c r="AI58" s="70"/>
      <c r="AJ58" s="70"/>
      <c r="AK58" s="70"/>
      <c r="AL58" s="71"/>
      <c r="AM58" s="71"/>
      <c r="AN58" s="71"/>
      <c r="AO58" s="71"/>
      <c r="AP58" s="4">
        <v>1764</v>
      </c>
      <c r="AQ58" s="73">
        <v>1</v>
      </c>
      <c r="AR58" s="4"/>
      <c r="AS58" s="4" t="s">
        <v>282</v>
      </c>
      <c r="AT58" s="94" t="s">
        <v>163</v>
      </c>
      <c r="AU58" s="94" t="s">
        <v>283</v>
      </c>
      <c r="AV58" s="4"/>
      <c r="AW58" s="4"/>
      <c r="AX58" s="4" t="s">
        <v>290</v>
      </c>
      <c r="AY58" s="74" t="s">
        <v>21</v>
      </c>
      <c r="AZ58" s="170" t="s">
        <v>291</v>
      </c>
      <c r="BA58" s="171" t="s">
        <v>292</v>
      </c>
      <c r="BB58" s="51" t="s">
        <v>293</v>
      </c>
      <c r="BC58" s="172" t="s">
        <v>72</v>
      </c>
      <c r="BH58" s="173"/>
    </row>
    <row r="59" spans="2:60" ht="15.95" customHeight="1" x14ac:dyDescent="0.25">
      <c r="B59" s="63" t="s">
        <v>118</v>
      </c>
      <c r="C59" s="64" t="s">
        <v>294</v>
      </c>
      <c r="D59" s="169" t="s">
        <v>120</v>
      </c>
      <c r="E59" s="55" t="s">
        <v>111</v>
      </c>
      <c r="F59" s="55" t="s">
        <v>112</v>
      </c>
      <c r="G59" s="55" t="s">
        <v>85</v>
      </c>
      <c r="H59" s="65" t="s">
        <v>295</v>
      </c>
      <c r="I59" s="55"/>
      <c r="J59" s="4">
        <v>1766</v>
      </c>
      <c r="K59" s="56"/>
      <c r="L59" s="66">
        <v>1708</v>
      </c>
      <c r="M59" s="4"/>
      <c r="N59" s="67"/>
      <c r="O59" s="4" t="s">
        <v>106</v>
      </c>
      <c r="P59" s="13" t="s">
        <v>273</v>
      </c>
      <c r="Q59" s="13" t="s">
        <v>112</v>
      </c>
      <c r="R59" s="13"/>
      <c r="S59" s="13"/>
      <c r="T59" s="13"/>
      <c r="U59" s="14" t="s">
        <v>289</v>
      </c>
      <c r="V59" s="14" t="s">
        <v>237</v>
      </c>
      <c r="W59" s="14"/>
      <c r="X59" s="14"/>
      <c r="Y59" s="14"/>
      <c r="Z59" s="56"/>
      <c r="AA59" s="4"/>
      <c r="AB59" s="68" t="s">
        <v>102</v>
      </c>
      <c r="AC59" s="69" t="s">
        <v>103</v>
      </c>
      <c r="AD59" s="68"/>
      <c r="AE59" s="68"/>
      <c r="AF59" s="68"/>
      <c r="AG59" s="56"/>
      <c r="AH59" s="70"/>
      <c r="AI59" s="70"/>
      <c r="AJ59" s="70"/>
      <c r="AK59" s="70"/>
      <c r="AL59" s="71"/>
      <c r="AM59" s="71"/>
      <c r="AN59" s="71"/>
      <c r="AO59" s="71"/>
      <c r="AP59" s="4">
        <v>1766</v>
      </c>
      <c r="AQ59" s="73">
        <v>1</v>
      </c>
      <c r="AR59" s="4"/>
      <c r="AS59" s="4" t="s">
        <v>282</v>
      </c>
      <c r="AT59" s="94" t="s">
        <v>163</v>
      </c>
      <c r="AU59" s="94" t="s">
        <v>296</v>
      </c>
      <c r="AV59" s="4"/>
      <c r="AW59" s="4"/>
      <c r="AX59" s="4"/>
      <c r="AY59" s="74" t="s">
        <v>21</v>
      </c>
      <c r="AZ59" s="170" t="s">
        <v>297</v>
      </c>
      <c r="BA59" s="171" t="s">
        <v>298</v>
      </c>
      <c r="BB59" s="51" t="s">
        <v>299</v>
      </c>
      <c r="BC59" s="172" t="s">
        <v>72</v>
      </c>
      <c r="BH59" s="173"/>
    </row>
    <row r="60" spans="2:60" ht="15.95" customHeight="1" x14ac:dyDescent="0.25">
      <c r="B60" s="63" t="s">
        <v>118</v>
      </c>
      <c r="C60" s="64" t="s">
        <v>300</v>
      </c>
      <c r="D60" s="169" t="s">
        <v>192</v>
      </c>
      <c r="E60" s="55" t="s">
        <v>111</v>
      </c>
      <c r="F60" s="55" t="s">
        <v>112</v>
      </c>
      <c r="G60" s="55" t="s">
        <v>85</v>
      </c>
      <c r="H60" s="65" t="s">
        <v>301</v>
      </c>
      <c r="I60" s="55"/>
      <c r="J60" s="4">
        <v>1769</v>
      </c>
      <c r="K60" s="56"/>
      <c r="L60" s="66">
        <v>1708</v>
      </c>
      <c r="M60" s="4"/>
      <c r="N60" s="67"/>
      <c r="O60" s="4" t="s">
        <v>106</v>
      </c>
      <c r="P60" s="13" t="s">
        <v>273</v>
      </c>
      <c r="Q60" s="13" t="s">
        <v>112</v>
      </c>
      <c r="R60" s="13"/>
      <c r="S60" s="13"/>
      <c r="T60" s="13"/>
      <c r="U60" s="14" t="s">
        <v>289</v>
      </c>
      <c r="V60" s="14" t="s">
        <v>237</v>
      </c>
      <c r="W60" s="14"/>
      <c r="X60" s="14"/>
      <c r="Y60" s="14"/>
      <c r="Z60" s="56"/>
      <c r="AA60" s="4"/>
      <c r="AB60" s="68" t="s">
        <v>102</v>
      </c>
      <c r="AC60" s="69" t="s">
        <v>103</v>
      </c>
      <c r="AD60" s="68"/>
      <c r="AE60" s="68"/>
      <c r="AF60" s="68"/>
      <c r="AG60" s="56"/>
      <c r="AH60" s="70"/>
      <c r="AI60" s="70"/>
      <c r="AJ60" s="70"/>
      <c r="AK60" s="70"/>
      <c r="AL60" s="71"/>
      <c r="AM60" s="71"/>
      <c r="AN60" s="71"/>
      <c r="AO60" s="71"/>
      <c r="AP60" s="4">
        <v>1769</v>
      </c>
      <c r="AQ60" s="73">
        <v>1</v>
      </c>
      <c r="AR60" s="4"/>
      <c r="AS60" s="4" t="s">
        <v>282</v>
      </c>
      <c r="AT60" s="94" t="s">
        <v>163</v>
      </c>
      <c r="AU60" s="94" t="s">
        <v>296</v>
      </c>
      <c r="AV60" s="4"/>
      <c r="AW60" s="4"/>
      <c r="AX60" s="4"/>
      <c r="AY60" s="74" t="s">
        <v>21</v>
      </c>
      <c r="AZ60" s="170" t="s">
        <v>302</v>
      </c>
      <c r="BA60" s="171" t="s">
        <v>303</v>
      </c>
      <c r="BB60" s="51" t="s">
        <v>304</v>
      </c>
      <c r="BC60" s="172" t="s">
        <v>72</v>
      </c>
      <c r="BH60" s="173"/>
    </row>
    <row r="61" spans="2:60" ht="15.95" customHeight="1" x14ac:dyDescent="0.25">
      <c r="B61" s="63" t="s">
        <v>118</v>
      </c>
      <c r="C61" s="64" t="s">
        <v>305</v>
      </c>
      <c r="D61" s="169" t="s">
        <v>168</v>
      </c>
      <c r="E61" s="55" t="s">
        <v>111</v>
      </c>
      <c r="F61" s="55" t="s">
        <v>112</v>
      </c>
      <c r="G61" s="55" t="s">
        <v>85</v>
      </c>
      <c r="H61" s="65" t="s">
        <v>306</v>
      </c>
      <c r="I61" s="55"/>
      <c r="J61" s="4">
        <v>1771</v>
      </c>
      <c r="K61" s="56"/>
      <c r="L61" s="77">
        <v>1708</v>
      </c>
      <c r="M61" s="4"/>
      <c r="N61" s="67"/>
      <c r="O61" s="4" t="s">
        <v>106</v>
      </c>
      <c r="P61" s="13" t="s">
        <v>273</v>
      </c>
      <c r="Q61" s="13" t="s">
        <v>112</v>
      </c>
      <c r="R61" s="13"/>
      <c r="S61" s="13"/>
      <c r="T61" s="13"/>
      <c r="U61" s="14" t="s">
        <v>289</v>
      </c>
      <c r="V61" s="14" t="s">
        <v>307</v>
      </c>
      <c r="W61" s="14"/>
      <c r="X61" s="14"/>
      <c r="Y61" s="14"/>
      <c r="Z61" s="56"/>
      <c r="AA61" s="4"/>
      <c r="AB61" s="68" t="s">
        <v>102</v>
      </c>
      <c r="AC61" s="69" t="s">
        <v>103</v>
      </c>
      <c r="AD61" s="68"/>
      <c r="AE61" s="68"/>
      <c r="AF61" s="68"/>
      <c r="AG61" s="56"/>
      <c r="AH61" s="108"/>
      <c r="AI61" s="108"/>
      <c r="AJ61" s="108"/>
      <c r="AK61" s="108"/>
      <c r="AL61" s="109"/>
      <c r="AM61" s="109"/>
      <c r="AN61" s="109"/>
      <c r="AO61" s="109"/>
      <c r="AP61" s="93">
        <v>1771</v>
      </c>
      <c r="AQ61" s="110">
        <v>1</v>
      </c>
      <c r="AR61" s="93"/>
      <c r="AS61" s="93" t="s">
        <v>282</v>
      </c>
      <c r="AT61" s="94" t="s">
        <v>163</v>
      </c>
      <c r="AU61" s="94" t="s">
        <v>296</v>
      </c>
      <c r="AV61" s="93"/>
      <c r="AW61" s="93"/>
      <c r="AX61" s="93"/>
      <c r="AY61" s="74" t="s">
        <v>21</v>
      </c>
      <c r="AZ61" s="170" t="s">
        <v>308</v>
      </c>
      <c r="BA61" s="97" t="s">
        <v>309</v>
      </c>
      <c r="BB61" s="51" t="s">
        <v>310</v>
      </c>
      <c r="BC61" s="172" t="s">
        <v>72</v>
      </c>
      <c r="BH61" s="173"/>
    </row>
    <row r="62" spans="2:60" ht="15.95" customHeight="1" x14ac:dyDescent="0.25">
      <c r="B62" s="63" t="s">
        <v>118</v>
      </c>
      <c r="C62" s="64" t="s">
        <v>311</v>
      </c>
      <c r="D62" s="169" t="s">
        <v>312</v>
      </c>
      <c r="E62" s="55" t="s">
        <v>111</v>
      </c>
      <c r="F62" s="55" t="s">
        <v>112</v>
      </c>
      <c r="G62" s="55" t="s">
        <v>85</v>
      </c>
      <c r="H62" s="65" t="s">
        <v>203</v>
      </c>
      <c r="I62" s="55"/>
      <c r="J62" s="4">
        <v>1773</v>
      </c>
      <c r="K62" s="56"/>
      <c r="L62" s="77">
        <v>1708</v>
      </c>
      <c r="M62" s="4"/>
      <c r="N62" s="67"/>
      <c r="O62" s="4" t="s">
        <v>106</v>
      </c>
      <c r="P62" s="13" t="s">
        <v>273</v>
      </c>
      <c r="Q62" s="13" t="s">
        <v>112</v>
      </c>
      <c r="R62" s="13"/>
      <c r="S62" s="13"/>
      <c r="T62" s="13"/>
      <c r="U62" s="14" t="s">
        <v>289</v>
      </c>
      <c r="V62" s="14" t="s">
        <v>307</v>
      </c>
      <c r="W62" s="14"/>
      <c r="X62" s="14"/>
      <c r="Y62" s="14"/>
      <c r="Z62" s="56"/>
      <c r="AA62" s="4"/>
      <c r="AB62" s="68" t="s">
        <v>102</v>
      </c>
      <c r="AC62" s="69" t="s">
        <v>103</v>
      </c>
      <c r="AD62" s="68"/>
      <c r="AE62" s="68"/>
      <c r="AF62" s="68"/>
      <c r="AG62" s="56"/>
      <c r="AH62" s="108"/>
      <c r="AI62" s="108"/>
      <c r="AJ62" s="108"/>
      <c r="AK62" s="108"/>
      <c r="AL62" s="109"/>
      <c r="AM62" s="109"/>
      <c r="AN62" s="109"/>
      <c r="AO62" s="109"/>
      <c r="AP62" s="93">
        <v>1773</v>
      </c>
      <c r="AQ62" s="110">
        <v>1</v>
      </c>
      <c r="AR62" s="93"/>
      <c r="AS62" s="93" t="s">
        <v>282</v>
      </c>
      <c r="AT62" s="94" t="s">
        <v>163</v>
      </c>
      <c r="AU62" s="94" t="s">
        <v>296</v>
      </c>
      <c r="AV62" s="93"/>
      <c r="AW62" s="93"/>
      <c r="AX62" s="93"/>
      <c r="AY62" s="74" t="s">
        <v>21</v>
      </c>
      <c r="AZ62" s="170" t="s">
        <v>313</v>
      </c>
      <c r="BA62" s="97" t="s">
        <v>309</v>
      </c>
      <c r="BB62" s="51" t="s">
        <v>314</v>
      </c>
      <c r="BC62" s="172" t="s">
        <v>72</v>
      </c>
      <c r="BH62" s="173"/>
    </row>
    <row r="63" spans="2:60" ht="15.95" customHeight="1" x14ac:dyDescent="0.25">
      <c r="B63" s="63" t="s">
        <v>118</v>
      </c>
      <c r="C63" s="64" t="s">
        <v>315</v>
      </c>
      <c r="D63" s="169" t="s">
        <v>168</v>
      </c>
      <c r="E63" s="86" t="s">
        <v>111</v>
      </c>
      <c r="F63" s="86" t="s">
        <v>316</v>
      </c>
      <c r="G63" s="86" t="s">
        <v>85</v>
      </c>
      <c r="H63" s="111">
        <v>69</v>
      </c>
      <c r="I63" s="86"/>
      <c r="J63" s="4">
        <v>1777</v>
      </c>
      <c r="K63" s="57"/>
      <c r="L63" s="72">
        <v>1708</v>
      </c>
      <c r="M63" s="57"/>
      <c r="N63" s="57"/>
      <c r="O63" s="4" t="s">
        <v>106</v>
      </c>
      <c r="P63" s="88" t="s">
        <v>317</v>
      </c>
      <c r="Q63" s="13" t="s">
        <v>316</v>
      </c>
      <c r="R63" s="88"/>
      <c r="S63" s="88"/>
      <c r="T63" s="88"/>
      <c r="U63" s="89" t="s">
        <v>289</v>
      </c>
      <c r="V63" s="14" t="s">
        <v>307</v>
      </c>
      <c r="W63" s="89"/>
      <c r="X63" s="89"/>
      <c r="Y63" s="89"/>
      <c r="Z63" s="56"/>
      <c r="AA63" s="57"/>
      <c r="AB63" s="58" t="s">
        <v>102</v>
      </c>
      <c r="AC63" s="69" t="s">
        <v>103</v>
      </c>
      <c r="AD63" s="58"/>
      <c r="AE63" s="58"/>
      <c r="AF63" s="58"/>
      <c r="AG63" s="56"/>
      <c r="AH63" s="70"/>
      <c r="AI63" s="70"/>
      <c r="AJ63" s="70"/>
      <c r="AK63" s="70"/>
      <c r="AL63" s="71"/>
      <c r="AM63" s="71"/>
      <c r="AN63" s="71"/>
      <c r="AO63" s="71"/>
      <c r="AP63" s="72">
        <v>1777</v>
      </c>
      <c r="AQ63" s="77">
        <v>1</v>
      </c>
      <c r="AR63" s="57"/>
      <c r="AS63" s="57" t="s">
        <v>111</v>
      </c>
      <c r="AT63" s="94" t="s">
        <v>163</v>
      </c>
      <c r="AU63" s="94" t="s">
        <v>296</v>
      </c>
      <c r="AV63" s="57"/>
      <c r="AW63" s="57"/>
      <c r="AX63" s="57"/>
      <c r="AY63" s="74" t="s">
        <v>21</v>
      </c>
      <c r="AZ63" s="170" t="s">
        <v>318</v>
      </c>
      <c r="BA63" s="171" t="s">
        <v>319</v>
      </c>
      <c r="BB63" s="51" t="s">
        <v>320</v>
      </c>
      <c r="BC63" s="172" t="s">
        <v>72</v>
      </c>
      <c r="BH63" s="173"/>
    </row>
    <row r="64" spans="2:60" ht="15.95" customHeight="1" x14ac:dyDescent="0.25">
      <c r="B64" s="112" t="s">
        <v>217</v>
      </c>
      <c r="C64" s="64" t="s">
        <v>321</v>
      </c>
      <c r="D64" s="113" t="s">
        <v>322</v>
      </c>
      <c r="E64" s="55" t="s">
        <v>111</v>
      </c>
      <c r="F64" s="55" t="s">
        <v>112</v>
      </c>
      <c r="G64" s="55" t="s">
        <v>85</v>
      </c>
      <c r="H64" s="55">
        <v>74</v>
      </c>
      <c r="I64" s="55"/>
      <c r="J64" s="67" t="s">
        <v>323</v>
      </c>
      <c r="K64" s="4"/>
      <c r="L64" s="4">
        <v>1708</v>
      </c>
      <c r="M64" s="4"/>
      <c r="N64" s="4"/>
      <c r="O64" s="4"/>
      <c r="P64" s="13" t="s">
        <v>317</v>
      </c>
      <c r="Q64" s="13" t="s">
        <v>112</v>
      </c>
      <c r="R64" s="13"/>
      <c r="S64" s="13"/>
      <c r="T64" s="13"/>
      <c r="U64" s="14" t="s">
        <v>289</v>
      </c>
      <c r="V64" s="89" t="s">
        <v>237</v>
      </c>
      <c r="W64" s="14"/>
      <c r="X64" s="14"/>
      <c r="Y64" s="14"/>
      <c r="Z64" s="4"/>
      <c r="AA64" s="4"/>
      <c r="AB64" s="68" t="s">
        <v>102</v>
      </c>
      <c r="AC64" s="68" t="s">
        <v>103</v>
      </c>
      <c r="AD64" s="68"/>
      <c r="AE64" s="68"/>
      <c r="AF64" s="68"/>
      <c r="AG64" s="67" t="s">
        <v>324</v>
      </c>
      <c r="AH64" s="114"/>
      <c r="AI64" s="114"/>
      <c r="AJ64" s="114"/>
      <c r="AK64" s="114"/>
      <c r="AL64" s="115"/>
      <c r="AM64" s="115"/>
      <c r="AN64" s="115"/>
      <c r="AO64" s="115"/>
      <c r="AP64" s="116"/>
      <c r="AQ64" s="116"/>
      <c r="AR64" s="116"/>
      <c r="AS64" s="116"/>
      <c r="AT64" s="116"/>
      <c r="AU64" s="116"/>
      <c r="AV64" s="116" t="s">
        <v>222</v>
      </c>
      <c r="AW64" s="57" t="s">
        <v>104</v>
      </c>
      <c r="AX64" s="116" t="s">
        <v>325</v>
      </c>
      <c r="AY64" s="74" t="s">
        <v>21</v>
      </c>
      <c r="AZ64" s="83" t="s">
        <v>326</v>
      </c>
      <c r="BA64" s="171" t="s">
        <v>225</v>
      </c>
      <c r="BB64" s="51" t="s">
        <v>327</v>
      </c>
      <c r="BC64" s="181" t="s">
        <v>72</v>
      </c>
      <c r="BH64" s="173"/>
    </row>
    <row r="65" spans="1:60" s="3" customFormat="1" ht="16.350000000000001" customHeight="1" x14ac:dyDescent="0.25">
      <c r="A65" s="15" t="s">
        <v>6</v>
      </c>
      <c r="B65" s="19"/>
      <c r="C65" s="15"/>
      <c r="D65" s="15"/>
      <c r="E65" s="49"/>
      <c r="F65" s="19"/>
      <c r="G65" s="49"/>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4"/>
      <c r="AI65" s="4"/>
      <c r="AJ65" s="4"/>
      <c r="AK65" s="4"/>
      <c r="AL65" s="4"/>
      <c r="AM65" s="4"/>
      <c r="AN65" s="4"/>
      <c r="AO65" s="4"/>
      <c r="BB65" s="182"/>
    </row>
    <row r="66" spans="1:60" ht="15.95" customHeight="1" x14ac:dyDescent="0.25">
      <c r="B66" s="117" t="s">
        <v>228</v>
      </c>
      <c r="C66" s="64" t="s">
        <v>328</v>
      </c>
      <c r="D66" s="72" t="s">
        <v>329</v>
      </c>
      <c r="E66" s="86" t="s">
        <v>107</v>
      </c>
      <c r="F66" s="86" t="s">
        <v>330</v>
      </c>
      <c r="G66" s="86" t="s">
        <v>84</v>
      </c>
      <c r="H66" s="86"/>
      <c r="I66" s="86"/>
      <c r="J66" s="72" t="s">
        <v>331</v>
      </c>
      <c r="K66" s="57" t="s">
        <v>332</v>
      </c>
      <c r="L66" s="56"/>
      <c r="M66" s="57"/>
      <c r="N66" s="56" t="s">
        <v>333</v>
      </c>
      <c r="O66" s="57" t="s">
        <v>106</v>
      </c>
      <c r="P66" s="88" t="s">
        <v>334</v>
      </c>
      <c r="Q66" s="88" t="s">
        <v>330</v>
      </c>
      <c r="R66" s="88"/>
      <c r="S66" s="88"/>
      <c r="T66" s="88"/>
      <c r="U66" s="89" t="s">
        <v>111</v>
      </c>
      <c r="V66" s="89" t="s">
        <v>112</v>
      </c>
      <c r="W66" s="90"/>
      <c r="X66" s="90"/>
      <c r="Y66" s="90"/>
      <c r="Z66" s="57"/>
      <c r="AA66" s="57"/>
      <c r="AB66" s="91"/>
      <c r="AC66" s="91"/>
      <c r="AD66" s="91"/>
      <c r="AE66" s="91"/>
      <c r="AF66" s="91"/>
      <c r="AG66" s="92"/>
      <c r="AH66" s="59"/>
      <c r="AI66" s="59"/>
      <c r="AJ66" s="59"/>
      <c r="AK66" s="59"/>
      <c r="AL66" s="60"/>
      <c r="AM66" s="60"/>
      <c r="AN66" s="60"/>
      <c r="AO66" s="60"/>
      <c r="AP66" s="93"/>
      <c r="AQ66" s="93"/>
      <c r="AR66" s="94"/>
      <c r="AS66" s="94"/>
      <c r="AT66" s="118"/>
      <c r="AU66" s="94"/>
      <c r="AV66" s="94"/>
      <c r="AW66" s="94"/>
      <c r="AX66" s="94" t="s">
        <v>335</v>
      </c>
      <c r="AY66" s="95" t="s">
        <v>21</v>
      </c>
      <c r="AZ66" s="96" t="s">
        <v>336</v>
      </c>
      <c r="BA66" s="97" t="s">
        <v>337</v>
      </c>
      <c r="BB66" s="98" t="s">
        <v>338</v>
      </c>
      <c r="BC66" s="183" t="s">
        <v>72</v>
      </c>
    </row>
    <row r="67" spans="1:60" ht="15.95" customHeight="1" x14ac:dyDescent="0.25">
      <c r="B67" s="63" t="s">
        <v>118</v>
      </c>
      <c r="C67" s="64" t="s">
        <v>155</v>
      </c>
      <c r="D67" s="169" t="s">
        <v>146</v>
      </c>
      <c r="E67" s="55" t="s">
        <v>107</v>
      </c>
      <c r="F67" s="55" t="s">
        <v>103</v>
      </c>
      <c r="G67" s="55" t="s">
        <v>84</v>
      </c>
      <c r="H67" s="65" t="s">
        <v>30</v>
      </c>
      <c r="I67" s="55"/>
      <c r="J67" s="4">
        <v>1725</v>
      </c>
      <c r="K67" s="56"/>
      <c r="L67" s="66">
        <v>1724</v>
      </c>
      <c r="M67" s="4"/>
      <c r="N67" s="67"/>
      <c r="O67" s="4" t="s">
        <v>106</v>
      </c>
      <c r="P67" s="13"/>
      <c r="Q67" s="13"/>
      <c r="R67" s="13"/>
      <c r="S67" s="13"/>
      <c r="T67" s="13"/>
      <c r="U67" s="14"/>
      <c r="V67" s="14" t="s">
        <v>104</v>
      </c>
      <c r="W67" s="14"/>
      <c r="X67" s="14"/>
      <c r="Y67" s="14"/>
      <c r="Z67" s="56"/>
      <c r="AA67" s="4"/>
      <c r="AB67" s="68"/>
      <c r="AC67" s="69" t="s">
        <v>104</v>
      </c>
      <c r="AD67" s="68"/>
      <c r="AE67" s="68"/>
      <c r="AF67" s="68"/>
      <c r="AG67" s="56"/>
      <c r="AH67" s="70"/>
      <c r="AI67" s="70"/>
      <c r="AJ67" s="70"/>
      <c r="AK67" s="70"/>
      <c r="AL67" s="71"/>
      <c r="AM67" s="71"/>
      <c r="AN67" s="71"/>
      <c r="AO67" s="71"/>
      <c r="AP67" s="72">
        <v>1725</v>
      </c>
      <c r="AQ67" s="73">
        <v>1</v>
      </c>
      <c r="AR67" s="4"/>
      <c r="AS67" s="4" t="s">
        <v>150</v>
      </c>
      <c r="AT67" s="94" t="s">
        <v>128</v>
      </c>
      <c r="AU67" s="94" t="s">
        <v>129</v>
      </c>
      <c r="AV67" s="4"/>
      <c r="AW67" s="4" t="s">
        <v>339</v>
      </c>
      <c r="AX67" s="4" t="s">
        <v>340</v>
      </c>
      <c r="AY67" s="74" t="s">
        <v>21</v>
      </c>
      <c r="AZ67" s="170" t="s">
        <v>341</v>
      </c>
      <c r="BA67" s="171" t="s">
        <v>158</v>
      </c>
      <c r="BB67" s="51" t="s">
        <v>342</v>
      </c>
      <c r="BC67" s="172" t="s">
        <v>72</v>
      </c>
      <c r="BH67" s="173"/>
    </row>
    <row r="68" spans="1:60" ht="15.95" customHeight="1" x14ac:dyDescent="0.25">
      <c r="B68" s="63" t="s">
        <v>118</v>
      </c>
      <c r="C68" s="64" t="s">
        <v>160</v>
      </c>
      <c r="D68" s="169" t="s">
        <v>120</v>
      </c>
      <c r="E68" s="55" t="s">
        <v>107</v>
      </c>
      <c r="F68" s="55" t="s">
        <v>103</v>
      </c>
      <c r="G68" s="55" t="s">
        <v>84</v>
      </c>
      <c r="H68" s="65" t="s">
        <v>31</v>
      </c>
      <c r="I68" s="55"/>
      <c r="J68" s="4">
        <v>1729</v>
      </c>
      <c r="K68" s="56"/>
      <c r="L68" s="66">
        <v>1727</v>
      </c>
      <c r="M68" s="4"/>
      <c r="N68" s="4"/>
      <c r="O68" s="4" t="s">
        <v>106</v>
      </c>
      <c r="P68" s="13" t="s">
        <v>102</v>
      </c>
      <c r="Q68" s="13" t="s">
        <v>103</v>
      </c>
      <c r="R68" s="13"/>
      <c r="S68" s="13"/>
      <c r="T68" s="13"/>
      <c r="U68" s="14" t="s">
        <v>111</v>
      </c>
      <c r="V68" s="14" t="s">
        <v>112</v>
      </c>
      <c r="W68" s="14"/>
      <c r="X68" s="14"/>
      <c r="Y68" s="14"/>
      <c r="Z68" s="56"/>
      <c r="AA68" s="4"/>
      <c r="AB68" s="68"/>
      <c r="AC68" s="69" t="s">
        <v>104</v>
      </c>
      <c r="AD68" s="68"/>
      <c r="AE68" s="68"/>
      <c r="AF68" s="68"/>
      <c r="AG68" s="56"/>
      <c r="AH68" s="70"/>
      <c r="AI68" s="70"/>
      <c r="AJ68" s="70"/>
      <c r="AK68" s="70"/>
      <c r="AL68" s="71"/>
      <c r="AM68" s="71"/>
      <c r="AN68" s="71"/>
      <c r="AO68" s="71"/>
      <c r="AP68" s="72">
        <v>1729</v>
      </c>
      <c r="AQ68" s="73">
        <v>1</v>
      </c>
      <c r="AR68" s="4"/>
      <c r="AS68" s="4" t="s">
        <v>162</v>
      </c>
      <c r="AT68" s="94" t="s">
        <v>141</v>
      </c>
      <c r="AU68" s="94" t="s">
        <v>129</v>
      </c>
      <c r="AV68" s="4"/>
      <c r="AW68" s="4"/>
      <c r="AX68" s="4"/>
      <c r="AY68" s="74" t="s">
        <v>21</v>
      </c>
      <c r="AZ68" s="170" t="s">
        <v>343</v>
      </c>
      <c r="BA68" s="171" t="s">
        <v>165</v>
      </c>
      <c r="BB68" s="51" t="s">
        <v>344</v>
      </c>
      <c r="BC68" s="172" t="s">
        <v>72</v>
      </c>
      <c r="BH68" s="173"/>
    </row>
    <row r="69" spans="1:60" ht="15.95" customHeight="1" x14ac:dyDescent="0.25">
      <c r="B69" s="63" t="s">
        <v>118</v>
      </c>
      <c r="C69" s="64" t="s">
        <v>167</v>
      </c>
      <c r="D69" s="169" t="s">
        <v>168</v>
      </c>
      <c r="E69" s="55" t="s">
        <v>107</v>
      </c>
      <c r="F69" s="55" t="s">
        <v>103</v>
      </c>
      <c r="G69" s="55" t="s">
        <v>84</v>
      </c>
      <c r="H69" s="65" t="s">
        <v>345</v>
      </c>
      <c r="I69" s="55"/>
      <c r="J69" s="4">
        <v>1732</v>
      </c>
      <c r="K69" s="56"/>
      <c r="L69" s="66">
        <v>1724</v>
      </c>
      <c r="M69" s="4"/>
      <c r="N69" s="67"/>
      <c r="O69" s="4" t="s">
        <v>106</v>
      </c>
      <c r="P69" s="13" t="s">
        <v>102</v>
      </c>
      <c r="Q69" s="13" t="s">
        <v>103</v>
      </c>
      <c r="R69" s="13"/>
      <c r="S69" s="13"/>
      <c r="T69" s="13"/>
      <c r="U69" s="14" t="s">
        <v>111</v>
      </c>
      <c r="V69" s="14" t="s">
        <v>112</v>
      </c>
      <c r="W69" s="14"/>
      <c r="X69" s="14"/>
      <c r="Y69" s="14"/>
      <c r="Z69" s="56"/>
      <c r="AA69" s="4"/>
      <c r="AB69" s="68"/>
      <c r="AC69" s="69" t="s">
        <v>104</v>
      </c>
      <c r="AD69" s="68"/>
      <c r="AE69" s="68"/>
      <c r="AF69" s="68"/>
      <c r="AG69" s="56"/>
      <c r="AH69" s="70"/>
      <c r="AI69" s="70"/>
      <c r="AJ69" s="70"/>
      <c r="AK69" s="70"/>
      <c r="AL69" s="71"/>
      <c r="AM69" s="71"/>
      <c r="AN69" s="71"/>
      <c r="AO69" s="71"/>
      <c r="AP69" s="72">
        <v>1732</v>
      </c>
      <c r="AQ69" s="73">
        <v>1</v>
      </c>
      <c r="AR69" s="4"/>
      <c r="AS69" s="4" t="s">
        <v>150</v>
      </c>
      <c r="AT69" s="94" t="s">
        <v>128</v>
      </c>
      <c r="AU69" s="94" t="s">
        <v>129</v>
      </c>
      <c r="AV69" s="4"/>
      <c r="AW69" s="4"/>
      <c r="AX69" s="4"/>
      <c r="AY69" s="74" t="s">
        <v>21</v>
      </c>
      <c r="AZ69" s="170" t="s">
        <v>346</v>
      </c>
      <c r="BA69" s="171" t="s">
        <v>171</v>
      </c>
      <c r="BB69" s="51" t="s">
        <v>347</v>
      </c>
      <c r="BC69" s="172" t="s">
        <v>72</v>
      </c>
      <c r="BH69" s="173"/>
    </row>
    <row r="70" spans="1:60" ht="15.95" customHeight="1" x14ac:dyDescent="0.25">
      <c r="B70" s="63" t="s">
        <v>118</v>
      </c>
      <c r="C70" s="64" t="s">
        <v>173</v>
      </c>
      <c r="D70" s="169" t="s">
        <v>120</v>
      </c>
      <c r="E70" s="55" t="s">
        <v>107</v>
      </c>
      <c r="F70" s="55" t="s">
        <v>103</v>
      </c>
      <c r="G70" s="55" t="s">
        <v>84</v>
      </c>
      <c r="H70" s="65" t="s">
        <v>348</v>
      </c>
      <c r="I70" s="55"/>
      <c r="J70" s="4">
        <v>1735</v>
      </c>
      <c r="K70" s="56"/>
      <c r="L70" s="66">
        <v>1726</v>
      </c>
      <c r="M70" s="4"/>
      <c r="N70" s="67"/>
      <c r="O70" s="4" t="s">
        <v>106</v>
      </c>
      <c r="P70" s="13" t="s">
        <v>102</v>
      </c>
      <c r="Q70" s="13" t="s">
        <v>103</v>
      </c>
      <c r="R70" s="13"/>
      <c r="S70" s="13"/>
      <c r="T70" s="13"/>
      <c r="U70" s="14" t="s">
        <v>111</v>
      </c>
      <c r="V70" s="14" t="s">
        <v>112</v>
      </c>
      <c r="W70" s="14"/>
      <c r="X70" s="14"/>
      <c r="Y70" s="14"/>
      <c r="Z70" s="56"/>
      <c r="AA70" s="4"/>
      <c r="AB70" s="68"/>
      <c r="AC70" s="69" t="s">
        <v>104</v>
      </c>
      <c r="AD70" s="68"/>
      <c r="AE70" s="68"/>
      <c r="AF70" s="68"/>
      <c r="AG70" s="56"/>
      <c r="AH70" s="70"/>
      <c r="AI70" s="70"/>
      <c r="AJ70" s="70"/>
      <c r="AK70" s="70"/>
      <c r="AL70" s="71"/>
      <c r="AM70" s="71"/>
      <c r="AN70" s="71"/>
      <c r="AO70" s="71"/>
      <c r="AP70" s="72">
        <v>1735</v>
      </c>
      <c r="AQ70" s="73">
        <v>1</v>
      </c>
      <c r="AR70" s="4"/>
      <c r="AS70" s="4" t="s">
        <v>176</v>
      </c>
      <c r="AT70" s="94" t="s">
        <v>128</v>
      </c>
      <c r="AU70" s="94" t="s">
        <v>129</v>
      </c>
      <c r="AV70" s="4"/>
      <c r="AW70" s="4"/>
      <c r="AX70" s="4"/>
      <c r="AY70" s="74" t="s">
        <v>21</v>
      </c>
      <c r="AZ70" s="170" t="s">
        <v>349</v>
      </c>
      <c r="BA70" s="171" t="s">
        <v>178</v>
      </c>
      <c r="BB70" s="51" t="s">
        <v>350</v>
      </c>
      <c r="BC70" s="172" t="s">
        <v>72</v>
      </c>
      <c r="BH70" s="173"/>
    </row>
    <row r="71" spans="1:60" ht="15.95" customHeight="1" x14ac:dyDescent="0.25">
      <c r="B71" s="63" t="s">
        <v>118</v>
      </c>
      <c r="C71" s="64" t="s">
        <v>180</v>
      </c>
      <c r="D71" s="169" t="s">
        <v>120</v>
      </c>
      <c r="E71" s="55" t="s">
        <v>107</v>
      </c>
      <c r="F71" s="55" t="s">
        <v>103</v>
      </c>
      <c r="G71" s="55" t="s">
        <v>84</v>
      </c>
      <c r="H71" s="65" t="s">
        <v>351</v>
      </c>
      <c r="I71" s="55"/>
      <c r="J71" s="4">
        <v>1739</v>
      </c>
      <c r="K71" s="56"/>
      <c r="L71" s="66">
        <v>1727</v>
      </c>
      <c r="M71" s="4"/>
      <c r="N71" s="67"/>
      <c r="O71" s="4" t="s">
        <v>106</v>
      </c>
      <c r="P71" s="13" t="s">
        <v>102</v>
      </c>
      <c r="Q71" s="13" t="s">
        <v>103</v>
      </c>
      <c r="R71" s="13"/>
      <c r="S71" s="13"/>
      <c r="T71" s="13"/>
      <c r="U71" s="14" t="s">
        <v>111</v>
      </c>
      <c r="V71" s="14" t="s">
        <v>112</v>
      </c>
      <c r="W71" s="14"/>
      <c r="X71" s="14"/>
      <c r="Y71" s="14"/>
      <c r="Z71" s="56"/>
      <c r="AA71" s="4"/>
      <c r="AB71" s="68"/>
      <c r="AC71" s="69" t="s">
        <v>104</v>
      </c>
      <c r="AD71" s="68"/>
      <c r="AE71" s="68"/>
      <c r="AF71" s="68"/>
      <c r="AG71" s="56"/>
      <c r="AH71" s="70"/>
      <c r="AI71" s="70"/>
      <c r="AJ71" s="70"/>
      <c r="AK71" s="70"/>
      <c r="AL71" s="71"/>
      <c r="AM71" s="71"/>
      <c r="AN71" s="71"/>
      <c r="AO71" s="71"/>
      <c r="AP71" s="4">
        <v>1739</v>
      </c>
      <c r="AQ71" s="73">
        <v>1</v>
      </c>
      <c r="AR71" s="4"/>
      <c r="AS71" s="4" t="s">
        <v>182</v>
      </c>
      <c r="AT71" s="94" t="s">
        <v>128</v>
      </c>
      <c r="AU71" s="94" t="s">
        <v>129</v>
      </c>
      <c r="AV71" s="4"/>
      <c r="AW71" s="4"/>
      <c r="AX71" s="4"/>
      <c r="AY71" s="74" t="s">
        <v>21</v>
      </c>
      <c r="AZ71" s="170" t="s">
        <v>352</v>
      </c>
      <c r="BA71" s="171" t="s">
        <v>184</v>
      </c>
      <c r="BB71" s="51" t="s">
        <v>353</v>
      </c>
      <c r="BC71" s="172" t="s">
        <v>72</v>
      </c>
      <c r="BH71" s="173"/>
    </row>
    <row r="72" spans="1:60" ht="15.95" customHeight="1" x14ac:dyDescent="0.25">
      <c r="B72" s="63" t="s">
        <v>118</v>
      </c>
      <c r="C72" s="64" t="s">
        <v>186</v>
      </c>
      <c r="D72" s="169" t="s">
        <v>120</v>
      </c>
      <c r="E72" s="55" t="s">
        <v>107</v>
      </c>
      <c r="F72" s="55" t="s">
        <v>103</v>
      </c>
      <c r="G72" s="55" t="s">
        <v>84</v>
      </c>
      <c r="H72" s="65" t="s">
        <v>354</v>
      </c>
      <c r="I72" s="55"/>
      <c r="J72" s="4">
        <v>1749</v>
      </c>
      <c r="K72" s="56"/>
      <c r="L72" s="66">
        <v>1729</v>
      </c>
      <c r="M72" s="4"/>
      <c r="N72" s="67"/>
      <c r="O72" s="4" t="s">
        <v>106</v>
      </c>
      <c r="P72" s="13" t="s">
        <v>102</v>
      </c>
      <c r="Q72" s="13" t="s">
        <v>103</v>
      </c>
      <c r="R72" s="13"/>
      <c r="S72" s="13"/>
      <c r="T72" s="13"/>
      <c r="U72" s="14" t="s">
        <v>111</v>
      </c>
      <c r="V72" s="14" t="s">
        <v>112</v>
      </c>
      <c r="W72" s="14"/>
      <c r="X72" s="14"/>
      <c r="Y72" s="14"/>
      <c r="Z72" s="56"/>
      <c r="AA72" s="4"/>
      <c r="AB72" s="68"/>
      <c r="AC72" s="69" t="s">
        <v>104</v>
      </c>
      <c r="AD72" s="68"/>
      <c r="AE72" s="68"/>
      <c r="AF72" s="68"/>
      <c r="AG72" s="56"/>
      <c r="AH72" s="70"/>
      <c r="AI72" s="70"/>
      <c r="AJ72" s="70"/>
      <c r="AK72" s="70"/>
      <c r="AL72" s="71"/>
      <c r="AM72" s="71"/>
      <c r="AN72" s="71"/>
      <c r="AO72" s="71"/>
      <c r="AP72" s="4">
        <v>1749</v>
      </c>
      <c r="AQ72" s="73">
        <v>1</v>
      </c>
      <c r="AR72" s="4"/>
      <c r="AS72" s="4" t="s">
        <v>162</v>
      </c>
      <c r="AT72" s="94" t="s">
        <v>141</v>
      </c>
      <c r="AU72" s="94" t="s">
        <v>129</v>
      </c>
      <c r="AV72" s="4"/>
      <c r="AW72" s="4"/>
      <c r="AX72" s="4"/>
      <c r="AY72" s="74" t="s">
        <v>21</v>
      </c>
      <c r="AZ72" s="170" t="s">
        <v>355</v>
      </c>
      <c r="BA72" s="171" t="s">
        <v>189</v>
      </c>
      <c r="BB72" s="51" t="s">
        <v>356</v>
      </c>
      <c r="BC72" s="172" t="s">
        <v>72</v>
      </c>
      <c r="BH72" s="173"/>
    </row>
    <row r="73" spans="1:60" ht="15.95" customHeight="1" x14ac:dyDescent="0.25">
      <c r="B73" s="177" t="s">
        <v>206</v>
      </c>
      <c r="C73" s="120" t="s">
        <v>207</v>
      </c>
      <c r="D73" s="145" t="s">
        <v>208</v>
      </c>
      <c r="E73" s="86" t="s">
        <v>107</v>
      </c>
      <c r="F73" s="99" t="s">
        <v>122</v>
      </c>
      <c r="G73" s="86" t="s">
        <v>84</v>
      </c>
      <c r="H73" s="111">
        <v>21</v>
      </c>
      <c r="I73" s="86"/>
      <c r="J73" s="4" t="s">
        <v>210</v>
      </c>
      <c r="K73" s="57"/>
      <c r="L73" s="178">
        <v>1728</v>
      </c>
      <c r="M73" s="57"/>
      <c r="N73" s="179"/>
      <c r="O73" s="179"/>
      <c r="P73" s="88" t="s">
        <v>102</v>
      </c>
      <c r="Q73" s="13" t="s">
        <v>122</v>
      </c>
      <c r="R73" s="88"/>
      <c r="S73" s="88"/>
      <c r="T73" s="88"/>
      <c r="U73" s="89" t="s">
        <v>111</v>
      </c>
      <c r="V73" s="14" t="s">
        <v>112</v>
      </c>
      <c r="W73" s="89"/>
      <c r="X73" s="89"/>
      <c r="Y73" s="89"/>
      <c r="Z73" s="57"/>
      <c r="AA73" s="57"/>
      <c r="AB73" s="58"/>
      <c r="AC73" s="69" t="s">
        <v>104</v>
      </c>
      <c r="AD73" s="58"/>
      <c r="AE73" s="58"/>
      <c r="AF73" s="58"/>
      <c r="AG73" s="57"/>
      <c r="AH73" s="59"/>
      <c r="AI73" s="59"/>
      <c r="AJ73" s="59"/>
      <c r="AK73" s="59"/>
      <c r="AL73" s="60"/>
      <c r="AM73" s="60"/>
      <c r="AN73" s="60"/>
      <c r="AO73" s="60"/>
      <c r="AP73" s="180" t="s">
        <v>211</v>
      </c>
      <c r="AQ73" s="57"/>
      <c r="AR73" s="57"/>
      <c r="AS73" s="57"/>
      <c r="AT73" s="94" t="s">
        <v>141</v>
      </c>
      <c r="AU73" s="94" t="s">
        <v>129</v>
      </c>
      <c r="AV73" s="179" t="s">
        <v>213</v>
      </c>
      <c r="AW73" s="57"/>
      <c r="AX73" s="57"/>
      <c r="AY73" s="74" t="s">
        <v>21</v>
      </c>
      <c r="AZ73" s="170" t="s">
        <v>364</v>
      </c>
      <c r="BA73" s="171" t="s">
        <v>215</v>
      </c>
      <c r="BB73" s="51" t="s">
        <v>365</v>
      </c>
      <c r="BC73" s="172" t="s">
        <v>72</v>
      </c>
      <c r="BH73" s="173"/>
    </row>
    <row r="74" spans="1:60" ht="15.95" customHeight="1" x14ac:dyDescent="0.25">
      <c r="B74" s="63" t="s">
        <v>118</v>
      </c>
      <c r="C74" s="64" t="s">
        <v>191</v>
      </c>
      <c r="D74" s="169" t="s">
        <v>192</v>
      </c>
      <c r="E74" s="55" t="s">
        <v>107</v>
      </c>
      <c r="F74" s="55" t="s">
        <v>103</v>
      </c>
      <c r="G74" s="55" t="s">
        <v>84</v>
      </c>
      <c r="H74" s="65" t="s">
        <v>251</v>
      </c>
      <c r="I74" s="55"/>
      <c r="J74" s="4">
        <v>1750</v>
      </c>
      <c r="K74" s="56"/>
      <c r="L74" s="66">
        <v>1728</v>
      </c>
      <c r="M74" s="4"/>
      <c r="N74" s="67"/>
      <c r="O74" s="4" t="s">
        <v>106</v>
      </c>
      <c r="P74" s="13" t="s">
        <v>102</v>
      </c>
      <c r="Q74" s="13" t="s">
        <v>103</v>
      </c>
      <c r="R74" s="13"/>
      <c r="S74" s="13"/>
      <c r="T74" s="13"/>
      <c r="U74" s="14" t="s">
        <v>111</v>
      </c>
      <c r="V74" s="14" t="s">
        <v>112</v>
      </c>
      <c r="W74" s="14"/>
      <c r="X74" s="14"/>
      <c r="Y74" s="14"/>
      <c r="Z74" s="56"/>
      <c r="AA74" s="4"/>
      <c r="AB74" s="68"/>
      <c r="AC74" s="69" t="s">
        <v>104</v>
      </c>
      <c r="AD74" s="68"/>
      <c r="AE74" s="68"/>
      <c r="AF74" s="68"/>
      <c r="AG74" s="56"/>
      <c r="AH74" s="70"/>
      <c r="AI74" s="70"/>
      <c r="AJ74" s="70"/>
      <c r="AK74" s="70"/>
      <c r="AL74" s="71"/>
      <c r="AM74" s="71"/>
      <c r="AN74" s="71"/>
      <c r="AO74" s="71"/>
      <c r="AP74" s="4">
        <v>1750</v>
      </c>
      <c r="AQ74" s="73">
        <v>1</v>
      </c>
      <c r="AR74" s="4"/>
      <c r="AS74" s="4" t="s">
        <v>162</v>
      </c>
      <c r="AT74" s="94" t="s">
        <v>141</v>
      </c>
      <c r="AU74" s="94" t="s">
        <v>129</v>
      </c>
      <c r="AV74" s="4"/>
      <c r="AW74" s="4"/>
      <c r="AX74" s="4"/>
      <c r="AY74" s="74" t="s">
        <v>21</v>
      </c>
      <c r="AZ74" s="170" t="s">
        <v>357</v>
      </c>
      <c r="BA74" s="171" t="s">
        <v>194</v>
      </c>
      <c r="BB74" s="51" t="s">
        <v>358</v>
      </c>
      <c r="BC74" s="172" t="s">
        <v>72</v>
      </c>
      <c r="BH74" s="173"/>
    </row>
    <row r="75" spans="1:60" ht="15.95" customHeight="1" x14ac:dyDescent="0.25">
      <c r="B75" s="63" t="s">
        <v>118</v>
      </c>
      <c r="C75" s="64" t="s">
        <v>196</v>
      </c>
      <c r="D75" s="169" t="s">
        <v>168</v>
      </c>
      <c r="E75" s="55" t="s">
        <v>107</v>
      </c>
      <c r="F75" s="55" t="s">
        <v>103</v>
      </c>
      <c r="G75" s="55" t="s">
        <v>84</v>
      </c>
      <c r="H75" s="65" t="s">
        <v>359</v>
      </c>
      <c r="I75" s="55"/>
      <c r="J75" s="4">
        <v>1750</v>
      </c>
      <c r="K75" s="56"/>
      <c r="L75" s="66">
        <v>1727</v>
      </c>
      <c r="M75" s="4"/>
      <c r="N75" s="67"/>
      <c r="O75" s="4" t="s">
        <v>106</v>
      </c>
      <c r="P75" s="13" t="s">
        <v>102</v>
      </c>
      <c r="Q75" s="13" t="s">
        <v>103</v>
      </c>
      <c r="R75" s="13"/>
      <c r="S75" s="13"/>
      <c r="T75" s="13"/>
      <c r="U75" s="14" t="s">
        <v>111</v>
      </c>
      <c r="V75" s="14" t="s">
        <v>112</v>
      </c>
      <c r="W75" s="14"/>
      <c r="X75" s="14"/>
      <c r="Y75" s="14"/>
      <c r="Z75" s="56"/>
      <c r="AA75" s="4"/>
      <c r="AB75" s="68"/>
      <c r="AC75" s="69" t="s">
        <v>104</v>
      </c>
      <c r="AD75" s="68"/>
      <c r="AE75" s="68"/>
      <c r="AF75" s="68"/>
      <c r="AG75" s="56"/>
      <c r="AH75" s="70"/>
      <c r="AI75" s="70"/>
      <c r="AJ75" s="70"/>
      <c r="AK75" s="70"/>
      <c r="AL75" s="71"/>
      <c r="AM75" s="71"/>
      <c r="AN75" s="71"/>
      <c r="AO75" s="71"/>
      <c r="AP75" s="4">
        <v>1750</v>
      </c>
      <c r="AQ75" s="73">
        <v>1</v>
      </c>
      <c r="AR75" s="4"/>
      <c r="AS75" s="4" t="s">
        <v>162</v>
      </c>
      <c r="AT75" s="94" t="s">
        <v>141</v>
      </c>
      <c r="AU75" s="94" t="s">
        <v>129</v>
      </c>
      <c r="AV75" s="4"/>
      <c r="AW75" s="4"/>
      <c r="AX75" s="4"/>
      <c r="AY75" s="74" t="s">
        <v>21</v>
      </c>
      <c r="AZ75" s="170" t="s">
        <v>360</v>
      </c>
      <c r="BA75" s="171" t="s">
        <v>199</v>
      </c>
      <c r="BB75" s="51" t="s">
        <v>361</v>
      </c>
      <c r="BC75" s="172" t="s">
        <v>72</v>
      </c>
      <c r="BH75" s="173"/>
    </row>
    <row r="76" spans="1:60" ht="15.95" customHeight="1" x14ac:dyDescent="0.25">
      <c r="B76" s="63" t="s">
        <v>118</v>
      </c>
      <c r="C76" s="64" t="s">
        <v>201</v>
      </c>
      <c r="D76" s="169" t="s">
        <v>202</v>
      </c>
      <c r="E76" s="55" t="s">
        <v>107</v>
      </c>
      <c r="F76" s="55" t="s">
        <v>103</v>
      </c>
      <c r="G76" s="55" t="s">
        <v>84</v>
      </c>
      <c r="H76" s="65" t="s">
        <v>148</v>
      </c>
      <c r="I76" s="55"/>
      <c r="J76" s="4">
        <v>1754</v>
      </c>
      <c r="K76" s="56"/>
      <c r="L76" s="66">
        <v>1726</v>
      </c>
      <c r="M76" s="4"/>
      <c r="N76" s="67"/>
      <c r="O76" s="4" t="s">
        <v>106</v>
      </c>
      <c r="P76" s="13" t="s">
        <v>102</v>
      </c>
      <c r="Q76" s="13" t="s">
        <v>103</v>
      </c>
      <c r="R76" s="13"/>
      <c r="S76" s="13"/>
      <c r="T76" s="13"/>
      <c r="U76" s="14" t="s">
        <v>111</v>
      </c>
      <c r="V76" s="14" t="s">
        <v>112</v>
      </c>
      <c r="W76" s="14"/>
      <c r="X76" s="14"/>
      <c r="Y76" s="14"/>
      <c r="Z76" s="56"/>
      <c r="AA76" s="4"/>
      <c r="AB76" s="68"/>
      <c r="AC76" s="69" t="s">
        <v>104</v>
      </c>
      <c r="AD76" s="68"/>
      <c r="AE76" s="68"/>
      <c r="AF76" s="68"/>
      <c r="AG76" s="56"/>
      <c r="AH76" s="70"/>
      <c r="AI76" s="70"/>
      <c r="AJ76" s="70"/>
      <c r="AK76" s="70"/>
      <c r="AL76" s="71"/>
      <c r="AM76" s="71"/>
      <c r="AN76" s="71"/>
      <c r="AO76" s="71"/>
      <c r="AP76" s="4">
        <v>1754</v>
      </c>
      <c r="AQ76" s="73">
        <v>1</v>
      </c>
      <c r="AR76" s="4"/>
      <c r="AS76" s="4" t="s">
        <v>162</v>
      </c>
      <c r="AT76" s="94" t="s">
        <v>141</v>
      </c>
      <c r="AU76" s="94" t="s">
        <v>129</v>
      </c>
      <c r="AV76" s="4"/>
      <c r="AW76" s="4"/>
      <c r="AX76" s="4"/>
      <c r="AY76" s="74" t="s">
        <v>21</v>
      </c>
      <c r="AZ76" s="170" t="s">
        <v>362</v>
      </c>
      <c r="BA76" s="171" t="s">
        <v>199</v>
      </c>
      <c r="BB76" s="51" t="s">
        <v>363</v>
      </c>
      <c r="BC76" s="172" t="s">
        <v>72</v>
      </c>
      <c r="BH76" s="173"/>
    </row>
    <row r="77" spans="1:60" ht="15.95" customHeight="1" x14ac:dyDescent="0.25">
      <c r="B77" s="119" t="s">
        <v>217</v>
      </c>
      <c r="C77" s="64" t="s">
        <v>366</v>
      </c>
      <c r="D77" s="113" t="s">
        <v>367</v>
      </c>
      <c r="E77" s="55" t="s">
        <v>107</v>
      </c>
      <c r="F77" s="55" t="s">
        <v>103</v>
      </c>
      <c r="G77" s="55" t="s">
        <v>84</v>
      </c>
      <c r="H77" s="55">
        <v>34</v>
      </c>
      <c r="I77" s="55"/>
      <c r="J77" s="67" t="s">
        <v>220</v>
      </c>
      <c r="K77" s="4"/>
      <c r="L77" s="4">
        <v>1726</v>
      </c>
      <c r="M77" s="4"/>
      <c r="N77" s="4"/>
      <c r="O77" s="4"/>
      <c r="P77" s="13" t="s">
        <v>102</v>
      </c>
      <c r="Q77" s="13" t="s">
        <v>103</v>
      </c>
      <c r="R77" s="13"/>
      <c r="S77" s="13"/>
      <c r="T77" s="13"/>
      <c r="U77" s="14" t="s">
        <v>111</v>
      </c>
      <c r="V77" s="89" t="s">
        <v>112</v>
      </c>
      <c r="W77" s="14"/>
      <c r="X77" s="14"/>
      <c r="Y77" s="14"/>
      <c r="Z77" s="4"/>
      <c r="AA77" s="4"/>
      <c r="AB77" s="68" t="s">
        <v>104</v>
      </c>
      <c r="AC77" s="68" t="s">
        <v>104</v>
      </c>
      <c r="AD77" s="68"/>
      <c r="AE77" s="68"/>
      <c r="AF77" s="68"/>
      <c r="AG77" s="67" t="s">
        <v>368</v>
      </c>
      <c r="AH77" s="114"/>
      <c r="AI77" s="114"/>
      <c r="AJ77" s="114"/>
      <c r="AK77" s="114"/>
      <c r="AL77" s="115"/>
      <c r="AM77" s="115"/>
      <c r="AN77" s="115"/>
      <c r="AO77" s="115"/>
      <c r="AP77" s="116"/>
      <c r="AQ77" s="116"/>
      <c r="AR77" s="116"/>
      <c r="AS77" s="116"/>
      <c r="AT77" s="116"/>
      <c r="AU77" s="116"/>
      <c r="AV77" s="116" t="s">
        <v>222</v>
      </c>
      <c r="AW77" s="57" t="s">
        <v>104</v>
      </c>
      <c r="AX77" s="116" t="s">
        <v>223</v>
      </c>
      <c r="AY77" s="74" t="s">
        <v>21</v>
      </c>
      <c r="AZ77" s="83" t="s">
        <v>369</v>
      </c>
      <c r="BA77" s="171" t="s">
        <v>225</v>
      </c>
      <c r="BB77" s="51" t="s">
        <v>370</v>
      </c>
      <c r="BC77" s="181" t="s">
        <v>72</v>
      </c>
      <c r="BH77" s="173"/>
    </row>
    <row r="78" spans="1:60" x14ac:dyDescent="0.25">
      <c r="C78" s="12"/>
      <c r="D78" s="12"/>
      <c r="E78" s="153"/>
      <c r="F78" s="153"/>
      <c r="G78" s="152"/>
      <c r="H78" s="153"/>
      <c r="I78" s="153"/>
      <c r="J78" s="153"/>
      <c r="K78" s="153"/>
      <c r="L78" s="153"/>
      <c r="M78" s="153"/>
      <c r="N78" s="153"/>
      <c r="O78" s="153"/>
      <c r="P78" s="153"/>
      <c r="Q78" s="153"/>
      <c r="R78" s="153"/>
      <c r="S78" s="153"/>
      <c r="T78" s="153"/>
      <c r="U78" s="153"/>
      <c r="V78" s="153"/>
      <c r="W78" s="153"/>
      <c r="X78" s="153"/>
      <c r="Y78" s="153"/>
      <c r="Z78" s="153"/>
      <c r="AA78" s="153"/>
      <c r="AB78" s="153"/>
      <c r="AC78" s="153"/>
      <c r="AD78" s="12"/>
      <c r="AE78" s="12"/>
      <c r="AF78" s="12"/>
      <c r="AG78" s="12"/>
    </row>
    <row r="79" spans="1:60" ht="15.95" customHeight="1" x14ac:dyDescent="0.25">
      <c r="B79" s="117" t="s">
        <v>228</v>
      </c>
      <c r="C79" s="64" t="s">
        <v>371</v>
      </c>
      <c r="D79" s="72" t="s">
        <v>202</v>
      </c>
      <c r="E79" s="86" t="s">
        <v>372</v>
      </c>
      <c r="F79" s="86" t="s">
        <v>373</v>
      </c>
      <c r="G79" s="86" t="s">
        <v>85</v>
      </c>
      <c r="H79" s="86"/>
      <c r="I79" s="86"/>
      <c r="J79" s="72" t="s">
        <v>374</v>
      </c>
      <c r="K79" s="57" t="s">
        <v>375</v>
      </c>
      <c r="L79" s="56"/>
      <c r="M79" s="57"/>
      <c r="N79" s="56" t="s">
        <v>375</v>
      </c>
      <c r="O79" s="57" t="s">
        <v>106</v>
      </c>
      <c r="P79" s="88" t="s">
        <v>121</v>
      </c>
      <c r="Q79" s="88" t="s">
        <v>373</v>
      </c>
      <c r="R79" s="88"/>
      <c r="S79" s="88"/>
      <c r="T79" s="88"/>
      <c r="U79" s="89" t="s">
        <v>111</v>
      </c>
      <c r="V79" s="89" t="s">
        <v>112</v>
      </c>
      <c r="W79" s="90"/>
      <c r="X79" s="90"/>
      <c r="Y79" s="90"/>
      <c r="Z79" s="57"/>
      <c r="AA79" s="57"/>
      <c r="AB79" s="91"/>
      <c r="AC79" s="91"/>
      <c r="AD79" s="91"/>
      <c r="AE79" s="91"/>
      <c r="AF79" s="91"/>
      <c r="AG79" s="92"/>
      <c r="AH79" s="59"/>
      <c r="AI79" s="59"/>
      <c r="AJ79" s="59"/>
      <c r="AK79" s="59"/>
      <c r="AL79" s="60"/>
      <c r="AM79" s="60"/>
      <c r="AN79" s="60"/>
      <c r="AO79" s="60"/>
      <c r="AP79" s="93"/>
      <c r="AQ79" s="93"/>
      <c r="AR79" s="94"/>
      <c r="AS79" s="94"/>
      <c r="AT79" s="118"/>
      <c r="AU79" s="94"/>
      <c r="AV79" s="94"/>
      <c r="AW79" s="94"/>
      <c r="AX79" s="94" t="s">
        <v>104</v>
      </c>
      <c r="AY79" s="95" t="s">
        <v>21</v>
      </c>
      <c r="AZ79" s="96" t="s">
        <v>376</v>
      </c>
      <c r="BA79" s="97" t="s">
        <v>337</v>
      </c>
      <c r="BB79" s="98" t="s">
        <v>377</v>
      </c>
      <c r="BC79" s="183" t="s">
        <v>72</v>
      </c>
    </row>
    <row r="80" spans="1:60" ht="15.95" customHeight="1" x14ac:dyDescent="0.25">
      <c r="B80" s="63" t="s">
        <v>118</v>
      </c>
      <c r="C80" s="64" t="s">
        <v>160</v>
      </c>
      <c r="D80" s="169" t="s">
        <v>120</v>
      </c>
      <c r="E80" s="55" t="s">
        <v>381</v>
      </c>
      <c r="F80" s="55" t="s">
        <v>103</v>
      </c>
      <c r="G80" s="55" t="s">
        <v>85</v>
      </c>
      <c r="H80" s="65" t="s">
        <v>31</v>
      </c>
      <c r="I80" s="55"/>
      <c r="J80" s="4">
        <v>1729</v>
      </c>
      <c r="K80" s="56"/>
      <c r="L80" s="66">
        <v>1727</v>
      </c>
      <c r="M80" s="4"/>
      <c r="N80" s="67"/>
      <c r="O80" s="4" t="s">
        <v>106</v>
      </c>
      <c r="P80" s="13" t="s">
        <v>102</v>
      </c>
      <c r="Q80" s="13" t="s">
        <v>103</v>
      </c>
      <c r="R80" s="13"/>
      <c r="S80" s="13"/>
      <c r="T80" s="13"/>
      <c r="U80" s="14" t="s">
        <v>111</v>
      </c>
      <c r="V80" s="14" t="s">
        <v>112</v>
      </c>
      <c r="W80" s="14"/>
      <c r="X80" s="14"/>
      <c r="Y80" s="14"/>
      <c r="Z80" s="56"/>
      <c r="AA80" s="4"/>
      <c r="AB80" s="68"/>
      <c r="AC80" s="69" t="s">
        <v>104</v>
      </c>
      <c r="AD80" s="68"/>
      <c r="AE80" s="68"/>
      <c r="AF80" s="68"/>
      <c r="AG80" s="56"/>
      <c r="AH80" s="70"/>
      <c r="AI80" s="70"/>
      <c r="AJ80" s="70"/>
      <c r="AK80" s="70"/>
      <c r="AL80" s="71"/>
      <c r="AM80" s="71"/>
      <c r="AN80" s="71"/>
      <c r="AO80" s="71"/>
      <c r="AP80" s="72">
        <v>1729</v>
      </c>
      <c r="AQ80" s="73">
        <v>1</v>
      </c>
      <c r="AR80" s="4"/>
      <c r="AS80" s="4" t="s">
        <v>162</v>
      </c>
      <c r="AT80" s="94" t="s">
        <v>391</v>
      </c>
      <c r="AU80" s="94" t="s">
        <v>392</v>
      </c>
      <c r="AV80" s="4"/>
      <c r="AW80" s="4"/>
      <c r="AX80" s="4"/>
      <c r="AY80" s="74" t="s">
        <v>21</v>
      </c>
      <c r="AZ80" s="170" t="s">
        <v>393</v>
      </c>
      <c r="BA80" s="171" t="s">
        <v>165</v>
      </c>
      <c r="BB80" s="51" t="s">
        <v>394</v>
      </c>
      <c r="BC80" s="172" t="s">
        <v>72</v>
      </c>
      <c r="BH80" s="173"/>
    </row>
    <row r="81" spans="2:60" ht="15.95" customHeight="1" x14ac:dyDescent="0.25">
      <c r="B81" s="63" t="s">
        <v>118</v>
      </c>
      <c r="C81" s="64" t="s">
        <v>167</v>
      </c>
      <c r="D81" s="169" t="s">
        <v>168</v>
      </c>
      <c r="E81" s="55" t="s">
        <v>381</v>
      </c>
      <c r="F81" s="55" t="s">
        <v>103</v>
      </c>
      <c r="G81" s="55" t="s">
        <v>85</v>
      </c>
      <c r="H81" s="65" t="s">
        <v>395</v>
      </c>
      <c r="I81" s="55"/>
      <c r="J81" s="4">
        <v>1732</v>
      </c>
      <c r="K81" s="56"/>
      <c r="L81" s="66">
        <v>1726</v>
      </c>
      <c r="M81" s="4"/>
      <c r="N81" s="67"/>
      <c r="O81" s="4" t="s">
        <v>106</v>
      </c>
      <c r="P81" s="13" t="s">
        <v>102</v>
      </c>
      <c r="Q81" s="13" t="s">
        <v>103</v>
      </c>
      <c r="R81" s="13"/>
      <c r="S81" s="13"/>
      <c r="T81" s="13"/>
      <c r="U81" s="14" t="s">
        <v>111</v>
      </c>
      <c r="V81" s="14" t="s">
        <v>112</v>
      </c>
      <c r="W81" s="14"/>
      <c r="X81" s="14"/>
      <c r="Y81" s="14"/>
      <c r="Z81" s="56"/>
      <c r="AA81" s="4"/>
      <c r="AB81" s="68"/>
      <c r="AC81" s="69" t="s">
        <v>104</v>
      </c>
      <c r="AD81" s="68"/>
      <c r="AE81" s="68"/>
      <c r="AF81" s="68"/>
      <c r="AG81" s="56"/>
      <c r="AH81" s="70"/>
      <c r="AI81" s="70"/>
      <c r="AJ81" s="70"/>
      <c r="AK81" s="70"/>
      <c r="AL81" s="71"/>
      <c r="AM81" s="71"/>
      <c r="AN81" s="71"/>
      <c r="AO81" s="71"/>
      <c r="AP81" s="72">
        <v>1732</v>
      </c>
      <c r="AQ81" s="73">
        <v>1</v>
      </c>
      <c r="AR81" s="4"/>
      <c r="AS81" s="4" t="s">
        <v>150</v>
      </c>
      <c r="AT81" s="94" t="s">
        <v>128</v>
      </c>
      <c r="AU81" s="94" t="s">
        <v>392</v>
      </c>
      <c r="AV81" s="4"/>
      <c r="AW81" s="4"/>
      <c r="AX81" s="4"/>
      <c r="AY81" s="74" t="s">
        <v>21</v>
      </c>
      <c r="AZ81" s="170" t="s">
        <v>396</v>
      </c>
      <c r="BA81" s="171" t="s">
        <v>171</v>
      </c>
      <c r="BB81" s="51" t="s">
        <v>397</v>
      </c>
      <c r="BC81" s="172" t="s">
        <v>72</v>
      </c>
      <c r="BH81" s="173"/>
    </row>
    <row r="82" spans="2:60" ht="15.95" customHeight="1" x14ac:dyDescent="0.25">
      <c r="B82" s="63" t="s">
        <v>118</v>
      </c>
      <c r="C82" s="64" t="s">
        <v>173</v>
      </c>
      <c r="D82" s="169" t="s">
        <v>120</v>
      </c>
      <c r="E82" s="55" t="s">
        <v>381</v>
      </c>
      <c r="F82" s="55" t="s">
        <v>103</v>
      </c>
      <c r="G82" s="55" t="s">
        <v>85</v>
      </c>
      <c r="H82" s="65" t="s">
        <v>398</v>
      </c>
      <c r="I82" s="55"/>
      <c r="J82" s="4">
        <v>1735</v>
      </c>
      <c r="K82" s="56"/>
      <c r="L82" s="66">
        <v>1728</v>
      </c>
      <c r="M82" s="4"/>
      <c r="N82" s="67"/>
      <c r="O82" s="4" t="s">
        <v>106</v>
      </c>
      <c r="P82" s="13" t="s">
        <v>102</v>
      </c>
      <c r="Q82" s="13" t="s">
        <v>103</v>
      </c>
      <c r="R82" s="13"/>
      <c r="S82" s="13"/>
      <c r="T82" s="13"/>
      <c r="U82" s="14" t="s">
        <v>111</v>
      </c>
      <c r="V82" s="14" t="s">
        <v>112</v>
      </c>
      <c r="W82" s="14"/>
      <c r="X82" s="14"/>
      <c r="Y82" s="14"/>
      <c r="Z82" s="56"/>
      <c r="AA82" s="4"/>
      <c r="AB82" s="68"/>
      <c r="AC82" s="69" t="s">
        <v>104</v>
      </c>
      <c r="AD82" s="68"/>
      <c r="AE82" s="68"/>
      <c r="AF82" s="68"/>
      <c r="AG82" s="56"/>
      <c r="AH82" s="70"/>
      <c r="AI82" s="70"/>
      <c r="AJ82" s="70"/>
      <c r="AK82" s="70"/>
      <c r="AL82" s="71"/>
      <c r="AM82" s="71"/>
      <c r="AN82" s="71"/>
      <c r="AO82" s="71"/>
      <c r="AP82" s="72">
        <v>1735</v>
      </c>
      <c r="AQ82" s="73">
        <v>1</v>
      </c>
      <c r="AR82" s="4"/>
      <c r="AS82" s="4" t="s">
        <v>176</v>
      </c>
      <c r="AT82" s="94" t="s">
        <v>128</v>
      </c>
      <c r="AU82" s="94" t="s">
        <v>392</v>
      </c>
      <c r="AV82" s="4"/>
      <c r="AW82" s="4"/>
      <c r="AX82" s="4"/>
      <c r="AY82" s="74" t="s">
        <v>21</v>
      </c>
      <c r="AZ82" s="170" t="s">
        <v>399</v>
      </c>
      <c r="BA82" s="171" t="s">
        <v>178</v>
      </c>
      <c r="BB82" s="51" t="s">
        <v>400</v>
      </c>
      <c r="BC82" s="172" t="s">
        <v>72</v>
      </c>
      <c r="BH82" s="173"/>
    </row>
    <row r="83" spans="2:60" ht="15.95" customHeight="1" x14ac:dyDescent="0.25">
      <c r="B83" s="63" t="s">
        <v>118</v>
      </c>
      <c r="C83" s="64" t="s">
        <v>180</v>
      </c>
      <c r="D83" s="169" t="s">
        <v>120</v>
      </c>
      <c r="E83" s="55" t="s">
        <v>381</v>
      </c>
      <c r="F83" s="55" t="s">
        <v>103</v>
      </c>
      <c r="G83" s="55" t="s">
        <v>85</v>
      </c>
      <c r="H83" s="65" t="s">
        <v>401</v>
      </c>
      <c r="I83" s="55"/>
      <c r="J83" s="4">
        <v>1739</v>
      </c>
      <c r="K83" s="56"/>
      <c r="L83" s="66">
        <v>1729</v>
      </c>
      <c r="M83" s="4"/>
      <c r="N83" s="67"/>
      <c r="O83" s="4" t="s">
        <v>106</v>
      </c>
      <c r="P83" s="13" t="s">
        <v>102</v>
      </c>
      <c r="Q83" s="13" t="s">
        <v>103</v>
      </c>
      <c r="R83" s="13"/>
      <c r="S83" s="13"/>
      <c r="T83" s="13"/>
      <c r="U83" s="14" t="s">
        <v>111</v>
      </c>
      <c r="V83" s="14" t="s">
        <v>112</v>
      </c>
      <c r="W83" s="14"/>
      <c r="X83" s="14"/>
      <c r="Y83" s="14"/>
      <c r="Z83" s="56"/>
      <c r="AA83" s="4"/>
      <c r="AB83" s="68"/>
      <c r="AC83" s="69" t="s">
        <v>104</v>
      </c>
      <c r="AD83" s="68"/>
      <c r="AE83" s="68"/>
      <c r="AF83" s="68"/>
      <c r="AG83" s="56"/>
      <c r="AH83" s="70"/>
      <c r="AI83" s="70"/>
      <c r="AJ83" s="70"/>
      <c r="AK83" s="70"/>
      <c r="AL83" s="71"/>
      <c r="AM83" s="71"/>
      <c r="AN83" s="71"/>
      <c r="AO83" s="71"/>
      <c r="AP83" s="4">
        <v>1739</v>
      </c>
      <c r="AQ83" s="73">
        <v>1</v>
      </c>
      <c r="AR83" s="4"/>
      <c r="AS83" s="4" t="s">
        <v>182</v>
      </c>
      <c r="AT83" s="94" t="s">
        <v>128</v>
      </c>
      <c r="AU83" s="94" t="s">
        <v>392</v>
      </c>
      <c r="AV83" s="4"/>
      <c r="AW83" s="4"/>
      <c r="AX83" s="4"/>
      <c r="AY83" s="74" t="s">
        <v>21</v>
      </c>
      <c r="AZ83" s="170" t="s">
        <v>402</v>
      </c>
      <c r="BA83" s="171" t="s">
        <v>184</v>
      </c>
      <c r="BB83" s="51" t="s">
        <v>403</v>
      </c>
      <c r="BC83" s="172" t="s">
        <v>72</v>
      </c>
      <c r="BH83" s="173"/>
    </row>
    <row r="84" spans="2:60" ht="15.95" customHeight="1" x14ac:dyDescent="0.25">
      <c r="B84" s="63" t="s">
        <v>118</v>
      </c>
      <c r="C84" s="64" t="s">
        <v>186</v>
      </c>
      <c r="D84" s="169" t="s">
        <v>120</v>
      </c>
      <c r="E84" s="55" t="s">
        <v>381</v>
      </c>
      <c r="F84" s="55" t="s">
        <v>103</v>
      </c>
      <c r="G84" s="55" t="s">
        <v>85</v>
      </c>
      <c r="H84" s="65" t="s">
        <v>404</v>
      </c>
      <c r="I84" s="55"/>
      <c r="J84" s="4">
        <v>1749</v>
      </c>
      <c r="K84" s="56"/>
      <c r="L84" s="66">
        <v>1731</v>
      </c>
      <c r="M84" s="4"/>
      <c r="N84" s="67"/>
      <c r="O84" s="4" t="s">
        <v>106</v>
      </c>
      <c r="P84" s="13" t="s">
        <v>102</v>
      </c>
      <c r="Q84" s="13" t="s">
        <v>103</v>
      </c>
      <c r="R84" s="13"/>
      <c r="S84" s="13"/>
      <c r="T84" s="13"/>
      <c r="U84" s="14" t="s">
        <v>111</v>
      </c>
      <c r="V84" s="14" t="s">
        <v>112</v>
      </c>
      <c r="W84" s="14"/>
      <c r="X84" s="14"/>
      <c r="Y84" s="14"/>
      <c r="Z84" s="56"/>
      <c r="AA84" s="4"/>
      <c r="AB84" s="68"/>
      <c r="AC84" s="69" t="s">
        <v>104</v>
      </c>
      <c r="AD84" s="68"/>
      <c r="AE84" s="68"/>
      <c r="AF84" s="68"/>
      <c r="AG84" s="56"/>
      <c r="AH84" s="70"/>
      <c r="AI84" s="70"/>
      <c r="AJ84" s="70"/>
      <c r="AK84" s="70"/>
      <c r="AL84" s="71"/>
      <c r="AM84" s="71"/>
      <c r="AN84" s="71"/>
      <c r="AO84" s="71"/>
      <c r="AP84" s="4">
        <v>1749</v>
      </c>
      <c r="AQ84" s="73">
        <v>1</v>
      </c>
      <c r="AR84" s="4"/>
      <c r="AS84" s="4" t="s">
        <v>162</v>
      </c>
      <c r="AT84" s="94" t="s">
        <v>391</v>
      </c>
      <c r="AU84" s="94" t="s">
        <v>392</v>
      </c>
      <c r="AV84" s="4"/>
      <c r="AW84" s="4"/>
      <c r="AX84" s="4"/>
      <c r="AY84" s="74" t="s">
        <v>21</v>
      </c>
      <c r="AZ84" s="170" t="s">
        <v>405</v>
      </c>
      <c r="BA84" s="171" t="s">
        <v>189</v>
      </c>
      <c r="BB84" s="51" t="s">
        <v>406</v>
      </c>
      <c r="BC84" s="172" t="s">
        <v>72</v>
      </c>
      <c r="BH84" s="173"/>
    </row>
    <row r="85" spans="2:60" ht="15.95" customHeight="1" x14ac:dyDescent="0.25">
      <c r="B85" s="177" t="s">
        <v>206</v>
      </c>
      <c r="C85" s="120" t="s">
        <v>207</v>
      </c>
      <c r="D85" s="145" t="s">
        <v>208</v>
      </c>
      <c r="E85" s="86" t="s">
        <v>381</v>
      </c>
      <c r="F85" s="99" t="s">
        <v>122</v>
      </c>
      <c r="G85" s="86" t="s">
        <v>85</v>
      </c>
      <c r="H85" s="111">
        <v>17</v>
      </c>
      <c r="I85" s="86"/>
      <c r="J85" s="4" t="s">
        <v>210</v>
      </c>
      <c r="K85" s="57"/>
      <c r="L85" s="178">
        <v>1732</v>
      </c>
      <c r="M85" s="57"/>
      <c r="N85" s="179"/>
      <c r="O85" s="179"/>
      <c r="P85" s="88" t="s">
        <v>102</v>
      </c>
      <c r="Q85" s="13" t="s">
        <v>122</v>
      </c>
      <c r="R85" s="88"/>
      <c r="S85" s="88"/>
      <c r="T85" s="88"/>
      <c r="U85" s="89" t="s">
        <v>111</v>
      </c>
      <c r="V85" s="14" t="s">
        <v>112</v>
      </c>
      <c r="W85" s="89"/>
      <c r="X85" s="89"/>
      <c r="Y85" s="89"/>
      <c r="Z85" s="57"/>
      <c r="AA85" s="57"/>
      <c r="AB85" s="58"/>
      <c r="AC85" s="69" t="s">
        <v>104</v>
      </c>
      <c r="AD85" s="58"/>
      <c r="AE85" s="58"/>
      <c r="AF85" s="58"/>
      <c r="AG85" s="57"/>
      <c r="AH85" s="59"/>
      <c r="AI85" s="59"/>
      <c r="AJ85" s="59"/>
      <c r="AK85" s="59"/>
      <c r="AL85" s="60"/>
      <c r="AM85" s="60"/>
      <c r="AN85" s="60"/>
      <c r="AO85" s="60"/>
      <c r="AP85" s="180" t="s">
        <v>211</v>
      </c>
      <c r="AQ85" s="57"/>
      <c r="AR85" s="57"/>
      <c r="AS85" s="57"/>
      <c r="AT85" s="94" t="s">
        <v>391</v>
      </c>
      <c r="AU85" s="94" t="s">
        <v>392</v>
      </c>
      <c r="AV85" s="179" t="s">
        <v>213</v>
      </c>
      <c r="AW85" s="57"/>
      <c r="AX85" s="57"/>
      <c r="AY85" s="74" t="s">
        <v>21</v>
      </c>
      <c r="AZ85" s="170" t="s">
        <v>445</v>
      </c>
      <c r="BA85" s="171" t="s">
        <v>215</v>
      </c>
      <c r="BB85" s="51" t="s">
        <v>446</v>
      </c>
      <c r="BC85" s="172" t="s">
        <v>72</v>
      </c>
      <c r="BH85" s="173"/>
    </row>
    <row r="86" spans="2:60" ht="15.95" customHeight="1" x14ac:dyDescent="0.25">
      <c r="B86" s="63" t="s">
        <v>118</v>
      </c>
      <c r="C86" s="64" t="s">
        <v>191</v>
      </c>
      <c r="D86" s="169" t="s">
        <v>192</v>
      </c>
      <c r="E86" s="55" t="s">
        <v>381</v>
      </c>
      <c r="F86" s="55" t="s">
        <v>103</v>
      </c>
      <c r="G86" s="55" t="s">
        <v>85</v>
      </c>
      <c r="H86" s="65" t="s">
        <v>246</v>
      </c>
      <c r="I86" s="55"/>
      <c r="J86" s="4">
        <v>1750</v>
      </c>
      <c r="K86" s="56"/>
      <c r="L86" s="66">
        <v>1731</v>
      </c>
      <c r="M86" s="4"/>
      <c r="N86" s="67"/>
      <c r="O86" s="4" t="s">
        <v>106</v>
      </c>
      <c r="P86" s="13" t="s">
        <v>102</v>
      </c>
      <c r="Q86" s="13" t="s">
        <v>103</v>
      </c>
      <c r="R86" s="13"/>
      <c r="S86" s="13"/>
      <c r="T86" s="13"/>
      <c r="U86" s="14" t="s">
        <v>111</v>
      </c>
      <c r="V86" s="14" t="s">
        <v>112</v>
      </c>
      <c r="W86" s="14"/>
      <c r="X86" s="14"/>
      <c r="Y86" s="14"/>
      <c r="Z86" s="56"/>
      <c r="AA86" s="4"/>
      <c r="AB86" s="68"/>
      <c r="AC86" s="69" t="s">
        <v>104</v>
      </c>
      <c r="AD86" s="68"/>
      <c r="AE86" s="68"/>
      <c r="AF86" s="68"/>
      <c r="AG86" s="56"/>
      <c r="AH86" s="70"/>
      <c r="AI86" s="70"/>
      <c r="AJ86" s="70"/>
      <c r="AK86" s="70"/>
      <c r="AL86" s="71"/>
      <c r="AM86" s="71"/>
      <c r="AN86" s="71"/>
      <c r="AO86" s="71"/>
      <c r="AP86" s="4">
        <v>1750</v>
      </c>
      <c r="AQ86" s="73">
        <v>1</v>
      </c>
      <c r="AR86" s="4"/>
      <c r="AS86" s="4" t="s">
        <v>162</v>
      </c>
      <c r="AT86" s="94" t="s">
        <v>391</v>
      </c>
      <c r="AU86" s="94" t="s">
        <v>392</v>
      </c>
      <c r="AV86" s="4"/>
      <c r="AW86" s="4"/>
      <c r="AX86" s="4"/>
      <c r="AY86" s="74" t="s">
        <v>21</v>
      </c>
      <c r="AZ86" s="170" t="s">
        <v>407</v>
      </c>
      <c r="BA86" s="171" t="s">
        <v>194</v>
      </c>
      <c r="BB86" s="51" t="s">
        <v>408</v>
      </c>
      <c r="BC86" s="172" t="s">
        <v>72</v>
      </c>
      <c r="BH86" s="173"/>
    </row>
    <row r="87" spans="2:60" ht="15.95" customHeight="1" x14ac:dyDescent="0.25">
      <c r="B87" s="63" t="s">
        <v>118</v>
      </c>
      <c r="C87" s="64" t="s">
        <v>196</v>
      </c>
      <c r="D87" s="169" t="s">
        <v>168</v>
      </c>
      <c r="E87" s="55" t="s">
        <v>381</v>
      </c>
      <c r="F87" s="55" t="s">
        <v>103</v>
      </c>
      <c r="G87" s="55" t="s">
        <v>85</v>
      </c>
      <c r="H87" s="65" t="s">
        <v>354</v>
      </c>
      <c r="I87" s="55"/>
      <c r="J87" s="4">
        <v>1750</v>
      </c>
      <c r="K87" s="56"/>
      <c r="L87" s="66">
        <v>1730</v>
      </c>
      <c r="M87" s="4"/>
      <c r="N87" s="67"/>
      <c r="O87" s="4" t="s">
        <v>106</v>
      </c>
      <c r="P87" s="13" t="s">
        <v>102</v>
      </c>
      <c r="Q87" s="13" t="s">
        <v>103</v>
      </c>
      <c r="R87" s="13"/>
      <c r="S87" s="13"/>
      <c r="T87" s="13"/>
      <c r="U87" s="14" t="s">
        <v>111</v>
      </c>
      <c r="V87" s="14" t="s">
        <v>112</v>
      </c>
      <c r="W87" s="14"/>
      <c r="X87" s="14"/>
      <c r="Y87" s="14"/>
      <c r="Z87" s="56"/>
      <c r="AA87" s="4"/>
      <c r="AB87" s="68"/>
      <c r="AC87" s="69" t="s">
        <v>104</v>
      </c>
      <c r="AD87" s="68"/>
      <c r="AE87" s="68"/>
      <c r="AF87" s="68"/>
      <c r="AG87" s="56"/>
      <c r="AH87" s="70"/>
      <c r="AI87" s="70"/>
      <c r="AJ87" s="70"/>
      <c r="AK87" s="70"/>
      <c r="AL87" s="71"/>
      <c r="AM87" s="71"/>
      <c r="AN87" s="71"/>
      <c r="AO87" s="71"/>
      <c r="AP87" s="4">
        <v>1750</v>
      </c>
      <c r="AQ87" s="73">
        <v>1</v>
      </c>
      <c r="AR87" s="4"/>
      <c r="AS87" s="4" t="s">
        <v>162</v>
      </c>
      <c r="AT87" s="94" t="s">
        <v>391</v>
      </c>
      <c r="AU87" s="94" t="s">
        <v>392</v>
      </c>
      <c r="AV87" s="4"/>
      <c r="AW87" s="4"/>
      <c r="AX87" s="4" t="s">
        <v>409</v>
      </c>
      <c r="AY87" s="74" t="s">
        <v>21</v>
      </c>
      <c r="AZ87" s="170" t="s">
        <v>410</v>
      </c>
      <c r="BA87" s="171" t="s">
        <v>199</v>
      </c>
      <c r="BB87" s="51" t="s">
        <v>411</v>
      </c>
      <c r="BC87" s="172" t="s">
        <v>72</v>
      </c>
      <c r="BH87" s="173"/>
    </row>
    <row r="88" spans="2:60" ht="15.95" customHeight="1" x14ac:dyDescent="0.25">
      <c r="B88" s="53" t="s">
        <v>378</v>
      </c>
      <c r="C88" s="54" t="s">
        <v>379</v>
      </c>
      <c r="D88" s="54" t="s">
        <v>380</v>
      </c>
      <c r="E88" s="99" t="s">
        <v>381</v>
      </c>
      <c r="F88" s="99" t="s">
        <v>103</v>
      </c>
      <c r="G88" s="99" t="s">
        <v>85</v>
      </c>
      <c r="H88" s="99" t="s">
        <v>104</v>
      </c>
      <c r="I88" s="99"/>
      <c r="J88" s="72" t="s">
        <v>382</v>
      </c>
      <c r="K88" s="72"/>
      <c r="L88" s="72">
        <v>1732</v>
      </c>
      <c r="M88" s="100"/>
      <c r="N88" s="100"/>
      <c r="O88" s="72" t="s">
        <v>383</v>
      </c>
      <c r="P88" s="50" t="s">
        <v>104</v>
      </c>
      <c r="Q88" s="50" t="s">
        <v>104</v>
      </c>
      <c r="R88" s="50"/>
      <c r="S88" s="50"/>
      <c r="T88" s="50"/>
      <c r="U88" s="51" t="s">
        <v>104</v>
      </c>
      <c r="V88" s="51" t="s">
        <v>104</v>
      </c>
      <c r="W88" s="51"/>
      <c r="X88" s="51"/>
      <c r="Y88" s="51"/>
      <c r="Z88" s="101" t="s">
        <v>384</v>
      </c>
      <c r="AA88" s="93" t="s">
        <v>385</v>
      </c>
      <c r="AB88" s="102" t="s">
        <v>386</v>
      </c>
      <c r="AC88" s="102" t="s">
        <v>387</v>
      </c>
      <c r="AD88" s="68"/>
      <c r="AE88" s="68"/>
      <c r="AF88" s="68"/>
      <c r="AG88" s="4"/>
      <c r="AH88" s="103" t="s">
        <v>104</v>
      </c>
      <c r="AI88" s="103" t="s">
        <v>104</v>
      </c>
      <c r="AJ88" s="103" t="s">
        <v>104</v>
      </c>
      <c r="AK88" s="103" t="s">
        <v>104</v>
      </c>
      <c r="AL88" s="104" t="s">
        <v>104</v>
      </c>
      <c r="AM88" s="104" t="s">
        <v>104</v>
      </c>
      <c r="AN88" s="104" t="s">
        <v>104</v>
      </c>
      <c r="AO88" s="104" t="s">
        <v>104</v>
      </c>
      <c r="AP88" s="4"/>
      <c r="AQ88" s="4"/>
      <c r="AR88" s="4"/>
      <c r="AS88" s="4"/>
      <c r="AT88" s="4"/>
      <c r="AU88" s="4"/>
      <c r="AV88" s="4"/>
      <c r="AW88" s="105" t="s">
        <v>104</v>
      </c>
      <c r="AX88" s="72"/>
      <c r="AY88" s="168" t="s">
        <v>21</v>
      </c>
      <c r="AZ88" s="106" t="s">
        <v>388</v>
      </c>
      <c r="BA88" s="97" t="s">
        <v>389</v>
      </c>
      <c r="BB88" s="62" t="s">
        <v>390</v>
      </c>
      <c r="BC88" s="50" t="s">
        <v>72</v>
      </c>
      <c r="BH88" s="173"/>
    </row>
    <row r="89" spans="2:60" ht="15.95" customHeight="1" x14ac:dyDescent="0.25">
      <c r="B89" s="63" t="s">
        <v>412</v>
      </c>
      <c r="C89" s="64" t="s">
        <v>413</v>
      </c>
      <c r="D89" s="145" t="s">
        <v>414</v>
      </c>
      <c r="E89" s="86" t="s">
        <v>381</v>
      </c>
      <c r="F89" s="86" t="s">
        <v>103</v>
      </c>
      <c r="G89" s="86" t="s">
        <v>85</v>
      </c>
      <c r="H89" s="86">
        <v>24</v>
      </c>
      <c r="I89" s="86"/>
      <c r="J89" s="56">
        <v>1754</v>
      </c>
      <c r="K89" s="185"/>
      <c r="L89" s="77">
        <v>1730</v>
      </c>
      <c r="M89" s="77"/>
      <c r="N89" s="56"/>
      <c r="O89" s="4" t="s">
        <v>383</v>
      </c>
      <c r="P89" s="88" t="s">
        <v>121</v>
      </c>
      <c r="Q89" s="13" t="s">
        <v>103</v>
      </c>
      <c r="R89" s="186"/>
      <c r="S89" s="186"/>
      <c r="T89" s="186"/>
      <c r="U89" s="89" t="s">
        <v>111</v>
      </c>
      <c r="V89" s="14" t="s">
        <v>316</v>
      </c>
      <c r="W89" s="89"/>
      <c r="X89" s="89"/>
      <c r="Y89" s="89"/>
      <c r="Z89" s="57"/>
      <c r="AA89" s="57"/>
      <c r="AB89" s="58" t="s">
        <v>386</v>
      </c>
      <c r="AC89" s="69" t="s">
        <v>415</v>
      </c>
      <c r="AD89" s="58"/>
      <c r="AE89" s="58"/>
      <c r="AF89" s="58"/>
      <c r="AG89" s="57"/>
      <c r="AH89" s="59"/>
      <c r="AI89" s="59"/>
      <c r="AJ89" s="59"/>
      <c r="AK89" s="59"/>
      <c r="AL89" s="60"/>
      <c r="AM89" s="60"/>
      <c r="AN89" s="60"/>
      <c r="AO89" s="60"/>
      <c r="AP89" s="57">
        <v>1754</v>
      </c>
      <c r="AQ89" s="57" t="s">
        <v>416</v>
      </c>
      <c r="AR89" s="57"/>
      <c r="AS89" s="57" t="s">
        <v>417</v>
      </c>
      <c r="AT89" s="94" t="s">
        <v>247</v>
      </c>
      <c r="AU89" s="94" t="s">
        <v>418</v>
      </c>
      <c r="AV89" s="57"/>
      <c r="AW89" s="57"/>
      <c r="AX89" s="57"/>
      <c r="AY89" s="74" t="s">
        <v>21</v>
      </c>
      <c r="AZ89" s="170" t="s">
        <v>419</v>
      </c>
      <c r="BA89" s="171" t="s">
        <v>420</v>
      </c>
      <c r="BB89" s="51" t="s">
        <v>421</v>
      </c>
      <c r="BC89" s="172" t="s">
        <v>72</v>
      </c>
      <c r="BH89" s="173"/>
    </row>
    <row r="90" spans="2:60" ht="15.95" customHeight="1" x14ac:dyDescent="0.25">
      <c r="B90" s="63" t="s">
        <v>422</v>
      </c>
      <c r="C90" s="120" t="s">
        <v>423</v>
      </c>
      <c r="D90" s="169" t="s">
        <v>424</v>
      </c>
      <c r="E90" s="55" t="s">
        <v>381</v>
      </c>
      <c r="F90" s="55" t="s">
        <v>103</v>
      </c>
      <c r="G90" s="55" t="s">
        <v>85</v>
      </c>
      <c r="H90" s="65">
        <v>33</v>
      </c>
      <c r="I90" s="55"/>
      <c r="J90" s="4">
        <v>1762</v>
      </c>
      <c r="K90" s="56"/>
      <c r="L90" s="72">
        <v>1729</v>
      </c>
      <c r="M90" s="4"/>
      <c r="N90" s="4"/>
      <c r="O90" s="4" t="s">
        <v>425</v>
      </c>
      <c r="P90" s="13" t="s">
        <v>102</v>
      </c>
      <c r="Q90" s="13" t="s">
        <v>103</v>
      </c>
      <c r="R90" s="13"/>
      <c r="S90" s="13"/>
      <c r="T90" s="13"/>
      <c r="U90" s="14" t="s">
        <v>111</v>
      </c>
      <c r="V90" s="14" t="s">
        <v>316</v>
      </c>
      <c r="W90" s="14"/>
      <c r="X90" s="14"/>
      <c r="Y90" s="14"/>
      <c r="Z90" s="56"/>
      <c r="AA90" s="4"/>
      <c r="AB90" s="68" t="s">
        <v>386</v>
      </c>
      <c r="AC90" s="69" t="s">
        <v>426</v>
      </c>
      <c r="AD90" s="68"/>
      <c r="AE90" s="68"/>
      <c r="AF90" s="68"/>
      <c r="AG90" s="56"/>
      <c r="AH90" s="70"/>
      <c r="AI90" s="70"/>
      <c r="AJ90" s="70"/>
      <c r="AK90" s="70"/>
      <c r="AL90" s="71"/>
      <c r="AM90" s="71"/>
      <c r="AN90" s="71"/>
      <c r="AO90" s="71"/>
      <c r="AP90" s="72">
        <v>1762</v>
      </c>
      <c r="AQ90" s="121">
        <v>49</v>
      </c>
      <c r="AR90" s="4"/>
      <c r="AS90" s="121" t="s">
        <v>386</v>
      </c>
      <c r="AT90" s="94" t="s">
        <v>255</v>
      </c>
      <c r="AU90" s="94" t="s">
        <v>248</v>
      </c>
      <c r="AV90" s="4"/>
      <c r="AW90" s="4"/>
      <c r="AX90" s="4"/>
      <c r="AY90" s="74" t="s">
        <v>21</v>
      </c>
      <c r="AZ90" s="170" t="s">
        <v>427</v>
      </c>
      <c r="BA90" s="171" t="s">
        <v>428</v>
      </c>
      <c r="BB90" s="51" t="s">
        <v>429</v>
      </c>
      <c r="BC90" s="172" t="s">
        <v>72</v>
      </c>
      <c r="BH90" s="173"/>
    </row>
    <row r="91" spans="2:60" ht="15.95" customHeight="1" x14ac:dyDescent="0.25">
      <c r="B91" s="63" t="s">
        <v>430</v>
      </c>
      <c r="C91" s="64" t="s">
        <v>431</v>
      </c>
      <c r="D91" s="187" t="s">
        <v>432</v>
      </c>
      <c r="E91" s="86" t="s">
        <v>381</v>
      </c>
      <c r="F91" s="86" t="s">
        <v>103</v>
      </c>
      <c r="G91" s="86" t="s">
        <v>85</v>
      </c>
      <c r="H91" s="86"/>
      <c r="I91" s="142"/>
      <c r="J91" s="57">
        <v>1798</v>
      </c>
      <c r="K91" s="57"/>
      <c r="L91" s="57"/>
      <c r="M91" s="57"/>
      <c r="N91" s="94"/>
      <c r="O91" s="4" t="s">
        <v>433</v>
      </c>
      <c r="P91" s="88" t="s">
        <v>136</v>
      </c>
      <c r="Q91" s="146" t="s">
        <v>103</v>
      </c>
      <c r="R91" s="146"/>
      <c r="S91" s="146"/>
      <c r="T91" s="146"/>
      <c r="U91" s="89" t="s">
        <v>111</v>
      </c>
      <c r="V91" s="89" t="s">
        <v>316</v>
      </c>
      <c r="W91" s="90"/>
      <c r="X91" s="90"/>
      <c r="Y91" s="90"/>
      <c r="Z91" s="94"/>
      <c r="AA91" s="94"/>
      <c r="AB91" s="58" t="s">
        <v>386</v>
      </c>
      <c r="AC91" s="58" t="s">
        <v>434</v>
      </c>
      <c r="AD91" s="147"/>
      <c r="AE91" s="147"/>
      <c r="AF91" s="147"/>
      <c r="AG91" s="94"/>
      <c r="AH91" s="188"/>
      <c r="AI91" s="188"/>
      <c r="AJ91" s="188"/>
      <c r="AK91" s="188"/>
      <c r="AL91" s="189"/>
      <c r="AM91" s="189"/>
      <c r="AN91" s="189"/>
      <c r="AO91" s="189"/>
      <c r="AP91" s="179">
        <v>1798</v>
      </c>
      <c r="AQ91" s="57">
        <v>7</v>
      </c>
      <c r="AR91" s="94"/>
      <c r="AS91" s="94"/>
      <c r="AT91" s="94" t="s">
        <v>435</v>
      </c>
      <c r="AU91" s="94" t="s">
        <v>296</v>
      </c>
      <c r="AV91" s="94"/>
      <c r="AW91" s="94"/>
      <c r="AX91" s="94"/>
      <c r="AY91" s="74" t="s">
        <v>21</v>
      </c>
      <c r="AZ91" s="170" t="s">
        <v>436</v>
      </c>
      <c r="BA91" s="190" t="s">
        <v>437</v>
      </c>
      <c r="BB91" s="51" t="s">
        <v>438</v>
      </c>
      <c r="BC91" s="172" t="s">
        <v>72</v>
      </c>
      <c r="BH91" s="173"/>
    </row>
    <row r="92" spans="2:60" ht="15.95" customHeight="1" x14ac:dyDescent="0.25">
      <c r="B92" s="63" t="s">
        <v>430</v>
      </c>
      <c r="C92" s="64" t="s">
        <v>439</v>
      </c>
      <c r="D92" s="187" t="s">
        <v>440</v>
      </c>
      <c r="E92" s="86" t="s">
        <v>381</v>
      </c>
      <c r="F92" s="86" t="s">
        <v>103</v>
      </c>
      <c r="G92" s="86" t="s">
        <v>85</v>
      </c>
      <c r="H92" s="86"/>
      <c r="I92" s="142"/>
      <c r="J92" s="57">
        <v>1802</v>
      </c>
      <c r="K92" s="57"/>
      <c r="L92" s="57"/>
      <c r="M92" s="57"/>
      <c r="N92" s="94"/>
      <c r="O92" s="4" t="s">
        <v>433</v>
      </c>
      <c r="P92" s="88" t="s">
        <v>441</v>
      </c>
      <c r="Q92" s="146" t="s">
        <v>103</v>
      </c>
      <c r="R92" s="146"/>
      <c r="S92" s="146"/>
      <c r="T92" s="146"/>
      <c r="U92" s="89" t="s">
        <v>111</v>
      </c>
      <c r="V92" s="89" t="s">
        <v>316</v>
      </c>
      <c r="W92" s="90"/>
      <c r="X92" s="90"/>
      <c r="Y92" s="90"/>
      <c r="Z92" s="94"/>
      <c r="AA92" s="94"/>
      <c r="AB92" s="58" t="s">
        <v>386</v>
      </c>
      <c r="AC92" s="58" t="s">
        <v>434</v>
      </c>
      <c r="AD92" s="147"/>
      <c r="AE92" s="147"/>
      <c r="AF92" s="147"/>
      <c r="AG92" s="94"/>
      <c r="AH92" s="188"/>
      <c r="AI92" s="188"/>
      <c r="AJ92" s="188"/>
      <c r="AK92" s="188"/>
      <c r="AL92" s="189"/>
      <c r="AM92" s="189"/>
      <c r="AN92" s="189"/>
      <c r="AO92" s="189"/>
      <c r="AP92" s="179">
        <v>1802</v>
      </c>
      <c r="AQ92" s="57">
        <v>8</v>
      </c>
      <c r="AR92" s="94"/>
      <c r="AS92" s="94"/>
      <c r="AT92" s="94" t="s">
        <v>442</v>
      </c>
      <c r="AU92" s="94" t="s">
        <v>296</v>
      </c>
      <c r="AV92" s="94"/>
      <c r="AW92" s="94"/>
      <c r="AX92" s="94"/>
      <c r="AY92" s="74" t="s">
        <v>21</v>
      </c>
      <c r="AZ92" s="170" t="s">
        <v>443</v>
      </c>
      <c r="BA92" s="190" t="s">
        <v>437</v>
      </c>
      <c r="BB92" s="51" t="s">
        <v>444</v>
      </c>
      <c r="BC92" s="172" t="s">
        <v>72</v>
      </c>
      <c r="BH92" s="173"/>
    </row>
    <row r="93" spans="2:60" ht="15.95" customHeight="1" x14ac:dyDescent="0.25">
      <c r="B93" s="191" t="s">
        <v>447</v>
      </c>
      <c r="C93" s="192" t="s">
        <v>448</v>
      </c>
      <c r="D93" s="193" t="s">
        <v>449</v>
      </c>
      <c r="E93" s="194" t="s">
        <v>381</v>
      </c>
      <c r="F93" s="55" t="s">
        <v>103</v>
      </c>
      <c r="G93" s="55" t="s">
        <v>85</v>
      </c>
      <c r="H93" s="195">
        <v>70</v>
      </c>
      <c r="I93" s="196"/>
      <c r="J93" s="197" t="s">
        <v>450</v>
      </c>
      <c r="K93" s="197"/>
      <c r="L93" s="197">
        <v>1737</v>
      </c>
      <c r="M93" s="197"/>
      <c r="N93" s="197"/>
      <c r="O93" s="198"/>
      <c r="P93" s="199" t="s">
        <v>102</v>
      </c>
      <c r="Q93" s="13" t="s">
        <v>103</v>
      </c>
      <c r="R93" s="200"/>
      <c r="S93" s="200"/>
      <c r="T93" s="200"/>
      <c r="U93" s="201" t="s">
        <v>111</v>
      </c>
      <c r="V93" s="89" t="s">
        <v>316</v>
      </c>
      <c r="W93" s="202"/>
      <c r="X93" s="202"/>
      <c r="Y93" s="202"/>
      <c r="Z93" s="197"/>
      <c r="AA93" s="197"/>
      <c r="AB93" s="203" t="s">
        <v>386</v>
      </c>
      <c r="AC93" s="68" t="s">
        <v>451</v>
      </c>
      <c r="AD93" s="203"/>
      <c r="AE93" s="203"/>
      <c r="AF93" s="203"/>
      <c r="AG93" s="197" t="s">
        <v>452</v>
      </c>
      <c r="AH93" s="204"/>
      <c r="AI93" s="204"/>
      <c r="AJ93" s="204"/>
      <c r="AK93" s="204"/>
      <c r="AL93" s="205"/>
      <c r="AM93" s="205"/>
      <c r="AN93" s="205"/>
      <c r="AO93" s="205"/>
      <c r="AP93" s="206"/>
      <c r="AQ93" s="206"/>
      <c r="AR93" s="206"/>
      <c r="AS93" s="206"/>
      <c r="AT93" s="206"/>
      <c r="AU93" s="206"/>
      <c r="AV93" s="206"/>
      <c r="AW93" s="57" t="s">
        <v>104</v>
      </c>
      <c r="AX93" s="206"/>
      <c r="AY93" s="207" t="s">
        <v>21</v>
      </c>
      <c r="AZ93" s="208" t="s">
        <v>453</v>
      </c>
      <c r="BA93" s="209" t="s">
        <v>454</v>
      </c>
      <c r="BB93" s="51" t="s">
        <v>455</v>
      </c>
      <c r="BC93" s="181" t="s">
        <v>72</v>
      </c>
      <c r="BH93" s="173"/>
    </row>
    <row r="94" spans="2:60" x14ac:dyDescent="0.25">
      <c r="C94" s="12"/>
      <c r="D94" s="12"/>
      <c r="E94" s="153"/>
      <c r="F94" s="153"/>
      <c r="G94" s="152"/>
      <c r="H94" s="153"/>
      <c r="I94" s="153"/>
      <c r="J94" s="153"/>
      <c r="K94" s="153"/>
      <c r="L94" s="153"/>
      <c r="M94" s="153"/>
      <c r="N94" s="153"/>
      <c r="O94" s="153"/>
      <c r="P94" s="153"/>
      <c r="Q94" s="153"/>
      <c r="R94" s="153"/>
      <c r="S94" s="153"/>
      <c r="T94" s="153"/>
      <c r="U94" s="153"/>
      <c r="V94" s="153"/>
      <c r="W94" s="153"/>
      <c r="X94" s="153"/>
      <c r="Y94" s="153"/>
      <c r="Z94" s="153"/>
      <c r="AA94" s="153"/>
      <c r="AB94" s="153"/>
      <c r="AC94" s="153"/>
      <c r="AD94" s="12"/>
      <c r="AE94" s="12"/>
      <c r="AF94" s="12"/>
      <c r="AG94" s="12"/>
    </row>
    <row r="95" spans="2:60" ht="15.95" customHeight="1" x14ac:dyDescent="0.25">
      <c r="B95" s="117" t="s">
        <v>228</v>
      </c>
      <c r="C95" s="64" t="s">
        <v>456</v>
      </c>
      <c r="D95" s="72" t="s">
        <v>457</v>
      </c>
      <c r="E95" s="86" t="s">
        <v>458</v>
      </c>
      <c r="F95" s="86" t="s">
        <v>103</v>
      </c>
      <c r="G95" s="86" t="s">
        <v>85</v>
      </c>
      <c r="H95" s="86"/>
      <c r="I95" s="86"/>
      <c r="J95" s="72" t="s">
        <v>459</v>
      </c>
      <c r="K95" s="149" t="s">
        <v>460</v>
      </c>
      <c r="L95" s="56"/>
      <c r="M95" s="57"/>
      <c r="N95" s="56" t="s">
        <v>461</v>
      </c>
      <c r="O95" s="57" t="s">
        <v>106</v>
      </c>
      <c r="P95" s="88" t="s">
        <v>121</v>
      </c>
      <c r="Q95" s="88" t="s">
        <v>103</v>
      </c>
      <c r="R95" s="88"/>
      <c r="S95" s="88"/>
      <c r="T95" s="88"/>
      <c r="U95" s="89" t="s">
        <v>111</v>
      </c>
      <c r="V95" s="89" t="s">
        <v>112</v>
      </c>
      <c r="W95" s="90"/>
      <c r="X95" s="90"/>
      <c r="Y95" s="90"/>
      <c r="Z95" s="57"/>
      <c r="AA95" s="57"/>
      <c r="AB95" s="91"/>
      <c r="AC95" s="91"/>
      <c r="AD95" s="91"/>
      <c r="AE95" s="91"/>
      <c r="AF95" s="91"/>
      <c r="AG95" s="92"/>
      <c r="AH95" s="59"/>
      <c r="AI95" s="59"/>
      <c r="AJ95" s="59"/>
      <c r="AK95" s="59"/>
      <c r="AL95" s="60"/>
      <c r="AM95" s="60"/>
      <c r="AN95" s="60"/>
      <c r="AO95" s="60"/>
      <c r="AP95" s="93"/>
      <c r="AQ95" s="93"/>
      <c r="AR95" s="94"/>
      <c r="AS95" s="94"/>
      <c r="AT95" s="118"/>
      <c r="AU95" s="94"/>
      <c r="AV95" s="94"/>
      <c r="AW95" s="94"/>
      <c r="AX95" s="94" t="s">
        <v>104</v>
      </c>
      <c r="AY95" s="95" t="s">
        <v>21</v>
      </c>
      <c r="AZ95" s="96" t="s">
        <v>462</v>
      </c>
      <c r="BA95" s="97" t="s">
        <v>337</v>
      </c>
      <c r="BB95" s="98" t="s">
        <v>463</v>
      </c>
      <c r="BC95" s="183" t="s">
        <v>72</v>
      </c>
    </row>
    <row r="96" spans="2:60" ht="15.95" customHeight="1" x14ac:dyDescent="0.25">
      <c r="B96" s="76" t="s">
        <v>118</v>
      </c>
      <c r="C96" s="64" t="s">
        <v>160</v>
      </c>
      <c r="D96" s="169" t="s">
        <v>120</v>
      </c>
      <c r="E96" s="55" t="s">
        <v>475</v>
      </c>
      <c r="F96" s="55" t="s">
        <v>103</v>
      </c>
      <c r="G96" s="55" t="s">
        <v>85</v>
      </c>
      <c r="H96" s="65" t="s">
        <v>30</v>
      </c>
      <c r="I96" s="55"/>
      <c r="J96" s="4">
        <v>1729</v>
      </c>
      <c r="K96" s="56"/>
      <c r="L96" s="66">
        <v>1728</v>
      </c>
      <c r="M96" s="4"/>
      <c r="N96" s="67"/>
      <c r="O96" s="122" t="s">
        <v>106</v>
      </c>
      <c r="P96" s="13" t="s">
        <v>102</v>
      </c>
      <c r="Q96" s="13" t="s">
        <v>103</v>
      </c>
      <c r="R96" s="13"/>
      <c r="S96" s="13"/>
      <c r="T96" s="13"/>
      <c r="U96" s="14" t="s">
        <v>111</v>
      </c>
      <c r="V96" s="14" t="s">
        <v>112</v>
      </c>
      <c r="W96" s="14"/>
      <c r="X96" s="14"/>
      <c r="Y96" s="14"/>
      <c r="Z96" s="56"/>
      <c r="AA96" s="4"/>
      <c r="AB96" s="68"/>
      <c r="AC96" s="69" t="s">
        <v>104</v>
      </c>
      <c r="AD96" s="68"/>
      <c r="AE96" s="68"/>
      <c r="AF96" s="68"/>
      <c r="AG96" s="56"/>
      <c r="AH96" s="70"/>
      <c r="AI96" s="70"/>
      <c r="AJ96" s="70"/>
      <c r="AK96" s="70"/>
      <c r="AL96" s="71"/>
      <c r="AM96" s="71"/>
      <c r="AN96" s="71"/>
      <c r="AO96" s="71"/>
      <c r="AP96" s="72">
        <v>1729</v>
      </c>
      <c r="AQ96" s="73">
        <v>1</v>
      </c>
      <c r="AR96" s="4"/>
      <c r="AS96" s="4" t="s">
        <v>162</v>
      </c>
      <c r="AT96" s="94" t="s">
        <v>391</v>
      </c>
      <c r="AU96" s="94" t="s">
        <v>392</v>
      </c>
      <c r="AV96" s="4"/>
      <c r="AW96" s="4" t="s">
        <v>476</v>
      </c>
      <c r="AX96" s="4" t="s">
        <v>477</v>
      </c>
      <c r="AY96" s="74" t="s">
        <v>21</v>
      </c>
      <c r="AZ96" s="170" t="s">
        <v>478</v>
      </c>
      <c r="BA96" s="171" t="s">
        <v>165</v>
      </c>
      <c r="BB96" s="51" t="s">
        <v>479</v>
      </c>
      <c r="BC96" s="172" t="s">
        <v>72</v>
      </c>
      <c r="BH96" s="173"/>
    </row>
    <row r="97" spans="2:60" ht="15.95" customHeight="1" x14ac:dyDescent="0.25">
      <c r="B97" s="76" t="s">
        <v>118</v>
      </c>
      <c r="C97" s="64" t="s">
        <v>167</v>
      </c>
      <c r="D97" s="169" t="s">
        <v>168</v>
      </c>
      <c r="E97" s="55" t="s">
        <v>475</v>
      </c>
      <c r="F97" s="55" t="s">
        <v>103</v>
      </c>
      <c r="G97" s="55" t="s">
        <v>85</v>
      </c>
      <c r="H97" s="65" t="s">
        <v>480</v>
      </c>
      <c r="I97" s="55"/>
      <c r="J97" s="4">
        <v>1732</v>
      </c>
      <c r="K97" s="56"/>
      <c r="L97" s="66">
        <v>1728</v>
      </c>
      <c r="M97" s="4"/>
      <c r="N97" s="67"/>
      <c r="O97" s="122" t="s">
        <v>106</v>
      </c>
      <c r="P97" s="13" t="s">
        <v>102</v>
      </c>
      <c r="Q97" s="13" t="s">
        <v>103</v>
      </c>
      <c r="R97" s="13"/>
      <c r="S97" s="13"/>
      <c r="T97" s="13"/>
      <c r="U97" s="14" t="s">
        <v>111</v>
      </c>
      <c r="V97" s="14" t="s">
        <v>112</v>
      </c>
      <c r="W97" s="14"/>
      <c r="X97" s="14"/>
      <c r="Y97" s="14"/>
      <c r="Z97" s="56"/>
      <c r="AA97" s="4"/>
      <c r="AB97" s="68"/>
      <c r="AC97" s="69" t="s">
        <v>104</v>
      </c>
      <c r="AD97" s="68"/>
      <c r="AE97" s="68"/>
      <c r="AF97" s="68"/>
      <c r="AG97" s="56"/>
      <c r="AH97" s="70"/>
      <c r="AI97" s="70"/>
      <c r="AJ97" s="70"/>
      <c r="AK97" s="70"/>
      <c r="AL97" s="71"/>
      <c r="AM97" s="71"/>
      <c r="AN97" s="71"/>
      <c r="AO97" s="71"/>
      <c r="AP97" s="72">
        <v>1732</v>
      </c>
      <c r="AQ97" s="73">
        <v>1</v>
      </c>
      <c r="AR97" s="4"/>
      <c r="AS97" s="4" t="s">
        <v>150</v>
      </c>
      <c r="AT97" s="94" t="s">
        <v>128</v>
      </c>
      <c r="AU97" s="94" t="s">
        <v>392</v>
      </c>
      <c r="AV97" s="4"/>
      <c r="AW97" s="4"/>
      <c r="AX97" s="4" t="s">
        <v>481</v>
      </c>
      <c r="AY97" s="74" t="s">
        <v>21</v>
      </c>
      <c r="AZ97" s="170" t="s">
        <v>482</v>
      </c>
      <c r="BA97" s="171" t="s">
        <v>171</v>
      </c>
      <c r="BB97" s="51" t="s">
        <v>483</v>
      </c>
      <c r="BC97" s="172" t="s">
        <v>72</v>
      </c>
      <c r="BH97" s="173"/>
    </row>
    <row r="98" spans="2:60" ht="15.95" customHeight="1" x14ac:dyDescent="0.25">
      <c r="B98" s="76" t="s">
        <v>118</v>
      </c>
      <c r="C98" s="64" t="s">
        <v>173</v>
      </c>
      <c r="D98" s="169" t="s">
        <v>120</v>
      </c>
      <c r="E98" s="55" t="s">
        <v>475</v>
      </c>
      <c r="F98" s="55" t="s">
        <v>103</v>
      </c>
      <c r="G98" s="55" t="s">
        <v>85</v>
      </c>
      <c r="H98" s="65" t="s">
        <v>123</v>
      </c>
      <c r="I98" s="55"/>
      <c r="J98" s="4">
        <v>1735</v>
      </c>
      <c r="K98" s="56"/>
      <c r="L98" s="66">
        <v>1730</v>
      </c>
      <c r="M98" s="4"/>
      <c r="N98" s="67"/>
      <c r="O98" s="122" t="s">
        <v>106</v>
      </c>
      <c r="P98" s="13" t="s">
        <v>102</v>
      </c>
      <c r="Q98" s="13" t="s">
        <v>103</v>
      </c>
      <c r="R98" s="13"/>
      <c r="S98" s="13"/>
      <c r="T98" s="13"/>
      <c r="U98" s="14" t="s">
        <v>111</v>
      </c>
      <c r="V98" s="14" t="s">
        <v>112</v>
      </c>
      <c r="W98" s="14"/>
      <c r="X98" s="14"/>
      <c r="Y98" s="14"/>
      <c r="Z98" s="56"/>
      <c r="AA98" s="4"/>
      <c r="AB98" s="68"/>
      <c r="AC98" s="69" t="s">
        <v>104</v>
      </c>
      <c r="AD98" s="68"/>
      <c r="AE98" s="68"/>
      <c r="AF98" s="68"/>
      <c r="AG98" s="56"/>
      <c r="AH98" s="70"/>
      <c r="AI98" s="70"/>
      <c r="AJ98" s="70"/>
      <c r="AK98" s="70"/>
      <c r="AL98" s="71"/>
      <c r="AM98" s="71"/>
      <c r="AN98" s="71"/>
      <c r="AO98" s="71"/>
      <c r="AP98" s="72">
        <v>1735</v>
      </c>
      <c r="AQ98" s="73">
        <v>1</v>
      </c>
      <c r="AR98" s="4"/>
      <c r="AS98" s="4" t="s">
        <v>176</v>
      </c>
      <c r="AT98" s="94" t="s">
        <v>128</v>
      </c>
      <c r="AU98" s="94" t="s">
        <v>392</v>
      </c>
      <c r="AV98" s="4"/>
      <c r="AW98" s="4"/>
      <c r="AX98" s="4"/>
      <c r="AY98" s="74" t="s">
        <v>21</v>
      </c>
      <c r="AZ98" s="170" t="s">
        <v>484</v>
      </c>
      <c r="BA98" s="171" t="s">
        <v>178</v>
      </c>
      <c r="BB98" s="51" t="s">
        <v>485</v>
      </c>
      <c r="BC98" s="172" t="s">
        <v>72</v>
      </c>
      <c r="BH98" s="173"/>
    </row>
    <row r="99" spans="2:60" ht="15.95" customHeight="1" x14ac:dyDescent="0.25">
      <c r="B99" s="76" t="s">
        <v>118</v>
      </c>
      <c r="C99" s="64" t="s">
        <v>180</v>
      </c>
      <c r="D99" s="169" t="s">
        <v>120</v>
      </c>
      <c r="E99" s="55" t="s">
        <v>475</v>
      </c>
      <c r="F99" s="55" t="s">
        <v>103</v>
      </c>
      <c r="G99" s="55" t="s">
        <v>85</v>
      </c>
      <c r="H99" s="65" t="s">
        <v>345</v>
      </c>
      <c r="I99" s="55"/>
      <c r="J99" s="4">
        <v>1739</v>
      </c>
      <c r="K99" s="56"/>
      <c r="L99" s="66">
        <v>1731</v>
      </c>
      <c r="M99" s="4"/>
      <c r="N99" s="67"/>
      <c r="O99" s="122" t="s">
        <v>106</v>
      </c>
      <c r="P99" s="13" t="s">
        <v>102</v>
      </c>
      <c r="Q99" s="13" t="s">
        <v>103</v>
      </c>
      <c r="R99" s="13"/>
      <c r="S99" s="13"/>
      <c r="T99" s="13"/>
      <c r="U99" s="14" t="s">
        <v>111</v>
      </c>
      <c r="V99" s="14" t="s">
        <v>112</v>
      </c>
      <c r="W99" s="14"/>
      <c r="X99" s="14"/>
      <c r="Y99" s="14"/>
      <c r="Z99" s="56"/>
      <c r="AA99" s="4"/>
      <c r="AB99" s="68"/>
      <c r="AC99" s="69" t="s">
        <v>104</v>
      </c>
      <c r="AD99" s="68"/>
      <c r="AE99" s="68"/>
      <c r="AF99" s="68"/>
      <c r="AG99" s="56"/>
      <c r="AH99" s="70"/>
      <c r="AI99" s="70"/>
      <c r="AJ99" s="70"/>
      <c r="AK99" s="70"/>
      <c r="AL99" s="71"/>
      <c r="AM99" s="71"/>
      <c r="AN99" s="71"/>
      <c r="AO99" s="71"/>
      <c r="AP99" s="4">
        <v>1739</v>
      </c>
      <c r="AQ99" s="73">
        <v>1</v>
      </c>
      <c r="AR99" s="4"/>
      <c r="AS99" s="4" t="s">
        <v>182</v>
      </c>
      <c r="AT99" s="94" t="s">
        <v>128</v>
      </c>
      <c r="AU99" s="94" t="s">
        <v>392</v>
      </c>
      <c r="AV99" s="4"/>
      <c r="AW99" s="4"/>
      <c r="AX99" s="4"/>
      <c r="AY99" s="74" t="s">
        <v>21</v>
      </c>
      <c r="AZ99" s="170" t="s">
        <v>486</v>
      </c>
      <c r="BA99" s="171" t="s">
        <v>184</v>
      </c>
      <c r="BB99" s="51" t="s">
        <v>487</v>
      </c>
      <c r="BC99" s="172" t="s">
        <v>72</v>
      </c>
      <c r="BH99" s="173"/>
    </row>
    <row r="100" spans="2:60" ht="15.95" customHeight="1" x14ac:dyDescent="0.25">
      <c r="B100" s="76" t="s">
        <v>118</v>
      </c>
      <c r="C100" s="64" t="s">
        <v>186</v>
      </c>
      <c r="D100" s="169" t="s">
        <v>120</v>
      </c>
      <c r="E100" s="55" t="s">
        <v>475</v>
      </c>
      <c r="F100" s="55" t="s">
        <v>103</v>
      </c>
      <c r="G100" s="55" t="s">
        <v>85</v>
      </c>
      <c r="H100" s="65" t="s">
        <v>488</v>
      </c>
      <c r="I100" s="55"/>
      <c r="J100" s="4">
        <v>1749</v>
      </c>
      <c r="K100" s="56"/>
      <c r="L100" s="66">
        <v>1733</v>
      </c>
      <c r="M100" s="4"/>
      <c r="N100" s="67"/>
      <c r="O100" s="122" t="s">
        <v>106</v>
      </c>
      <c r="P100" s="13" t="s">
        <v>102</v>
      </c>
      <c r="Q100" s="13" t="s">
        <v>103</v>
      </c>
      <c r="R100" s="13"/>
      <c r="S100" s="13"/>
      <c r="T100" s="13"/>
      <c r="U100" s="14" t="s">
        <v>111</v>
      </c>
      <c r="V100" s="14" t="s">
        <v>112</v>
      </c>
      <c r="W100" s="14"/>
      <c r="X100" s="14"/>
      <c r="Y100" s="14"/>
      <c r="Z100" s="56"/>
      <c r="AA100" s="4"/>
      <c r="AB100" s="68"/>
      <c r="AC100" s="69" t="s">
        <v>104</v>
      </c>
      <c r="AD100" s="68"/>
      <c r="AE100" s="68"/>
      <c r="AF100" s="68"/>
      <c r="AG100" s="56"/>
      <c r="AH100" s="70"/>
      <c r="AI100" s="70"/>
      <c r="AJ100" s="70"/>
      <c r="AK100" s="70"/>
      <c r="AL100" s="71"/>
      <c r="AM100" s="71"/>
      <c r="AN100" s="71"/>
      <c r="AO100" s="71"/>
      <c r="AP100" s="4">
        <v>1749</v>
      </c>
      <c r="AQ100" s="73">
        <v>1</v>
      </c>
      <c r="AR100" s="4"/>
      <c r="AS100" s="4" t="s">
        <v>162</v>
      </c>
      <c r="AT100" s="94" t="s">
        <v>391</v>
      </c>
      <c r="AU100" s="94" t="s">
        <v>392</v>
      </c>
      <c r="AV100" s="4"/>
      <c r="AW100" s="4"/>
      <c r="AX100" s="4"/>
      <c r="AY100" s="74" t="s">
        <v>21</v>
      </c>
      <c r="AZ100" s="170" t="s">
        <v>489</v>
      </c>
      <c r="BA100" s="171" t="s">
        <v>189</v>
      </c>
      <c r="BB100" s="51" t="s">
        <v>490</v>
      </c>
      <c r="BC100" s="172" t="s">
        <v>72</v>
      </c>
      <c r="BH100" s="173"/>
    </row>
    <row r="101" spans="2:60" ht="15.95" customHeight="1" x14ac:dyDescent="0.25">
      <c r="B101" s="177" t="s">
        <v>206</v>
      </c>
      <c r="C101" s="120" t="s">
        <v>207</v>
      </c>
      <c r="D101" s="145" t="s">
        <v>208</v>
      </c>
      <c r="E101" s="86" t="s">
        <v>498</v>
      </c>
      <c r="F101" s="99" t="s">
        <v>122</v>
      </c>
      <c r="G101" s="86" t="s">
        <v>85</v>
      </c>
      <c r="H101" s="111">
        <v>15</v>
      </c>
      <c r="I101" s="86"/>
      <c r="J101" s="4" t="s">
        <v>210</v>
      </c>
      <c r="K101" s="57"/>
      <c r="L101" s="178">
        <v>1734</v>
      </c>
      <c r="M101" s="57"/>
      <c r="N101" s="179"/>
      <c r="O101" s="179"/>
      <c r="P101" s="88" t="s">
        <v>102</v>
      </c>
      <c r="Q101" s="13" t="s">
        <v>122</v>
      </c>
      <c r="R101" s="88"/>
      <c r="S101" s="88"/>
      <c r="T101" s="88"/>
      <c r="U101" s="89" t="s">
        <v>111</v>
      </c>
      <c r="V101" s="14" t="s">
        <v>112</v>
      </c>
      <c r="W101" s="89"/>
      <c r="X101" s="89"/>
      <c r="Y101" s="89"/>
      <c r="Z101" s="57"/>
      <c r="AA101" s="57"/>
      <c r="AB101" s="58"/>
      <c r="AC101" s="69" t="s">
        <v>104</v>
      </c>
      <c r="AD101" s="58"/>
      <c r="AE101" s="58"/>
      <c r="AF101" s="58"/>
      <c r="AG101" s="57"/>
      <c r="AH101" s="59"/>
      <c r="AI101" s="59"/>
      <c r="AJ101" s="59"/>
      <c r="AK101" s="59"/>
      <c r="AL101" s="60"/>
      <c r="AM101" s="60"/>
      <c r="AN101" s="60"/>
      <c r="AO101" s="60"/>
      <c r="AP101" s="180" t="s">
        <v>211</v>
      </c>
      <c r="AQ101" s="57"/>
      <c r="AR101" s="57"/>
      <c r="AS101" s="57"/>
      <c r="AT101" s="94" t="s">
        <v>391</v>
      </c>
      <c r="AU101" s="94" t="s">
        <v>392</v>
      </c>
      <c r="AV101" s="179" t="s">
        <v>213</v>
      </c>
      <c r="AW101" s="57"/>
      <c r="AX101" s="57"/>
      <c r="AY101" s="74" t="s">
        <v>21</v>
      </c>
      <c r="AZ101" s="170" t="s">
        <v>499</v>
      </c>
      <c r="BA101" s="171" t="s">
        <v>215</v>
      </c>
      <c r="BB101" s="51" t="s">
        <v>500</v>
      </c>
      <c r="BC101" s="172" t="s">
        <v>72</v>
      </c>
      <c r="BH101" s="173"/>
    </row>
    <row r="102" spans="2:60" ht="15.95" customHeight="1" x14ac:dyDescent="0.25">
      <c r="B102" s="76" t="s">
        <v>118</v>
      </c>
      <c r="C102" s="64" t="s">
        <v>191</v>
      </c>
      <c r="D102" s="169" t="s">
        <v>192</v>
      </c>
      <c r="E102" s="55" t="s">
        <v>475</v>
      </c>
      <c r="F102" s="55" t="s">
        <v>103</v>
      </c>
      <c r="G102" s="55" t="s">
        <v>85</v>
      </c>
      <c r="H102" s="65" t="s">
        <v>491</v>
      </c>
      <c r="I102" s="55"/>
      <c r="J102" s="4">
        <v>1750</v>
      </c>
      <c r="K102" s="56"/>
      <c r="L102" s="66">
        <v>1733</v>
      </c>
      <c r="M102" s="4"/>
      <c r="N102" s="67"/>
      <c r="O102" s="122" t="s">
        <v>106</v>
      </c>
      <c r="P102" s="13" t="s">
        <v>102</v>
      </c>
      <c r="Q102" s="13" t="s">
        <v>103</v>
      </c>
      <c r="R102" s="13"/>
      <c r="S102" s="13"/>
      <c r="T102" s="13"/>
      <c r="U102" s="14" t="s">
        <v>111</v>
      </c>
      <c r="V102" s="14" t="s">
        <v>112</v>
      </c>
      <c r="W102" s="14"/>
      <c r="X102" s="14"/>
      <c r="Y102" s="14"/>
      <c r="Z102" s="56"/>
      <c r="AA102" s="4"/>
      <c r="AB102" s="68"/>
      <c r="AC102" s="69" t="s">
        <v>104</v>
      </c>
      <c r="AD102" s="68"/>
      <c r="AE102" s="68"/>
      <c r="AF102" s="68"/>
      <c r="AG102" s="56"/>
      <c r="AH102" s="70"/>
      <c r="AI102" s="70"/>
      <c r="AJ102" s="70"/>
      <c r="AK102" s="70"/>
      <c r="AL102" s="71"/>
      <c r="AM102" s="71"/>
      <c r="AN102" s="71"/>
      <c r="AO102" s="71"/>
      <c r="AP102" s="4">
        <v>1750</v>
      </c>
      <c r="AQ102" s="73">
        <v>1</v>
      </c>
      <c r="AR102" s="4"/>
      <c r="AS102" s="4" t="s">
        <v>162</v>
      </c>
      <c r="AT102" s="94" t="s">
        <v>391</v>
      </c>
      <c r="AU102" s="94" t="s">
        <v>392</v>
      </c>
      <c r="AV102" s="4"/>
      <c r="AW102" s="4"/>
      <c r="AX102" s="4"/>
      <c r="AY102" s="74" t="s">
        <v>21</v>
      </c>
      <c r="AZ102" s="170" t="s">
        <v>492</v>
      </c>
      <c r="BA102" s="171" t="s">
        <v>194</v>
      </c>
      <c r="BB102" s="51" t="s">
        <v>493</v>
      </c>
      <c r="BC102" s="172" t="s">
        <v>72</v>
      </c>
      <c r="BH102" s="173"/>
    </row>
    <row r="103" spans="2:60" ht="15.95" customHeight="1" x14ac:dyDescent="0.25">
      <c r="B103" s="76" t="s">
        <v>118</v>
      </c>
      <c r="C103" s="64" t="s">
        <v>196</v>
      </c>
      <c r="D103" s="169" t="s">
        <v>168</v>
      </c>
      <c r="E103" s="55" t="s">
        <v>475</v>
      </c>
      <c r="F103" s="55" t="s">
        <v>103</v>
      </c>
      <c r="G103" s="55" t="s">
        <v>85</v>
      </c>
      <c r="H103" s="65" t="s">
        <v>404</v>
      </c>
      <c r="I103" s="55"/>
      <c r="J103" s="4">
        <v>1750</v>
      </c>
      <c r="K103" s="56"/>
      <c r="L103" s="66">
        <v>1732</v>
      </c>
      <c r="M103" s="4"/>
      <c r="N103" s="67"/>
      <c r="O103" s="122" t="s">
        <v>106</v>
      </c>
      <c r="P103" s="13" t="s">
        <v>102</v>
      </c>
      <c r="Q103" s="13" t="s">
        <v>103</v>
      </c>
      <c r="R103" s="13"/>
      <c r="S103" s="13"/>
      <c r="T103" s="13"/>
      <c r="U103" s="14" t="s">
        <v>111</v>
      </c>
      <c r="V103" s="14" t="s">
        <v>112</v>
      </c>
      <c r="W103" s="14"/>
      <c r="X103" s="14"/>
      <c r="Y103" s="14"/>
      <c r="Z103" s="56"/>
      <c r="AA103" s="4"/>
      <c r="AB103" s="68"/>
      <c r="AC103" s="69" t="s">
        <v>104</v>
      </c>
      <c r="AD103" s="68"/>
      <c r="AE103" s="68"/>
      <c r="AF103" s="68"/>
      <c r="AG103" s="56"/>
      <c r="AH103" s="70"/>
      <c r="AI103" s="70"/>
      <c r="AJ103" s="70"/>
      <c r="AK103" s="70"/>
      <c r="AL103" s="71"/>
      <c r="AM103" s="71"/>
      <c r="AN103" s="71"/>
      <c r="AO103" s="71"/>
      <c r="AP103" s="4">
        <v>1750</v>
      </c>
      <c r="AQ103" s="73">
        <v>1</v>
      </c>
      <c r="AR103" s="4"/>
      <c r="AS103" s="4" t="s">
        <v>162</v>
      </c>
      <c r="AT103" s="94" t="s">
        <v>391</v>
      </c>
      <c r="AU103" s="94" t="s">
        <v>392</v>
      </c>
      <c r="AV103" s="4"/>
      <c r="AW103" s="4"/>
      <c r="AX103" s="4"/>
      <c r="AY103" s="74" t="s">
        <v>21</v>
      </c>
      <c r="AZ103" s="170" t="s">
        <v>494</v>
      </c>
      <c r="BA103" s="171" t="s">
        <v>199</v>
      </c>
      <c r="BB103" s="51" t="s">
        <v>495</v>
      </c>
      <c r="BC103" s="172" t="s">
        <v>72</v>
      </c>
      <c r="BH103" s="173"/>
    </row>
    <row r="104" spans="2:60" ht="15.95" customHeight="1" x14ac:dyDescent="0.25">
      <c r="B104" s="76" t="s">
        <v>118</v>
      </c>
      <c r="C104" s="64" t="s">
        <v>201</v>
      </c>
      <c r="D104" s="169" t="s">
        <v>202</v>
      </c>
      <c r="E104" s="55" t="s">
        <v>475</v>
      </c>
      <c r="F104" s="55" t="s">
        <v>103</v>
      </c>
      <c r="G104" s="55" t="s">
        <v>85</v>
      </c>
      <c r="H104" s="65" t="s">
        <v>359</v>
      </c>
      <c r="I104" s="55"/>
      <c r="J104" s="4">
        <v>1754</v>
      </c>
      <c r="K104" s="56"/>
      <c r="L104" s="66">
        <v>1731</v>
      </c>
      <c r="M104" s="4"/>
      <c r="N104" s="67"/>
      <c r="O104" s="122" t="s">
        <v>106</v>
      </c>
      <c r="P104" s="13" t="s">
        <v>102</v>
      </c>
      <c r="Q104" s="13" t="s">
        <v>103</v>
      </c>
      <c r="R104" s="13"/>
      <c r="S104" s="13"/>
      <c r="T104" s="13"/>
      <c r="U104" s="14" t="s">
        <v>111</v>
      </c>
      <c r="V104" s="14" t="s">
        <v>112</v>
      </c>
      <c r="W104" s="14"/>
      <c r="X104" s="14"/>
      <c r="Y104" s="14"/>
      <c r="Z104" s="56"/>
      <c r="AA104" s="4"/>
      <c r="AB104" s="68"/>
      <c r="AC104" s="69" t="s">
        <v>104</v>
      </c>
      <c r="AD104" s="68"/>
      <c r="AE104" s="68"/>
      <c r="AF104" s="68"/>
      <c r="AG104" s="56"/>
      <c r="AH104" s="70"/>
      <c r="AI104" s="70"/>
      <c r="AJ104" s="70"/>
      <c r="AK104" s="70"/>
      <c r="AL104" s="71"/>
      <c r="AM104" s="71"/>
      <c r="AN104" s="71"/>
      <c r="AO104" s="71"/>
      <c r="AP104" s="4">
        <v>1754</v>
      </c>
      <c r="AQ104" s="73">
        <v>1</v>
      </c>
      <c r="AR104" s="4"/>
      <c r="AS104" s="4" t="s">
        <v>162</v>
      </c>
      <c r="AT104" s="94" t="s">
        <v>391</v>
      </c>
      <c r="AU104" s="94" t="s">
        <v>392</v>
      </c>
      <c r="AV104" s="4"/>
      <c r="AW104" s="4"/>
      <c r="AX104" s="4"/>
      <c r="AY104" s="74" t="s">
        <v>21</v>
      </c>
      <c r="AZ104" s="170" t="s">
        <v>496</v>
      </c>
      <c r="BA104" s="171" t="s">
        <v>199</v>
      </c>
      <c r="BB104" s="51" t="s">
        <v>497</v>
      </c>
      <c r="BC104" s="172" t="s">
        <v>72</v>
      </c>
      <c r="BH104" s="173"/>
    </row>
    <row r="105" spans="2:60" ht="15.95" customHeight="1" x14ac:dyDescent="0.25">
      <c r="B105" s="76" t="s">
        <v>430</v>
      </c>
      <c r="C105" s="64" t="s">
        <v>602</v>
      </c>
      <c r="D105" s="169" t="s">
        <v>603</v>
      </c>
      <c r="E105" s="142" t="s">
        <v>149</v>
      </c>
      <c r="F105" s="142" t="s">
        <v>103</v>
      </c>
      <c r="G105" s="55" t="s">
        <v>85</v>
      </c>
      <c r="H105" s="65" t="s">
        <v>354</v>
      </c>
      <c r="I105" s="55"/>
      <c r="J105" s="4" t="s">
        <v>604</v>
      </c>
      <c r="K105" s="56" t="s">
        <v>605</v>
      </c>
      <c r="L105" s="72"/>
      <c r="M105" s="4"/>
      <c r="N105" s="67"/>
      <c r="O105" s="4" t="s">
        <v>433</v>
      </c>
      <c r="P105" s="146" t="s">
        <v>467</v>
      </c>
      <c r="Q105" s="146" t="s">
        <v>103</v>
      </c>
      <c r="R105" s="13"/>
      <c r="S105" s="13"/>
      <c r="T105" s="13"/>
      <c r="U105" s="90" t="s">
        <v>111</v>
      </c>
      <c r="V105" s="90" t="s">
        <v>316</v>
      </c>
      <c r="W105" s="14"/>
      <c r="X105" s="14"/>
      <c r="Y105" s="14"/>
      <c r="Z105" s="56"/>
      <c r="AA105" s="4"/>
      <c r="AB105" s="147" t="s">
        <v>469</v>
      </c>
      <c r="AC105" s="147" t="s">
        <v>470</v>
      </c>
      <c r="AD105" s="68"/>
      <c r="AE105" s="68"/>
      <c r="AF105" s="68"/>
      <c r="AG105" s="57"/>
      <c r="AH105" s="70"/>
      <c r="AI105" s="70"/>
      <c r="AJ105" s="70"/>
      <c r="AK105" s="70"/>
      <c r="AL105" s="71"/>
      <c r="AM105" s="71"/>
      <c r="AN105" s="71"/>
      <c r="AO105" s="71"/>
      <c r="AP105" s="72" t="s">
        <v>604</v>
      </c>
      <c r="AQ105" s="73" t="s">
        <v>606</v>
      </c>
      <c r="AR105" s="4"/>
      <c r="AS105" s="4" t="s">
        <v>469</v>
      </c>
      <c r="AT105" s="94" t="s">
        <v>255</v>
      </c>
      <c r="AU105" s="94" t="s">
        <v>248</v>
      </c>
      <c r="AV105" s="4"/>
      <c r="AW105" s="4"/>
      <c r="AX105" s="4" t="s">
        <v>607</v>
      </c>
      <c r="AY105" s="74" t="s">
        <v>21</v>
      </c>
      <c r="AZ105" s="170" t="s">
        <v>608</v>
      </c>
      <c r="BA105" s="175" t="s">
        <v>609</v>
      </c>
      <c r="BB105" s="51" t="s">
        <v>610</v>
      </c>
      <c r="BC105" s="172" t="s">
        <v>72</v>
      </c>
    </row>
    <row r="106" spans="2:60" ht="15.95" customHeight="1" x14ac:dyDescent="0.25">
      <c r="B106" s="53" t="s">
        <v>464</v>
      </c>
      <c r="C106" s="54" t="s">
        <v>465</v>
      </c>
      <c r="D106" s="54" t="s">
        <v>466</v>
      </c>
      <c r="E106" s="99" t="s">
        <v>149</v>
      </c>
      <c r="F106" s="99" t="s">
        <v>103</v>
      </c>
      <c r="G106" s="99" t="s">
        <v>85</v>
      </c>
      <c r="H106" s="99" t="s">
        <v>104</v>
      </c>
      <c r="I106" s="99"/>
      <c r="J106" s="72" t="s">
        <v>220</v>
      </c>
      <c r="K106" s="72"/>
      <c r="L106" s="72">
        <v>1738</v>
      </c>
      <c r="M106" s="100"/>
      <c r="N106" s="100"/>
      <c r="O106" s="72" t="s">
        <v>433</v>
      </c>
      <c r="P106" s="50" t="s">
        <v>467</v>
      </c>
      <c r="Q106" s="50" t="s">
        <v>103</v>
      </c>
      <c r="R106" s="50"/>
      <c r="S106" s="50"/>
      <c r="T106" s="50"/>
      <c r="U106" s="51" t="s">
        <v>111</v>
      </c>
      <c r="V106" s="51" t="s">
        <v>112</v>
      </c>
      <c r="W106" s="51"/>
      <c r="X106" s="51"/>
      <c r="Y106" s="51"/>
      <c r="Z106" s="101" t="s">
        <v>384</v>
      </c>
      <c r="AA106" s="93" t="s">
        <v>468</v>
      </c>
      <c r="AB106" s="102" t="s">
        <v>469</v>
      </c>
      <c r="AC106" s="102" t="s">
        <v>470</v>
      </c>
      <c r="AD106" s="68"/>
      <c r="AE106" s="68"/>
      <c r="AF106" s="68"/>
      <c r="AG106" s="4"/>
      <c r="AH106" s="103" t="s">
        <v>104</v>
      </c>
      <c r="AI106" s="103" t="s">
        <v>104</v>
      </c>
      <c r="AJ106" s="103" t="s">
        <v>104</v>
      </c>
      <c r="AK106" s="103" t="s">
        <v>104</v>
      </c>
      <c r="AL106" s="104" t="s">
        <v>104</v>
      </c>
      <c r="AM106" s="104" t="s">
        <v>104</v>
      </c>
      <c r="AN106" s="104" t="s">
        <v>104</v>
      </c>
      <c r="AO106" s="104" t="s">
        <v>104</v>
      </c>
      <c r="AP106" s="4"/>
      <c r="AQ106" s="4"/>
      <c r="AR106" s="4"/>
      <c r="AS106" s="4"/>
      <c r="AT106" s="4"/>
      <c r="AU106" s="4"/>
      <c r="AV106" s="4"/>
      <c r="AW106" s="105" t="s">
        <v>104</v>
      </c>
      <c r="AX106" s="72" t="s">
        <v>471</v>
      </c>
      <c r="AY106" s="168" t="s">
        <v>21</v>
      </c>
      <c r="AZ106" s="106" t="s">
        <v>472</v>
      </c>
      <c r="BA106" s="97" t="s">
        <v>473</v>
      </c>
      <c r="BB106" s="62" t="s">
        <v>474</v>
      </c>
      <c r="BC106" s="50" t="s">
        <v>72</v>
      </c>
      <c r="BH106" s="173"/>
    </row>
    <row r="107" spans="2:60" ht="15.95" customHeight="1" x14ac:dyDescent="0.25">
      <c r="B107" s="191" t="s">
        <v>447</v>
      </c>
      <c r="C107" s="192" t="s">
        <v>501</v>
      </c>
      <c r="D107" s="193" t="s">
        <v>312</v>
      </c>
      <c r="E107" s="194" t="s">
        <v>175</v>
      </c>
      <c r="F107" s="55" t="s">
        <v>103</v>
      </c>
      <c r="G107" s="55" t="s">
        <v>85</v>
      </c>
      <c r="H107" s="195">
        <v>33</v>
      </c>
      <c r="I107" s="196"/>
      <c r="J107" s="197" t="s">
        <v>502</v>
      </c>
      <c r="K107" s="197"/>
      <c r="L107" s="197">
        <v>1731</v>
      </c>
      <c r="M107" s="197"/>
      <c r="N107" s="197"/>
      <c r="O107" s="198"/>
      <c r="P107" s="199" t="s">
        <v>102</v>
      </c>
      <c r="Q107" s="13" t="s">
        <v>103</v>
      </c>
      <c r="R107" s="200"/>
      <c r="S107" s="200"/>
      <c r="T107" s="200"/>
      <c r="U107" s="201" t="s">
        <v>111</v>
      </c>
      <c r="V107" s="89" t="s">
        <v>112</v>
      </c>
      <c r="W107" s="202"/>
      <c r="X107" s="202"/>
      <c r="Y107" s="202"/>
      <c r="Z107" s="197"/>
      <c r="AA107" s="197"/>
      <c r="AB107" s="203" t="s">
        <v>469</v>
      </c>
      <c r="AC107" s="68" t="s">
        <v>470</v>
      </c>
      <c r="AD107" s="203"/>
      <c r="AE107" s="203"/>
      <c r="AF107" s="203"/>
      <c r="AG107" s="197" t="s">
        <v>503</v>
      </c>
      <c r="AH107" s="204"/>
      <c r="AI107" s="204"/>
      <c r="AJ107" s="204"/>
      <c r="AK107" s="204"/>
      <c r="AL107" s="205"/>
      <c r="AM107" s="205"/>
      <c r="AN107" s="205"/>
      <c r="AO107" s="205"/>
      <c r="AP107" s="206"/>
      <c r="AQ107" s="206"/>
      <c r="AR107" s="206"/>
      <c r="AS107" s="206"/>
      <c r="AT107" s="206"/>
      <c r="AU107" s="206"/>
      <c r="AV107" s="206"/>
      <c r="AW107" s="57" t="s">
        <v>104</v>
      </c>
      <c r="AX107" s="206"/>
      <c r="AY107" s="207" t="s">
        <v>21</v>
      </c>
      <c r="AZ107" s="208" t="s">
        <v>504</v>
      </c>
      <c r="BA107" s="209" t="s">
        <v>454</v>
      </c>
      <c r="BB107" s="51" t="s">
        <v>505</v>
      </c>
      <c r="BC107" s="181" t="s">
        <v>72</v>
      </c>
      <c r="BH107" s="173"/>
    </row>
    <row r="108" spans="2:60" x14ac:dyDescent="0.25">
      <c r="C108" s="12"/>
      <c r="D108" s="12"/>
      <c r="E108" s="153"/>
      <c r="F108" s="153"/>
      <c r="G108" s="152"/>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2"/>
      <c r="AE108" s="12"/>
      <c r="AF108" s="12"/>
      <c r="AG108" s="12"/>
    </row>
    <row r="109" spans="2:60" ht="15.95" customHeight="1" x14ac:dyDescent="0.25">
      <c r="B109" s="117" t="s">
        <v>228</v>
      </c>
      <c r="C109" s="64" t="s">
        <v>506</v>
      </c>
      <c r="D109" s="72" t="s">
        <v>507</v>
      </c>
      <c r="E109" s="86" t="s">
        <v>508</v>
      </c>
      <c r="F109" s="86" t="s">
        <v>103</v>
      </c>
      <c r="G109" s="86" t="s">
        <v>84</v>
      </c>
      <c r="H109" s="86"/>
      <c r="I109" s="86"/>
      <c r="J109" s="72" t="s">
        <v>509</v>
      </c>
      <c r="K109" s="57" t="s">
        <v>510</v>
      </c>
      <c r="L109" s="56"/>
      <c r="M109" s="57"/>
      <c r="N109" s="56" t="s">
        <v>511</v>
      </c>
      <c r="O109" s="57" t="s">
        <v>106</v>
      </c>
      <c r="P109" s="88" t="s">
        <v>121</v>
      </c>
      <c r="Q109" s="88" t="s">
        <v>103</v>
      </c>
      <c r="R109" s="88"/>
      <c r="S109" s="88"/>
      <c r="T109" s="88"/>
      <c r="U109" s="89" t="s">
        <v>111</v>
      </c>
      <c r="V109" s="89" t="s">
        <v>112</v>
      </c>
      <c r="W109" s="90"/>
      <c r="X109" s="90"/>
      <c r="Y109" s="90"/>
      <c r="Z109" s="57"/>
      <c r="AA109" s="57"/>
      <c r="AB109" s="91"/>
      <c r="AC109" s="91"/>
      <c r="AD109" s="91"/>
      <c r="AE109" s="91"/>
      <c r="AF109" s="91"/>
      <c r="AG109" s="92"/>
      <c r="AH109" s="59"/>
      <c r="AI109" s="59"/>
      <c r="AJ109" s="59"/>
      <c r="AK109" s="59"/>
      <c r="AL109" s="60"/>
      <c r="AM109" s="60"/>
      <c r="AN109" s="60"/>
      <c r="AO109" s="60"/>
      <c r="AP109" s="93"/>
      <c r="AQ109" s="93"/>
      <c r="AR109" s="94"/>
      <c r="AS109" s="94"/>
      <c r="AT109" s="94"/>
      <c r="AU109" s="94"/>
      <c r="AV109" s="94"/>
      <c r="AW109" s="94"/>
      <c r="AX109" s="94" t="s">
        <v>512</v>
      </c>
      <c r="AY109" s="95" t="s">
        <v>21</v>
      </c>
      <c r="AZ109" s="96" t="s">
        <v>513</v>
      </c>
      <c r="BA109" s="97" t="s">
        <v>337</v>
      </c>
      <c r="BB109" s="98" t="s">
        <v>514</v>
      </c>
      <c r="BC109" s="183" t="s">
        <v>72</v>
      </c>
    </row>
    <row r="110" spans="2:60" ht="15.95" customHeight="1" x14ac:dyDescent="0.25">
      <c r="B110" s="63" t="s">
        <v>118</v>
      </c>
      <c r="C110" s="64" t="s">
        <v>167</v>
      </c>
      <c r="D110" s="169" t="s">
        <v>168</v>
      </c>
      <c r="E110" s="55" t="s">
        <v>515</v>
      </c>
      <c r="F110" s="55" t="s">
        <v>103</v>
      </c>
      <c r="G110" s="55" t="s">
        <v>84</v>
      </c>
      <c r="H110" s="65" t="s">
        <v>31</v>
      </c>
      <c r="I110" s="55"/>
      <c r="J110" s="4">
        <v>1732</v>
      </c>
      <c r="K110" s="56"/>
      <c r="L110" s="66">
        <v>1730</v>
      </c>
      <c r="M110" s="4"/>
      <c r="N110" s="67"/>
      <c r="O110" s="4" t="s">
        <v>106</v>
      </c>
      <c r="P110" s="13" t="s">
        <v>102</v>
      </c>
      <c r="Q110" s="13" t="s">
        <v>103</v>
      </c>
      <c r="R110" s="13"/>
      <c r="S110" s="13"/>
      <c r="T110" s="13"/>
      <c r="U110" s="14" t="s">
        <v>111</v>
      </c>
      <c r="V110" s="14" t="s">
        <v>112</v>
      </c>
      <c r="W110" s="14"/>
      <c r="X110" s="14"/>
      <c r="Y110" s="14"/>
      <c r="Z110" s="56"/>
      <c r="AA110" s="4"/>
      <c r="AB110" s="68"/>
      <c r="AC110" s="69" t="s">
        <v>104</v>
      </c>
      <c r="AD110" s="68"/>
      <c r="AE110" s="68"/>
      <c r="AF110" s="68"/>
      <c r="AG110" s="56"/>
      <c r="AH110" s="70"/>
      <c r="AI110" s="70"/>
      <c r="AJ110" s="70"/>
      <c r="AK110" s="70"/>
      <c r="AL110" s="71"/>
      <c r="AM110" s="71"/>
      <c r="AN110" s="71"/>
      <c r="AO110" s="71"/>
      <c r="AP110" s="72">
        <v>1732</v>
      </c>
      <c r="AQ110" s="73">
        <v>1</v>
      </c>
      <c r="AR110" s="4"/>
      <c r="AS110" s="4" t="s">
        <v>150</v>
      </c>
      <c r="AT110" s="94" t="s">
        <v>128</v>
      </c>
      <c r="AU110" s="94" t="s">
        <v>129</v>
      </c>
      <c r="AV110" s="4"/>
      <c r="AW110" s="4" t="s">
        <v>339</v>
      </c>
      <c r="AX110" s="4" t="s">
        <v>481</v>
      </c>
      <c r="AY110" s="74" t="s">
        <v>21</v>
      </c>
      <c r="AZ110" s="170" t="s">
        <v>516</v>
      </c>
      <c r="BA110" s="171" t="s">
        <v>171</v>
      </c>
      <c r="BB110" s="51" t="s">
        <v>517</v>
      </c>
      <c r="BC110" s="172" t="s">
        <v>72</v>
      </c>
      <c r="BH110" s="173"/>
    </row>
    <row r="111" spans="2:60" ht="15.95" customHeight="1" x14ac:dyDescent="0.25">
      <c r="B111" s="63" t="s">
        <v>118</v>
      </c>
      <c r="C111" s="64" t="s">
        <v>173</v>
      </c>
      <c r="D111" s="169" t="s">
        <v>120</v>
      </c>
      <c r="E111" s="55" t="s">
        <v>515</v>
      </c>
      <c r="F111" s="55" t="s">
        <v>103</v>
      </c>
      <c r="G111" s="55" t="s">
        <v>84</v>
      </c>
      <c r="H111" s="65" t="s">
        <v>480</v>
      </c>
      <c r="I111" s="55"/>
      <c r="J111" s="4">
        <v>1735</v>
      </c>
      <c r="K111" s="56"/>
      <c r="L111" s="66">
        <v>1731</v>
      </c>
      <c r="M111" s="4"/>
      <c r="N111" s="67"/>
      <c r="O111" s="4" t="s">
        <v>106</v>
      </c>
      <c r="P111" s="13" t="s">
        <v>102</v>
      </c>
      <c r="Q111" s="13" t="s">
        <v>103</v>
      </c>
      <c r="R111" s="13"/>
      <c r="S111" s="13"/>
      <c r="T111" s="13"/>
      <c r="U111" s="14" t="s">
        <v>111</v>
      </c>
      <c r="V111" s="14" t="s">
        <v>112</v>
      </c>
      <c r="W111" s="14"/>
      <c r="X111" s="14"/>
      <c r="Y111" s="14"/>
      <c r="Z111" s="56"/>
      <c r="AA111" s="4"/>
      <c r="AB111" s="68"/>
      <c r="AC111" s="69" t="s">
        <v>104</v>
      </c>
      <c r="AD111" s="68"/>
      <c r="AE111" s="68"/>
      <c r="AF111" s="68"/>
      <c r="AG111" s="56"/>
      <c r="AH111" s="70"/>
      <c r="AI111" s="70"/>
      <c r="AJ111" s="70"/>
      <c r="AK111" s="70"/>
      <c r="AL111" s="71"/>
      <c r="AM111" s="71"/>
      <c r="AN111" s="71"/>
      <c r="AO111" s="71"/>
      <c r="AP111" s="72">
        <v>1735</v>
      </c>
      <c r="AQ111" s="73">
        <v>1</v>
      </c>
      <c r="AR111" s="4"/>
      <c r="AS111" s="4" t="s">
        <v>176</v>
      </c>
      <c r="AT111" s="94" t="s">
        <v>128</v>
      </c>
      <c r="AU111" s="94" t="s">
        <v>129</v>
      </c>
      <c r="AV111" s="4"/>
      <c r="AW111" s="4"/>
      <c r="AX111" s="4"/>
      <c r="AY111" s="74" t="s">
        <v>21</v>
      </c>
      <c r="AZ111" s="170" t="s">
        <v>518</v>
      </c>
      <c r="BA111" s="171" t="s">
        <v>178</v>
      </c>
      <c r="BB111" s="51" t="s">
        <v>519</v>
      </c>
      <c r="BC111" s="172" t="s">
        <v>72</v>
      </c>
      <c r="BH111" s="173"/>
    </row>
    <row r="112" spans="2:60" ht="15.95" customHeight="1" x14ac:dyDescent="0.25">
      <c r="B112" s="63" t="s">
        <v>118</v>
      </c>
      <c r="C112" s="64" t="s">
        <v>180</v>
      </c>
      <c r="D112" s="169" t="s">
        <v>120</v>
      </c>
      <c r="E112" s="55" t="s">
        <v>515</v>
      </c>
      <c r="F112" s="55" t="s">
        <v>103</v>
      </c>
      <c r="G112" s="55" t="s">
        <v>84</v>
      </c>
      <c r="H112" s="65" t="s">
        <v>395</v>
      </c>
      <c r="I112" s="55"/>
      <c r="J112" s="4">
        <v>1739</v>
      </c>
      <c r="K112" s="56"/>
      <c r="L112" s="66">
        <v>1733</v>
      </c>
      <c r="M112" s="4"/>
      <c r="N112" s="67"/>
      <c r="O112" s="4" t="s">
        <v>106</v>
      </c>
      <c r="P112" s="13" t="s">
        <v>102</v>
      </c>
      <c r="Q112" s="13" t="s">
        <v>103</v>
      </c>
      <c r="R112" s="13"/>
      <c r="S112" s="13"/>
      <c r="T112" s="13"/>
      <c r="U112" s="14" t="s">
        <v>111</v>
      </c>
      <c r="V112" s="14" t="s">
        <v>112</v>
      </c>
      <c r="W112" s="14"/>
      <c r="X112" s="14"/>
      <c r="Y112" s="14"/>
      <c r="Z112" s="56"/>
      <c r="AA112" s="4"/>
      <c r="AB112" s="68"/>
      <c r="AC112" s="69" t="s">
        <v>104</v>
      </c>
      <c r="AD112" s="68"/>
      <c r="AE112" s="68"/>
      <c r="AF112" s="68"/>
      <c r="AG112" s="56"/>
      <c r="AH112" s="70"/>
      <c r="AI112" s="70"/>
      <c r="AJ112" s="70"/>
      <c r="AK112" s="70"/>
      <c r="AL112" s="71"/>
      <c r="AM112" s="71"/>
      <c r="AN112" s="71"/>
      <c r="AO112" s="71"/>
      <c r="AP112" s="4">
        <v>1739</v>
      </c>
      <c r="AQ112" s="73">
        <v>1</v>
      </c>
      <c r="AR112" s="4"/>
      <c r="AS112" s="4" t="s">
        <v>182</v>
      </c>
      <c r="AT112" s="94" t="s">
        <v>128</v>
      </c>
      <c r="AU112" s="94" t="s">
        <v>129</v>
      </c>
      <c r="AV112" s="4"/>
      <c r="AW112" s="4"/>
      <c r="AX112" s="4"/>
      <c r="AY112" s="74" t="s">
        <v>21</v>
      </c>
      <c r="AZ112" s="170" t="s">
        <v>520</v>
      </c>
      <c r="BA112" s="171" t="s">
        <v>184</v>
      </c>
      <c r="BB112" s="51" t="s">
        <v>521</v>
      </c>
      <c r="BC112" s="172" t="s">
        <v>72</v>
      </c>
      <c r="BH112" s="173"/>
    </row>
    <row r="113" spans="2:60" ht="15.95" customHeight="1" x14ac:dyDescent="0.25">
      <c r="B113" s="63" t="s">
        <v>118</v>
      </c>
      <c r="C113" s="64" t="s">
        <v>186</v>
      </c>
      <c r="D113" s="169" t="s">
        <v>120</v>
      </c>
      <c r="E113" s="55" t="s">
        <v>515</v>
      </c>
      <c r="F113" s="55" t="s">
        <v>103</v>
      </c>
      <c r="G113" s="55" t="s">
        <v>84</v>
      </c>
      <c r="H113" s="65" t="s">
        <v>522</v>
      </c>
      <c r="I113" s="55"/>
      <c r="J113" s="4">
        <v>1749</v>
      </c>
      <c r="K113" s="56"/>
      <c r="L113" s="66">
        <v>1735</v>
      </c>
      <c r="M113" s="4"/>
      <c r="N113" s="67"/>
      <c r="O113" s="4" t="s">
        <v>106</v>
      </c>
      <c r="P113" s="13" t="s">
        <v>102</v>
      </c>
      <c r="Q113" s="13" t="s">
        <v>103</v>
      </c>
      <c r="R113" s="13"/>
      <c r="S113" s="13"/>
      <c r="T113" s="13"/>
      <c r="U113" s="14" t="s">
        <v>111</v>
      </c>
      <c r="V113" s="14" t="s">
        <v>112</v>
      </c>
      <c r="W113" s="14"/>
      <c r="X113" s="14"/>
      <c r="Y113" s="14"/>
      <c r="Z113" s="56"/>
      <c r="AA113" s="4"/>
      <c r="AB113" s="68"/>
      <c r="AC113" s="69" t="s">
        <v>104</v>
      </c>
      <c r="AD113" s="68"/>
      <c r="AE113" s="68"/>
      <c r="AF113" s="68"/>
      <c r="AG113" s="56"/>
      <c r="AH113" s="70"/>
      <c r="AI113" s="70"/>
      <c r="AJ113" s="70"/>
      <c r="AK113" s="70"/>
      <c r="AL113" s="71"/>
      <c r="AM113" s="71"/>
      <c r="AN113" s="71"/>
      <c r="AO113" s="71"/>
      <c r="AP113" s="4">
        <v>1749</v>
      </c>
      <c r="AQ113" s="73">
        <v>1</v>
      </c>
      <c r="AR113" s="4"/>
      <c r="AS113" s="4" t="s">
        <v>162</v>
      </c>
      <c r="AT113" s="94" t="s">
        <v>141</v>
      </c>
      <c r="AU113" s="94" t="s">
        <v>129</v>
      </c>
      <c r="AV113" s="4"/>
      <c r="AW113" s="4"/>
      <c r="AX113" s="4"/>
      <c r="AY113" s="74" t="s">
        <v>21</v>
      </c>
      <c r="AZ113" s="170" t="s">
        <v>523</v>
      </c>
      <c r="BA113" s="171" t="s">
        <v>189</v>
      </c>
      <c r="BB113" s="51" t="s">
        <v>524</v>
      </c>
      <c r="BC113" s="172" t="s">
        <v>72</v>
      </c>
      <c r="BH113" s="173"/>
    </row>
    <row r="114" spans="2:60" ht="15.95" customHeight="1" x14ac:dyDescent="0.25">
      <c r="B114" s="184" t="s">
        <v>206</v>
      </c>
      <c r="C114" s="120" t="s">
        <v>207</v>
      </c>
      <c r="D114" s="145" t="s">
        <v>208</v>
      </c>
      <c r="E114" s="86" t="s">
        <v>515</v>
      </c>
      <c r="F114" s="99" t="s">
        <v>122</v>
      </c>
      <c r="G114" s="86" t="s">
        <v>84</v>
      </c>
      <c r="H114" s="111">
        <v>12</v>
      </c>
      <c r="I114" s="86"/>
      <c r="J114" s="4" t="s">
        <v>210</v>
      </c>
      <c r="K114" s="57"/>
      <c r="L114" s="178">
        <v>1737</v>
      </c>
      <c r="M114" s="57"/>
      <c r="N114" s="179"/>
      <c r="O114" s="179"/>
      <c r="P114" s="88" t="s">
        <v>102</v>
      </c>
      <c r="Q114" s="13" t="s">
        <v>122</v>
      </c>
      <c r="R114" s="88"/>
      <c r="S114" s="88"/>
      <c r="T114" s="88"/>
      <c r="U114" s="89" t="s">
        <v>111</v>
      </c>
      <c r="V114" s="14" t="s">
        <v>112</v>
      </c>
      <c r="W114" s="89"/>
      <c r="X114" s="89"/>
      <c r="Y114" s="89"/>
      <c r="Z114" s="57"/>
      <c r="AA114" s="57"/>
      <c r="AB114" s="58"/>
      <c r="AC114" s="69" t="s">
        <v>104</v>
      </c>
      <c r="AD114" s="58"/>
      <c r="AE114" s="58"/>
      <c r="AF114" s="58"/>
      <c r="AG114" s="57"/>
      <c r="AH114" s="59"/>
      <c r="AI114" s="59"/>
      <c r="AJ114" s="59"/>
      <c r="AK114" s="59"/>
      <c r="AL114" s="60"/>
      <c r="AM114" s="60"/>
      <c r="AN114" s="60"/>
      <c r="AO114" s="60"/>
      <c r="AP114" s="180" t="s">
        <v>211</v>
      </c>
      <c r="AQ114" s="57"/>
      <c r="AR114" s="57"/>
      <c r="AS114" s="57"/>
      <c r="AT114" s="94" t="s">
        <v>141</v>
      </c>
      <c r="AU114" s="94" t="s">
        <v>129</v>
      </c>
      <c r="AV114" s="179" t="s">
        <v>213</v>
      </c>
      <c r="AW114" s="57"/>
      <c r="AX114" s="57"/>
      <c r="AY114" s="74" t="s">
        <v>21</v>
      </c>
      <c r="AZ114" s="170" t="s">
        <v>579</v>
      </c>
      <c r="BA114" s="171" t="s">
        <v>215</v>
      </c>
      <c r="BB114" s="51" t="s">
        <v>580</v>
      </c>
      <c r="BC114" s="172" t="s">
        <v>72</v>
      </c>
      <c r="BH114" s="173"/>
    </row>
    <row r="115" spans="2:60" ht="15.95" customHeight="1" x14ac:dyDescent="0.25">
      <c r="B115" s="63" t="s">
        <v>118</v>
      </c>
      <c r="C115" s="64" t="s">
        <v>191</v>
      </c>
      <c r="D115" s="169" t="s">
        <v>192</v>
      </c>
      <c r="E115" s="55" t="s">
        <v>515</v>
      </c>
      <c r="F115" s="55" t="s">
        <v>103</v>
      </c>
      <c r="G115" s="55" t="s">
        <v>84</v>
      </c>
      <c r="H115" s="65" t="s">
        <v>525</v>
      </c>
      <c r="I115" s="55"/>
      <c r="J115" s="4">
        <v>1750</v>
      </c>
      <c r="K115" s="56"/>
      <c r="L115" s="66">
        <v>1735</v>
      </c>
      <c r="M115" s="4"/>
      <c r="N115" s="67"/>
      <c r="O115" s="4" t="s">
        <v>106</v>
      </c>
      <c r="P115" s="13" t="s">
        <v>102</v>
      </c>
      <c r="Q115" s="13" t="s">
        <v>103</v>
      </c>
      <c r="R115" s="13"/>
      <c r="S115" s="13"/>
      <c r="T115" s="13"/>
      <c r="U115" s="14" t="s">
        <v>111</v>
      </c>
      <c r="V115" s="14" t="s">
        <v>112</v>
      </c>
      <c r="W115" s="14"/>
      <c r="X115" s="14"/>
      <c r="Y115" s="14"/>
      <c r="Z115" s="56"/>
      <c r="AA115" s="4"/>
      <c r="AB115" s="68"/>
      <c r="AC115" s="69" t="s">
        <v>104</v>
      </c>
      <c r="AD115" s="68"/>
      <c r="AE115" s="68"/>
      <c r="AF115" s="68"/>
      <c r="AG115" s="56"/>
      <c r="AH115" s="70"/>
      <c r="AI115" s="70"/>
      <c r="AJ115" s="70"/>
      <c r="AK115" s="70"/>
      <c r="AL115" s="71"/>
      <c r="AM115" s="71"/>
      <c r="AN115" s="71"/>
      <c r="AO115" s="71"/>
      <c r="AP115" s="4">
        <v>1750</v>
      </c>
      <c r="AQ115" s="73">
        <v>1</v>
      </c>
      <c r="AR115" s="4"/>
      <c r="AS115" s="4" t="s">
        <v>162</v>
      </c>
      <c r="AT115" s="94" t="s">
        <v>141</v>
      </c>
      <c r="AU115" s="94" t="s">
        <v>129</v>
      </c>
      <c r="AV115" s="4"/>
      <c r="AW115" s="4"/>
      <c r="AX115" s="4"/>
      <c r="AY115" s="74" t="s">
        <v>21</v>
      </c>
      <c r="AZ115" s="170" t="s">
        <v>526</v>
      </c>
      <c r="BA115" s="171" t="s">
        <v>194</v>
      </c>
      <c r="BB115" s="51" t="s">
        <v>527</v>
      </c>
      <c r="BC115" s="172" t="s">
        <v>72</v>
      </c>
      <c r="BH115" s="173"/>
    </row>
    <row r="116" spans="2:60" ht="15.95" customHeight="1" x14ac:dyDescent="0.25">
      <c r="B116" s="63" t="s">
        <v>118</v>
      </c>
      <c r="C116" s="64" t="s">
        <v>196</v>
      </c>
      <c r="D116" s="169" t="s">
        <v>168</v>
      </c>
      <c r="E116" s="55" t="s">
        <v>515</v>
      </c>
      <c r="F116" s="55" t="s">
        <v>103</v>
      </c>
      <c r="G116" s="55" t="s">
        <v>84</v>
      </c>
      <c r="H116" s="65" t="s">
        <v>488</v>
      </c>
      <c r="I116" s="55"/>
      <c r="J116" s="4">
        <v>1750</v>
      </c>
      <c r="K116" s="56"/>
      <c r="L116" s="66">
        <v>1734</v>
      </c>
      <c r="M116" s="4"/>
      <c r="N116" s="67"/>
      <c r="O116" s="4" t="s">
        <v>106</v>
      </c>
      <c r="P116" s="13" t="s">
        <v>102</v>
      </c>
      <c r="Q116" s="13" t="s">
        <v>103</v>
      </c>
      <c r="R116" s="13"/>
      <c r="S116" s="13"/>
      <c r="T116" s="13"/>
      <c r="U116" s="14" t="s">
        <v>111</v>
      </c>
      <c r="V116" s="14" t="s">
        <v>112</v>
      </c>
      <c r="W116" s="14"/>
      <c r="X116" s="14"/>
      <c r="Y116" s="14"/>
      <c r="Z116" s="56"/>
      <c r="AA116" s="4"/>
      <c r="AB116" s="68"/>
      <c r="AC116" s="69" t="s">
        <v>104</v>
      </c>
      <c r="AD116" s="68"/>
      <c r="AE116" s="68"/>
      <c r="AF116" s="68"/>
      <c r="AG116" s="56"/>
      <c r="AH116" s="70"/>
      <c r="AI116" s="70"/>
      <c r="AJ116" s="70"/>
      <c r="AK116" s="70"/>
      <c r="AL116" s="71"/>
      <c r="AM116" s="71"/>
      <c r="AN116" s="71"/>
      <c r="AO116" s="71"/>
      <c r="AP116" s="4">
        <v>1750</v>
      </c>
      <c r="AQ116" s="73">
        <v>1</v>
      </c>
      <c r="AR116" s="4"/>
      <c r="AS116" s="4" t="s">
        <v>162</v>
      </c>
      <c r="AT116" s="94" t="s">
        <v>141</v>
      </c>
      <c r="AU116" s="94" t="s">
        <v>129</v>
      </c>
      <c r="AV116" s="4"/>
      <c r="AW116" s="4"/>
      <c r="AX116" s="4"/>
      <c r="AY116" s="74" t="s">
        <v>21</v>
      </c>
      <c r="AZ116" s="170" t="s">
        <v>528</v>
      </c>
      <c r="BA116" s="171" t="s">
        <v>199</v>
      </c>
      <c r="BB116" s="51" t="s">
        <v>529</v>
      </c>
      <c r="BC116" s="172" t="s">
        <v>72</v>
      </c>
      <c r="BH116" s="173"/>
    </row>
    <row r="117" spans="2:60" ht="15.95" customHeight="1" x14ac:dyDescent="0.25">
      <c r="B117" s="63" t="s">
        <v>118</v>
      </c>
      <c r="C117" s="64" t="s">
        <v>201</v>
      </c>
      <c r="D117" s="169" t="s">
        <v>202</v>
      </c>
      <c r="E117" s="55" t="s">
        <v>515</v>
      </c>
      <c r="F117" s="55" t="s">
        <v>103</v>
      </c>
      <c r="G117" s="55" t="s">
        <v>84</v>
      </c>
      <c r="H117" s="65" t="s">
        <v>530</v>
      </c>
      <c r="I117" s="55"/>
      <c r="J117" s="4">
        <v>1754</v>
      </c>
      <c r="K117" s="56"/>
      <c r="L117" s="66">
        <v>1733</v>
      </c>
      <c r="M117" s="4"/>
      <c r="N117" s="67"/>
      <c r="O117" s="4" t="s">
        <v>106</v>
      </c>
      <c r="P117" s="13" t="s">
        <v>102</v>
      </c>
      <c r="Q117" s="13" t="s">
        <v>103</v>
      </c>
      <c r="R117" s="13"/>
      <c r="S117" s="13"/>
      <c r="T117" s="13"/>
      <c r="U117" s="14" t="s">
        <v>111</v>
      </c>
      <c r="V117" s="14" t="s">
        <v>112</v>
      </c>
      <c r="W117" s="14"/>
      <c r="X117" s="14"/>
      <c r="Y117" s="14"/>
      <c r="Z117" s="56"/>
      <c r="AA117" s="4"/>
      <c r="AB117" s="68"/>
      <c r="AC117" s="69" t="s">
        <v>104</v>
      </c>
      <c r="AD117" s="68"/>
      <c r="AE117" s="68"/>
      <c r="AF117" s="68"/>
      <c r="AG117" s="56"/>
      <c r="AH117" s="70"/>
      <c r="AI117" s="70"/>
      <c r="AJ117" s="70"/>
      <c r="AK117" s="70"/>
      <c r="AL117" s="71"/>
      <c r="AM117" s="71"/>
      <c r="AN117" s="71"/>
      <c r="AO117" s="71"/>
      <c r="AP117" s="4">
        <v>1754</v>
      </c>
      <c r="AQ117" s="73">
        <v>1</v>
      </c>
      <c r="AR117" s="4"/>
      <c r="AS117" s="4" t="s">
        <v>162</v>
      </c>
      <c r="AT117" s="94" t="s">
        <v>141</v>
      </c>
      <c r="AU117" s="94" t="s">
        <v>129</v>
      </c>
      <c r="AV117" s="4"/>
      <c r="AW117" s="4"/>
      <c r="AX117" s="4"/>
      <c r="AY117" s="74" t="s">
        <v>21</v>
      </c>
      <c r="AZ117" s="170" t="s">
        <v>531</v>
      </c>
      <c r="BA117" s="171" t="s">
        <v>199</v>
      </c>
      <c r="BB117" s="51" t="s">
        <v>532</v>
      </c>
      <c r="BC117" s="172" t="s">
        <v>72</v>
      </c>
      <c r="BH117" s="173"/>
    </row>
    <row r="118" spans="2:60" ht="15.95" customHeight="1" x14ac:dyDescent="0.25">
      <c r="B118" s="53" t="s">
        <v>99</v>
      </c>
      <c r="C118" s="94" t="s">
        <v>720</v>
      </c>
      <c r="D118" s="145" t="s">
        <v>721</v>
      </c>
      <c r="E118" s="55" t="s">
        <v>515</v>
      </c>
      <c r="F118" s="142" t="s">
        <v>103</v>
      </c>
      <c r="G118" s="142" t="s">
        <v>84</v>
      </c>
      <c r="H118" s="142"/>
      <c r="I118" s="142"/>
      <c r="J118" s="94" t="s">
        <v>722</v>
      </c>
      <c r="K118" s="94"/>
      <c r="L118" s="57">
        <v>1737</v>
      </c>
      <c r="M118" s="118"/>
      <c r="N118" s="94"/>
      <c r="O118" s="94" t="s">
        <v>106</v>
      </c>
      <c r="P118" s="146" t="s">
        <v>102</v>
      </c>
      <c r="Q118" s="146" t="s">
        <v>103</v>
      </c>
      <c r="R118" s="146"/>
      <c r="S118" s="146"/>
      <c r="T118" s="146"/>
      <c r="U118" s="90" t="s">
        <v>111</v>
      </c>
      <c r="V118" s="90" t="s">
        <v>112</v>
      </c>
      <c r="W118" s="90"/>
      <c r="X118" s="90"/>
      <c r="Y118" s="90"/>
      <c r="Z118" s="94"/>
      <c r="AA118" s="57" t="s">
        <v>723</v>
      </c>
      <c r="AB118" s="147" t="s">
        <v>550</v>
      </c>
      <c r="AC118" s="147" t="s">
        <v>534</v>
      </c>
      <c r="AD118" s="147"/>
      <c r="AE118" s="147"/>
      <c r="AF118" s="147"/>
      <c r="AG118" s="94"/>
      <c r="AH118" s="103" t="s">
        <v>104</v>
      </c>
      <c r="AI118" s="103" t="s">
        <v>104</v>
      </c>
      <c r="AJ118" s="103" t="s">
        <v>104</v>
      </c>
      <c r="AK118" s="103" t="s">
        <v>104</v>
      </c>
      <c r="AL118" s="104" t="s">
        <v>104</v>
      </c>
      <c r="AM118" s="104" t="s">
        <v>104</v>
      </c>
      <c r="AN118" s="104" t="s">
        <v>104</v>
      </c>
      <c r="AO118" s="104" t="s">
        <v>104</v>
      </c>
      <c r="AP118" s="94"/>
      <c r="AQ118" s="94"/>
      <c r="AR118" s="94"/>
      <c r="AS118" s="94"/>
      <c r="AT118" s="94"/>
      <c r="AU118" s="94"/>
      <c r="AV118" s="57" t="s">
        <v>106</v>
      </c>
      <c r="AW118" s="57" t="s">
        <v>724</v>
      </c>
      <c r="AX118" s="94"/>
      <c r="AY118" s="168" t="s">
        <v>21</v>
      </c>
      <c r="AZ118" s="61" t="s">
        <v>725</v>
      </c>
      <c r="BA118" s="97" t="s">
        <v>116</v>
      </c>
      <c r="BB118" s="148" t="s">
        <v>726</v>
      </c>
      <c r="BC118" s="50" t="s">
        <v>72</v>
      </c>
    </row>
    <row r="119" spans="2:60" ht="15.95" customHeight="1" x14ac:dyDescent="0.25">
      <c r="B119" s="63" t="s">
        <v>118</v>
      </c>
      <c r="C119" s="64" t="s">
        <v>280</v>
      </c>
      <c r="D119" s="169" t="s">
        <v>168</v>
      </c>
      <c r="E119" s="55" t="s">
        <v>515</v>
      </c>
      <c r="F119" s="55" t="s">
        <v>103</v>
      </c>
      <c r="G119" s="55" t="s">
        <v>84</v>
      </c>
      <c r="H119" s="65" t="s">
        <v>533</v>
      </c>
      <c r="I119" s="55"/>
      <c r="J119" s="4">
        <v>1761</v>
      </c>
      <c r="K119" s="56"/>
      <c r="L119" s="66">
        <v>1732</v>
      </c>
      <c r="M119" s="4"/>
      <c r="N119" s="67"/>
      <c r="O119" s="4" t="s">
        <v>106</v>
      </c>
      <c r="P119" s="13" t="s">
        <v>102</v>
      </c>
      <c r="Q119" s="13" t="s">
        <v>103</v>
      </c>
      <c r="R119" s="13"/>
      <c r="S119" s="13"/>
      <c r="T119" s="13"/>
      <c r="U119" s="14" t="s">
        <v>111</v>
      </c>
      <c r="V119" s="14" t="s">
        <v>112</v>
      </c>
      <c r="W119" s="14"/>
      <c r="X119" s="14"/>
      <c r="Y119" s="14"/>
      <c r="Z119" s="56"/>
      <c r="AA119" s="4"/>
      <c r="AB119" s="68" t="s">
        <v>231</v>
      </c>
      <c r="AC119" s="69" t="s">
        <v>534</v>
      </c>
      <c r="AD119" s="68"/>
      <c r="AE119" s="68"/>
      <c r="AF119" s="68"/>
      <c r="AG119" s="56"/>
      <c r="AH119" s="70"/>
      <c r="AI119" s="70"/>
      <c r="AJ119" s="70"/>
      <c r="AK119" s="70"/>
      <c r="AL119" s="71"/>
      <c r="AM119" s="71"/>
      <c r="AN119" s="71"/>
      <c r="AO119" s="71"/>
      <c r="AP119" s="4">
        <v>1761</v>
      </c>
      <c r="AQ119" s="73">
        <v>1</v>
      </c>
      <c r="AR119" s="4"/>
      <c r="AS119" s="4" t="s">
        <v>282</v>
      </c>
      <c r="AT119" s="94" t="s">
        <v>141</v>
      </c>
      <c r="AU119" s="94" t="s">
        <v>151</v>
      </c>
      <c r="AV119" s="4"/>
      <c r="AW119" s="4"/>
      <c r="AX119" s="4"/>
      <c r="AY119" s="74" t="s">
        <v>21</v>
      </c>
      <c r="AZ119" s="170" t="s">
        <v>535</v>
      </c>
      <c r="BA119" s="171" t="s">
        <v>285</v>
      </c>
      <c r="BB119" s="51" t="s">
        <v>536</v>
      </c>
      <c r="BC119" s="172" t="s">
        <v>72</v>
      </c>
      <c r="BH119" s="173"/>
    </row>
    <row r="120" spans="2:60" ht="15.95" customHeight="1" x14ac:dyDescent="0.25">
      <c r="B120" s="63" t="s">
        <v>118</v>
      </c>
      <c r="C120" s="64" t="s">
        <v>287</v>
      </c>
      <c r="D120" s="169" t="s">
        <v>120</v>
      </c>
      <c r="E120" s="55" t="s">
        <v>515</v>
      </c>
      <c r="F120" s="55" t="s">
        <v>103</v>
      </c>
      <c r="G120" s="55" t="s">
        <v>84</v>
      </c>
      <c r="H120" s="65" t="s">
        <v>161</v>
      </c>
      <c r="I120" s="55"/>
      <c r="J120" s="4">
        <v>1764</v>
      </c>
      <c r="K120" s="56"/>
      <c r="L120" s="66">
        <v>1732</v>
      </c>
      <c r="M120" s="4"/>
      <c r="N120" s="67"/>
      <c r="O120" s="4" t="s">
        <v>106</v>
      </c>
      <c r="P120" s="13" t="s">
        <v>102</v>
      </c>
      <c r="Q120" s="13" t="s">
        <v>103</v>
      </c>
      <c r="R120" s="13"/>
      <c r="S120" s="13"/>
      <c r="T120" s="13"/>
      <c r="U120" s="14" t="s">
        <v>111</v>
      </c>
      <c r="V120" s="14" t="s">
        <v>112</v>
      </c>
      <c r="W120" s="14"/>
      <c r="X120" s="14"/>
      <c r="Y120" s="14"/>
      <c r="Z120" s="56"/>
      <c r="AA120" s="4"/>
      <c r="AB120" s="68" t="s">
        <v>231</v>
      </c>
      <c r="AC120" s="69" t="s">
        <v>534</v>
      </c>
      <c r="AD120" s="68"/>
      <c r="AE120" s="68"/>
      <c r="AF120" s="68"/>
      <c r="AG120" s="56"/>
      <c r="AH120" s="70"/>
      <c r="AI120" s="70"/>
      <c r="AJ120" s="70"/>
      <c r="AK120" s="70"/>
      <c r="AL120" s="71"/>
      <c r="AM120" s="71"/>
      <c r="AN120" s="71"/>
      <c r="AO120" s="71"/>
      <c r="AP120" s="4">
        <v>1764</v>
      </c>
      <c r="AQ120" s="73">
        <v>1</v>
      </c>
      <c r="AR120" s="4"/>
      <c r="AS120" s="4" t="s">
        <v>282</v>
      </c>
      <c r="AT120" s="94" t="s">
        <v>141</v>
      </c>
      <c r="AU120" s="94" t="s">
        <v>151</v>
      </c>
      <c r="AV120" s="4"/>
      <c r="AW120" s="4"/>
      <c r="AX120" s="4"/>
      <c r="AY120" s="74" t="s">
        <v>21</v>
      </c>
      <c r="AZ120" s="170" t="s">
        <v>537</v>
      </c>
      <c r="BA120" s="171" t="s">
        <v>292</v>
      </c>
      <c r="BB120" s="51" t="s">
        <v>538</v>
      </c>
      <c r="BC120" s="172" t="s">
        <v>72</v>
      </c>
      <c r="BH120" s="173"/>
    </row>
    <row r="121" spans="2:60" ht="15.95" customHeight="1" x14ac:dyDescent="0.25">
      <c r="B121" s="63" t="s">
        <v>118</v>
      </c>
      <c r="C121" s="64" t="s">
        <v>294</v>
      </c>
      <c r="D121" s="169" t="s">
        <v>120</v>
      </c>
      <c r="E121" s="55" t="s">
        <v>515</v>
      </c>
      <c r="F121" s="55" t="s">
        <v>103</v>
      </c>
      <c r="G121" s="55" t="s">
        <v>84</v>
      </c>
      <c r="H121" s="65" t="s">
        <v>169</v>
      </c>
      <c r="I121" s="55"/>
      <c r="J121" s="4">
        <v>1766</v>
      </c>
      <c r="K121" s="56"/>
      <c r="L121" s="66">
        <v>1732</v>
      </c>
      <c r="M121" s="4"/>
      <c r="N121" s="67"/>
      <c r="O121" s="4" t="s">
        <v>106</v>
      </c>
      <c r="P121" s="13" t="s">
        <v>102</v>
      </c>
      <c r="Q121" s="13" t="s">
        <v>103</v>
      </c>
      <c r="R121" s="13"/>
      <c r="S121" s="13"/>
      <c r="T121" s="13"/>
      <c r="U121" s="14" t="s">
        <v>111</v>
      </c>
      <c r="V121" s="14" t="s">
        <v>112</v>
      </c>
      <c r="W121" s="14"/>
      <c r="X121" s="14"/>
      <c r="Y121" s="14"/>
      <c r="Z121" s="56"/>
      <c r="AA121" s="4"/>
      <c r="AB121" s="68" t="s">
        <v>231</v>
      </c>
      <c r="AC121" s="69" t="s">
        <v>534</v>
      </c>
      <c r="AD121" s="68"/>
      <c r="AE121" s="68"/>
      <c r="AF121" s="68"/>
      <c r="AG121" s="56"/>
      <c r="AH121" s="70"/>
      <c r="AI121" s="70"/>
      <c r="AJ121" s="70"/>
      <c r="AK121" s="70"/>
      <c r="AL121" s="71"/>
      <c r="AM121" s="71"/>
      <c r="AN121" s="71"/>
      <c r="AO121" s="71"/>
      <c r="AP121" s="4">
        <v>1766</v>
      </c>
      <c r="AQ121" s="73">
        <v>1</v>
      </c>
      <c r="AR121" s="4"/>
      <c r="AS121" s="4" t="s">
        <v>282</v>
      </c>
      <c r="AT121" s="94" t="s">
        <v>141</v>
      </c>
      <c r="AU121" s="94" t="s">
        <v>151</v>
      </c>
      <c r="AV121" s="4"/>
      <c r="AW121" s="4"/>
      <c r="AX121" s="4"/>
      <c r="AY121" s="74" t="s">
        <v>21</v>
      </c>
      <c r="AZ121" s="170" t="s">
        <v>539</v>
      </c>
      <c r="BA121" s="171" t="s">
        <v>298</v>
      </c>
      <c r="BB121" s="51" t="s">
        <v>540</v>
      </c>
      <c r="BC121" s="172" t="s">
        <v>72</v>
      </c>
      <c r="BH121" s="173"/>
    </row>
    <row r="122" spans="2:60" ht="15.95" customHeight="1" x14ac:dyDescent="0.25">
      <c r="B122" s="63" t="s">
        <v>118</v>
      </c>
      <c r="C122" s="64" t="s">
        <v>300</v>
      </c>
      <c r="D122" s="169" t="s">
        <v>192</v>
      </c>
      <c r="E122" s="55" t="s">
        <v>515</v>
      </c>
      <c r="F122" s="55" t="s">
        <v>103</v>
      </c>
      <c r="G122" s="55" t="s">
        <v>84</v>
      </c>
      <c r="H122" s="65" t="s">
        <v>541</v>
      </c>
      <c r="I122" s="55"/>
      <c r="J122" s="4">
        <v>1769</v>
      </c>
      <c r="K122" s="56"/>
      <c r="L122" s="66">
        <v>1732</v>
      </c>
      <c r="M122" s="4"/>
      <c r="N122" s="67"/>
      <c r="O122" s="4" t="s">
        <v>106</v>
      </c>
      <c r="P122" s="13" t="s">
        <v>102</v>
      </c>
      <c r="Q122" s="13" t="s">
        <v>103</v>
      </c>
      <c r="R122" s="13"/>
      <c r="S122" s="13"/>
      <c r="T122" s="13"/>
      <c r="U122" s="14" t="s">
        <v>111</v>
      </c>
      <c r="V122" s="14" t="s">
        <v>112</v>
      </c>
      <c r="W122" s="14"/>
      <c r="X122" s="14"/>
      <c r="Y122" s="14"/>
      <c r="Z122" s="56"/>
      <c r="AA122" s="4"/>
      <c r="AB122" s="68" t="s">
        <v>231</v>
      </c>
      <c r="AC122" s="69" t="s">
        <v>534</v>
      </c>
      <c r="AD122" s="68"/>
      <c r="AE122" s="68"/>
      <c r="AF122" s="68"/>
      <c r="AG122" s="56"/>
      <c r="AH122" s="70"/>
      <c r="AI122" s="70"/>
      <c r="AJ122" s="70"/>
      <c r="AK122" s="70"/>
      <c r="AL122" s="71"/>
      <c r="AM122" s="71"/>
      <c r="AN122" s="71"/>
      <c r="AO122" s="71"/>
      <c r="AP122" s="4">
        <v>1769</v>
      </c>
      <c r="AQ122" s="73">
        <v>1</v>
      </c>
      <c r="AR122" s="4"/>
      <c r="AS122" s="4" t="s">
        <v>282</v>
      </c>
      <c r="AT122" s="94" t="s">
        <v>141</v>
      </c>
      <c r="AU122" s="94" t="s">
        <v>151</v>
      </c>
      <c r="AV122" s="4"/>
      <c r="AW122" s="4"/>
      <c r="AX122" s="4"/>
      <c r="AY122" s="74" t="s">
        <v>21</v>
      </c>
      <c r="AZ122" s="170" t="s">
        <v>542</v>
      </c>
      <c r="BA122" s="171" t="s">
        <v>303</v>
      </c>
      <c r="BB122" s="51" t="s">
        <v>543</v>
      </c>
      <c r="BC122" s="172" t="s">
        <v>72</v>
      </c>
      <c r="BH122" s="173"/>
    </row>
    <row r="123" spans="2:60" ht="15.95" customHeight="1" x14ac:dyDescent="0.25">
      <c r="B123" s="63" t="s">
        <v>118</v>
      </c>
      <c r="C123" s="64" t="s">
        <v>305</v>
      </c>
      <c r="D123" s="169" t="s">
        <v>168</v>
      </c>
      <c r="E123" s="55" t="s">
        <v>515</v>
      </c>
      <c r="F123" s="55" t="s">
        <v>103</v>
      </c>
      <c r="G123" s="55" t="s">
        <v>84</v>
      </c>
      <c r="H123" s="65" t="s">
        <v>544</v>
      </c>
      <c r="I123" s="55"/>
      <c r="J123" s="4">
        <v>1771</v>
      </c>
      <c r="K123" s="56"/>
      <c r="L123" s="77">
        <v>1732</v>
      </c>
      <c r="M123" s="4"/>
      <c r="N123" s="67"/>
      <c r="O123" s="4" t="s">
        <v>106</v>
      </c>
      <c r="P123" s="13" t="s">
        <v>102</v>
      </c>
      <c r="Q123" s="13" t="s">
        <v>103</v>
      </c>
      <c r="R123" s="13"/>
      <c r="S123" s="13"/>
      <c r="T123" s="13"/>
      <c r="U123" s="14" t="s">
        <v>111</v>
      </c>
      <c r="V123" s="14" t="s">
        <v>112</v>
      </c>
      <c r="W123" s="14"/>
      <c r="X123" s="14"/>
      <c r="Y123" s="14"/>
      <c r="Z123" s="56"/>
      <c r="AA123" s="4"/>
      <c r="AB123" s="68" t="s">
        <v>231</v>
      </c>
      <c r="AC123" s="69" t="s">
        <v>545</v>
      </c>
      <c r="AD123" s="68"/>
      <c r="AE123" s="68"/>
      <c r="AF123" s="68"/>
      <c r="AG123" s="56"/>
      <c r="AH123" s="108"/>
      <c r="AI123" s="108"/>
      <c r="AJ123" s="108"/>
      <c r="AK123" s="108"/>
      <c r="AL123" s="109"/>
      <c r="AM123" s="109"/>
      <c r="AN123" s="109"/>
      <c r="AO123" s="109"/>
      <c r="AP123" s="93">
        <v>1771</v>
      </c>
      <c r="AQ123" s="110">
        <v>1</v>
      </c>
      <c r="AR123" s="93"/>
      <c r="AS123" s="93" t="s">
        <v>282</v>
      </c>
      <c r="AT123" s="94" t="s">
        <v>141</v>
      </c>
      <c r="AU123" s="94" t="s">
        <v>151</v>
      </c>
      <c r="AV123" s="93"/>
      <c r="AW123" s="93"/>
      <c r="AX123" s="93"/>
      <c r="AY123" s="74" t="s">
        <v>21</v>
      </c>
      <c r="AZ123" s="170" t="s">
        <v>546</v>
      </c>
      <c r="BA123" s="97" t="s">
        <v>309</v>
      </c>
      <c r="BB123" s="51" t="s">
        <v>547</v>
      </c>
      <c r="BC123" s="172" t="s">
        <v>72</v>
      </c>
      <c r="BH123" s="173"/>
    </row>
    <row r="124" spans="2:60" ht="15.95" customHeight="1" x14ac:dyDescent="0.25">
      <c r="B124" s="63" t="s">
        <v>118</v>
      </c>
      <c r="C124" s="64" t="s">
        <v>311</v>
      </c>
      <c r="D124" s="169" t="s">
        <v>312</v>
      </c>
      <c r="E124" s="55" t="s">
        <v>515</v>
      </c>
      <c r="F124" s="55" t="s">
        <v>103</v>
      </c>
      <c r="G124" s="55" t="s">
        <v>84</v>
      </c>
      <c r="H124" s="65" t="s">
        <v>272</v>
      </c>
      <c r="I124" s="55"/>
      <c r="J124" s="4">
        <v>1773</v>
      </c>
      <c r="K124" s="56"/>
      <c r="L124" s="77">
        <v>1732</v>
      </c>
      <c r="M124" s="4"/>
      <c r="N124" s="67"/>
      <c r="O124" s="4" t="s">
        <v>106</v>
      </c>
      <c r="P124" s="13" t="s">
        <v>102</v>
      </c>
      <c r="Q124" s="13" t="s">
        <v>103</v>
      </c>
      <c r="R124" s="13"/>
      <c r="S124" s="13"/>
      <c r="T124" s="13"/>
      <c r="U124" s="14" t="s">
        <v>111</v>
      </c>
      <c r="V124" s="14" t="s">
        <v>112</v>
      </c>
      <c r="W124" s="14"/>
      <c r="X124" s="14"/>
      <c r="Y124" s="14"/>
      <c r="Z124" s="56"/>
      <c r="AA124" s="4"/>
      <c r="AB124" s="68" t="s">
        <v>231</v>
      </c>
      <c r="AC124" s="69" t="s">
        <v>545</v>
      </c>
      <c r="AD124" s="68"/>
      <c r="AE124" s="68"/>
      <c r="AF124" s="68"/>
      <c r="AG124" s="56"/>
      <c r="AH124" s="108"/>
      <c r="AI124" s="108"/>
      <c r="AJ124" s="108"/>
      <c r="AK124" s="108"/>
      <c r="AL124" s="109"/>
      <c r="AM124" s="109"/>
      <c r="AN124" s="109"/>
      <c r="AO124" s="109"/>
      <c r="AP124" s="93">
        <v>1773</v>
      </c>
      <c r="AQ124" s="110">
        <v>1</v>
      </c>
      <c r="AR124" s="93"/>
      <c r="AS124" s="93" t="s">
        <v>282</v>
      </c>
      <c r="AT124" s="94" t="s">
        <v>141</v>
      </c>
      <c r="AU124" s="94" t="s">
        <v>151</v>
      </c>
      <c r="AV124" s="93"/>
      <c r="AW124" s="93"/>
      <c r="AX124" s="93"/>
      <c r="AY124" s="74" t="s">
        <v>21</v>
      </c>
      <c r="AZ124" s="170" t="s">
        <v>548</v>
      </c>
      <c r="BA124" s="97" t="s">
        <v>309</v>
      </c>
      <c r="BB124" s="51" t="s">
        <v>549</v>
      </c>
      <c r="BC124" s="172" t="s">
        <v>72</v>
      </c>
      <c r="BH124" s="173"/>
    </row>
    <row r="125" spans="2:60" ht="15.95" customHeight="1" x14ac:dyDescent="0.25">
      <c r="B125" s="63" t="s">
        <v>118</v>
      </c>
      <c r="C125" s="64" t="s">
        <v>315</v>
      </c>
      <c r="D125" s="169" t="s">
        <v>168</v>
      </c>
      <c r="E125" s="86" t="s">
        <v>515</v>
      </c>
      <c r="F125" s="86" t="s">
        <v>103</v>
      </c>
      <c r="G125" s="86" t="s">
        <v>84</v>
      </c>
      <c r="H125" s="111">
        <v>45</v>
      </c>
      <c r="I125" s="86"/>
      <c r="J125" s="4">
        <v>1777</v>
      </c>
      <c r="K125" s="57"/>
      <c r="L125" s="72">
        <v>1732</v>
      </c>
      <c r="M125" s="57"/>
      <c r="N125" s="57"/>
      <c r="O125" s="4" t="s">
        <v>106</v>
      </c>
      <c r="P125" s="88" t="s">
        <v>102</v>
      </c>
      <c r="Q125" s="13" t="s">
        <v>103</v>
      </c>
      <c r="R125" s="88"/>
      <c r="S125" s="88"/>
      <c r="T125" s="88"/>
      <c r="U125" s="89" t="s">
        <v>111</v>
      </c>
      <c r="V125" s="14" t="s">
        <v>316</v>
      </c>
      <c r="W125" s="89"/>
      <c r="X125" s="89"/>
      <c r="Y125" s="89"/>
      <c r="Z125" s="56"/>
      <c r="AA125" s="57"/>
      <c r="AB125" s="58" t="s">
        <v>550</v>
      </c>
      <c r="AC125" s="69" t="s">
        <v>534</v>
      </c>
      <c r="AD125" s="58"/>
      <c r="AE125" s="58"/>
      <c r="AF125" s="58"/>
      <c r="AG125" s="56"/>
      <c r="AH125" s="70"/>
      <c r="AI125" s="70"/>
      <c r="AJ125" s="70"/>
      <c r="AK125" s="70"/>
      <c r="AL125" s="71"/>
      <c r="AM125" s="71"/>
      <c r="AN125" s="71"/>
      <c r="AO125" s="71"/>
      <c r="AP125" s="72">
        <v>1777</v>
      </c>
      <c r="AQ125" s="77">
        <v>1</v>
      </c>
      <c r="AR125" s="57"/>
      <c r="AS125" s="57" t="s">
        <v>111</v>
      </c>
      <c r="AT125" s="94" t="s">
        <v>141</v>
      </c>
      <c r="AU125" s="94" t="s">
        <v>212</v>
      </c>
      <c r="AV125" s="57"/>
      <c r="AW125" s="57"/>
      <c r="AX125" s="57"/>
      <c r="AY125" s="74" t="s">
        <v>21</v>
      </c>
      <c r="AZ125" s="170" t="s">
        <v>551</v>
      </c>
      <c r="BA125" s="171" t="s">
        <v>319</v>
      </c>
      <c r="BB125" s="51" t="s">
        <v>552</v>
      </c>
      <c r="BC125" s="172" t="s">
        <v>72</v>
      </c>
      <c r="BH125" s="173"/>
    </row>
    <row r="126" spans="2:60" ht="15.95" customHeight="1" x14ac:dyDescent="0.25">
      <c r="B126" s="63" t="s">
        <v>118</v>
      </c>
      <c r="C126" s="64" t="s">
        <v>553</v>
      </c>
      <c r="D126" s="169" t="s">
        <v>168</v>
      </c>
      <c r="E126" s="55" t="s">
        <v>515</v>
      </c>
      <c r="F126" s="55" t="s">
        <v>103</v>
      </c>
      <c r="G126" s="55" t="s">
        <v>84</v>
      </c>
      <c r="H126" s="65" t="s">
        <v>554</v>
      </c>
      <c r="I126" s="55"/>
      <c r="J126" s="4">
        <v>1788</v>
      </c>
      <c r="K126" s="56"/>
      <c r="L126" s="67">
        <v>1733</v>
      </c>
      <c r="M126" s="4"/>
      <c r="N126" s="67"/>
      <c r="O126" s="4" t="s">
        <v>106</v>
      </c>
      <c r="P126" s="13" t="s">
        <v>102</v>
      </c>
      <c r="Q126" s="13" t="s">
        <v>103</v>
      </c>
      <c r="R126" s="13"/>
      <c r="S126" s="13"/>
      <c r="T126" s="13"/>
      <c r="U126" s="14" t="s">
        <v>111</v>
      </c>
      <c r="V126" s="14" t="s">
        <v>112</v>
      </c>
      <c r="W126" s="14"/>
      <c r="X126" s="14"/>
      <c r="Y126" s="14"/>
      <c r="Z126" s="56"/>
      <c r="AA126" s="4"/>
      <c r="AB126" s="68" t="s">
        <v>231</v>
      </c>
      <c r="AC126" s="68" t="s">
        <v>534</v>
      </c>
      <c r="AD126" s="68"/>
      <c r="AE126" s="68"/>
      <c r="AF126" s="68"/>
      <c r="AG126" s="56"/>
      <c r="AH126" s="70"/>
      <c r="AI126" s="70"/>
      <c r="AJ126" s="70"/>
      <c r="AK126" s="70"/>
      <c r="AL126" s="71"/>
      <c r="AM126" s="71"/>
      <c r="AN126" s="71"/>
      <c r="AO126" s="71"/>
      <c r="AP126" s="4">
        <v>1788</v>
      </c>
      <c r="AQ126" s="73">
        <v>1</v>
      </c>
      <c r="AR126" s="4"/>
      <c r="AS126" s="4" t="s">
        <v>555</v>
      </c>
      <c r="AT126" s="4" t="s">
        <v>163</v>
      </c>
      <c r="AU126" s="4" t="s">
        <v>151</v>
      </c>
      <c r="AV126" s="4"/>
      <c r="AW126" s="4"/>
      <c r="AX126" s="4"/>
      <c r="AY126" s="74" t="s">
        <v>21</v>
      </c>
      <c r="AZ126" s="170" t="s">
        <v>556</v>
      </c>
      <c r="BA126" s="171" t="s">
        <v>557</v>
      </c>
      <c r="BB126" s="51" t="s">
        <v>558</v>
      </c>
      <c r="BC126" s="172" t="s">
        <v>72</v>
      </c>
      <c r="BH126" s="173"/>
    </row>
    <row r="127" spans="2:60" ht="15.95" customHeight="1" x14ac:dyDescent="0.25">
      <c r="B127" s="76" t="s">
        <v>118</v>
      </c>
      <c r="C127" s="64" t="s">
        <v>559</v>
      </c>
      <c r="D127" s="169" t="s">
        <v>168</v>
      </c>
      <c r="E127" s="55" t="s">
        <v>515</v>
      </c>
      <c r="F127" s="55" t="s">
        <v>103</v>
      </c>
      <c r="G127" s="55" t="s">
        <v>84</v>
      </c>
      <c r="H127" s="65" t="s">
        <v>301</v>
      </c>
      <c r="I127" s="55"/>
      <c r="J127" s="4">
        <v>1793</v>
      </c>
      <c r="K127" s="56"/>
      <c r="L127" s="77">
        <v>1732</v>
      </c>
      <c r="M127" s="4"/>
      <c r="N127" s="67"/>
      <c r="O127" s="4" t="s">
        <v>106</v>
      </c>
      <c r="P127" s="13" t="s">
        <v>102</v>
      </c>
      <c r="Q127" s="13" t="s">
        <v>103</v>
      </c>
      <c r="R127" s="13"/>
      <c r="S127" s="13"/>
      <c r="T127" s="13"/>
      <c r="U127" s="14" t="s">
        <v>111</v>
      </c>
      <c r="V127" s="14" t="s">
        <v>112</v>
      </c>
      <c r="W127" s="14"/>
      <c r="X127" s="14"/>
      <c r="Y127" s="14"/>
      <c r="Z127" s="56"/>
      <c r="AA127" s="4"/>
      <c r="AB127" s="68" t="s">
        <v>231</v>
      </c>
      <c r="AC127" s="69" t="s">
        <v>534</v>
      </c>
      <c r="AD127" s="68"/>
      <c r="AE127" s="68"/>
      <c r="AF127" s="68"/>
      <c r="AG127" s="56"/>
      <c r="AH127" s="123"/>
      <c r="AI127" s="123"/>
      <c r="AJ127" s="123"/>
      <c r="AK127" s="123"/>
      <c r="AL127" s="124"/>
      <c r="AM127" s="124"/>
      <c r="AN127" s="124"/>
      <c r="AO127" s="124"/>
      <c r="AP127" s="4">
        <v>1793</v>
      </c>
      <c r="AQ127" s="73">
        <v>1</v>
      </c>
      <c r="AR127" s="4"/>
      <c r="AS127" s="4" t="s">
        <v>555</v>
      </c>
      <c r="AT127" s="94" t="s">
        <v>163</v>
      </c>
      <c r="AU127" s="94" t="s">
        <v>151</v>
      </c>
      <c r="AV127" s="125"/>
      <c r="AW127" s="4"/>
      <c r="AX127" s="4"/>
      <c r="AY127" s="74" t="s">
        <v>21</v>
      </c>
      <c r="AZ127" s="170" t="s">
        <v>560</v>
      </c>
      <c r="BA127" s="97" t="s">
        <v>561</v>
      </c>
      <c r="BB127" s="51" t="s">
        <v>562</v>
      </c>
      <c r="BC127" s="172" t="s">
        <v>72</v>
      </c>
      <c r="BH127" s="173"/>
    </row>
    <row r="128" spans="2:60" ht="15.95" customHeight="1" x14ac:dyDescent="0.25">
      <c r="B128" s="76" t="s">
        <v>118</v>
      </c>
      <c r="C128" s="64" t="s">
        <v>563</v>
      </c>
      <c r="D128" s="169" t="s">
        <v>564</v>
      </c>
      <c r="E128" s="55" t="s">
        <v>515</v>
      </c>
      <c r="F128" s="55" t="s">
        <v>103</v>
      </c>
      <c r="G128" s="55" t="s">
        <v>84</v>
      </c>
      <c r="H128" s="65" t="s">
        <v>306</v>
      </c>
      <c r="I128" s="55"/>
      <c r="J128" s="4">
        <v>1795</v>
      </c>
      <c r="K128" s="56"/>
      <c r="L128" s="77">
        <v>1732</v>
      </c>
      <c r="M128" s="4"/>
      <c r="N128" s="67"/>
      <c r="O128" s="4" t="s">
        <v>106</v>
      </c>
      <c r="P128" s="13" t="s">
        <v>102</v>
      </c>
      <c r="Q128" s="13" t="s">
        <v>103</v>
      </c>
      <c r="R128" s="13"/>
      <c r="S128" s="13"/>
      <c r="T128" s="13"/>
      <c r="U128" s="14" t="s">
        <v>111</v>
      </c>
      <c r="V128" s="14" t="s">
        <v>112</v>
      </c>
      <c r="W128" s="14"/>
      <c r="X128" s="14"/>
      <c r="Y128" s="14"/>
      <c r="Z128" s="56"/>
      <c r="AA128" s="4"/>
      <c r="AB128" s="68" t="s">
        <v>231</v>
      </c>
      <c r="AC128" s="69" t="s">
        <v>534</v>
      </c>
      <c r="AD128" s="68"/>
      <c r="AE128" s="68"/>
      <c r="AF128" s="68"/>
      <c r="AG128" s="56"/>
      <c r="AH128" s="123"/>
      <c r="AI128" s="123"/>
      <c r="AJ128" s="123"/>
      <c r="AK128" s="123"/>
      <c r="AL128" s="124"/>
      <c r="AM128" s="124"/>
      <c r="AN128" s="124"/>
      <c r="AO128" s="124"/>
      <c r="AP128" s="4">
        <v>1795</v>
      </c>
      <c r="AQ128" s="73">
        <v>1</v>
      </c>
      <c r="AR128" s="4"/>
      <c r="AS128" s="4" t="s">
        <v>555</v>
      </c>
      <c r="AT128" s="94" t="s">
        <v>163</v>
      </c>
      <c r="AU128" s="94" t="s">
        <v>151</v>
      </c>
      <c r="AV128" s="125"/>
      <c r="AW128" s="4"/>
      <c r="AX128" s="4"/>
      <c r="AY128" s="74" t="s">
        <v>21</v>
      </c>
      <c r="AZ128" s="170" t="s">
        <v>565</v>
      </c>
      <c r="BA128" s="97" t="s">
        <v>561</v>
      </c>
      <c r="BB128" s="51" t="s">
        <v>566</v>
      </c>
      <c r="BC128" s="172" t="s">
        <v>72</v>
      </c>
      <c r="BH128" s="173"/>
    </row>
    <row r="129" spans="1:60" ht="15.95" customHeight="1" x14ac:dyDescent="0.25">
      <c r="B129" s="76" t="s">
        <v>118</v>
      </c>
      <c r="C129" s="126" t="s">
        <v>567</v>
      </c>
      <c r="D129" s="169" t="s">
        <v>192</v>
      </c>
      <c r="E129" s="55" t="s">
        <v>515</v>
      </c>
      <c r="F129" s="55" t="s">
        <v>103</v>
      </c>
      <c r="G129" s="55" t="s">
        <v>84</v>
      </c>
      <c r="H129" s="65" t="s">
        <v>568</v>
      </c>
      <c r="I129" s="65"/>
      <c r="J129" s="4">
        <v>1802</v>
      </c>
      <c r="K129" s="56"/>
      <c r="L129" s="77">
        <v>1733</v>
      </c>
      <c r="M129" s="4"/>
      <c r="N129" s="67"/>
      <c r="O129" s="4" t="s">
        <v>106</v>
      </c>
      <c r="P129" s="13" t="s">
        <v>102</v>
      </c>
      <c r="Q129" s="13" t="s">
        <v>103</v>
      </c>
      <c r="R129" s="13"/>
      <c r="S129" s="13"/>
      <c r="T129" s="13"/>
      <c r="U129" s="14" t="s">
        <v>111</v>
      </c>
      <c r="V129" s="14" t="s">
        <v>112</v>
      </c>
      <c r="W129" s="14"/>
      <c r="X129" s="14"/>
      <c r="Y129" s="14"/>
      <c r="Z129" s="56"/>
      <c r="AA129" s="4"/>
      <c r="AB129" s="68" t="s">
        <v>231</v>
      </c>
      <c r="AC129" s="68" t="s">
        <v>534</v>
      </c>
      <c r="AD129" s="68"/>
      <c r="AE129" s="68"/>
      <c r="AF129" s="68"/>
      <c r="AG129" s="4"/>
      <c r="AH129" s="123"/>
      <c r="AI129" s="123"/>
      <c r="AJ129" s="123"/>
      <c r="AK129" s="123"/>
      <c r="AL129" s="124"/>
      <c r="AM129" s="124"/>
      <c r="AN129" s="124"/>
      <c r="AO129" s="124"/>
      <c r="AP129" s="4">
        <v>1802</v>
      </c>
      <c r="AQ129" s="73">
        <v>1</v>
      </c>
      <c r="AR129" s="4"/>
      <c r="AS129" s="4" t="s">
        <v>555</v>
      </c>
      <c r="AT129" s="4" t="s">
        <v>163</v>
      </c>
      <c r="AU129" s="4" t="s">
        <v>569</v>
      </c>
      <c r="AV129" s="4"/>
      <c r="AW129" s="4"/>
      <c r="AX129" s="4"/>
      <c r="AY129" s="74" t="s">
        <v>21</v>
      </c>
      <c r="AZ129" s="170" t="s">
        <v>570</v>
      </c>
      <c r="BA129" s="97" t="s">
        <v>561</v>
      </c>
      <c r="BB129" s="51" t="s">
        <v>571</v>
      </c>
      <c r="BC129" s="172" t="s">
        <v>72</v>
      </c>
      <c r="BH129" s="173"/>
    </row>
    <row r="130" spans="1:60" ht="15.95" customHeight="1" x14ac:dyDescent="0.25">
      <c r="B130" s="76" t="s">
        <v>118</v>
      </c>
      <c r="C130" s="126" t="s">
        <v>572</v>
      </c>
      <c r="D130" s="169" t="s">
        <v>573</v>
      </c>
      <c r="E130" s="55" t="s">
        <v>515</v>
      </c>
      <c r="F130" s="55" t="s">
        <v>103</v>
      </c>
      <c r="G130" s="55" t="s">
        <v>84</v>
      </c>
      <c r="H130" s="65" t="s">
        <v>574</v>
      </c>
      <c r="I130" s="65"/>
      <c r="J130" s="4">
        <v>1806</v>
      </c>
      <c r="K130" s="56"/>
      <c r="L130" s="77">
        <v>1733</v>
      </c>
      <c r="M130" s="4"/>
      <c r="N130" s="67"/>
      <c r="O130" s="4" t="s">
        <v>106</v>
      </c>
      <c r="P130" s="13" t="s">
        <v>102</v>
      </c>
      <c r="Q130" s="13" t="s">
        <v>103</v>
      </c>
      <c r="R130" s="13"/>
      <c r="S130" s="13"/>
      <c r="T130" s="13"/>
      <c r="U130" s="14" t="s">
        <v>111</v>
      </c>
      <c r="V130" s="14" t="s">
        <v>112</v>
      </c>
      <c r="W130" s="14"/>
      <c r="X130" s="14"/>
      <c r="Y130" s="14"/>
      <c r="Z130" s="56"/>
      <c r="AA130" s="4"/>
      <c r="AB130" s="68" t="s">
        <v>231</v>
      </c>
      <c r="AC130" s="68" t="s">
        <v>534</v>
      </c>
      <c r="AD130" s="68"/>
      <c r="AE130" s="68"/>
      <c r="AF130" s="68"/>
      <c r="AG130" s="4"/>
      <c r="AH130" s="123"/>
      <c r="AI130" s="123"/>
      <c r="AJ130" s="123"/>
      <c r="AK130" s="123"/>
      <c r="AL130" s="124"/>
      <c r="AM130" s="124"/>
      <c r="AN130" s="124"/>
      <c r="AO130" s="124"/>
      <c r="AP130" s="4">
        <v>1806</v>
      </c>
      <c r="AQ130" s="73">
        <v>1</v>
      </c>
      <c r="AR130" s="4"/>
      <c r="AS130" s="4" t="s">
        <v>555</v>
      </c>
      <c r="AT130" s="4" t="s">
        <v>163</v>
      </c>
      <c r="AU130" s="4" t="s">
        <v>569</v>
      </c>
      <c r="AV130" s="4"/>
      <c r="AW130" s="4" t="s">
        <v>575</v>
      </c>
      <c r="AX130" s="4" t="s">
        <v>576</v>
      </c>
      <c r="AY130" s="74" t="s">
        <v>21</v>
      </c>
      <c r="AZ130" s="170" t="s">
        <v>577</v>
      </c>
      <c r="BA130" s="97" t="s">
        <v>561</v>
      </c>
      <c r="BB130" s="51" t="s">
        <v>578</v>
      </c>
      <c r="BC130" s="172" t="s">
        <v>72</v>
      </c>
      <c r="BH130" s="173"/>
    </row>
    <row r="131" spans="1:60" ht="15.95" customHeight="1" x14ac:dyDescent="0.25">
      <c r="B131" s="112" t="s">
        <v>217</v>
      </c>
      <c r="C131" s="64" t="s">
        <v>581</v>
      </c>
      <c r="D131" s="113" t="s">
        <v>582</v>
      </c>
      <c r="E131" s="55" t="s">
        <v>515</v>
      </c>
      <c r="F131" s="55" t="s">
        <v>103</v>
      </c>
      <c r="G131" s="55" t="s">
        <v>84</v>
      </c>
      <c r="H131" s="55">
        <v>74</v>
      </c>
      <c r="I131" s="55"/>
      <c r="J131" s="67" t="s">
        <v>450</v>
      </c>
      <c r="K131" s="4"/>
      <c r="L131" s="4">
        <v>1733</v>
      </c>
      <c r="M131" s="4"/>
      <c r="N131" s="4"/>
      <c r="O131" s="4"/>
      <c r="P131" s="13" t="s">
        <v>102</v>
      </c>
      <c r="Q131" s="13" t="s">
        <v>103</v>
      </c>
      <c r="R131" s="13"/>
      <c r="S131" s="13"/>
      <c r="T131" s="13"/>
      <c r="U131" s="14" t="s">
        <v>111</v>
      </c>
      <c r="V131" s="89" t="s">
        <v>112</v>
      </c>
      <c r="W131" s="14"/>
      <c r="X131" s="14"/>
      <c r="Y131" s="14"/>
      <c r="Z131" s="4"/>
      <c r="AA131" s="4"/>
      <c r="AB131" s="68" t="s">
        <v>104</v>
      </c>
      <c r="AC131" s="68" t="s">
        <v>104</v>
      </c>
      <c r="AD131" s="68"/>
      <c r="AE131" s="68"/>
      <c r="AF131" s="68"/>
      <c r="AG131" s="67" t="s">
        <v>583</v>
      </c>
      <c r="AH131" s="114"/>
      <c r="AI131" s="114"/>
      <c r="AJ131" s="114"/>
      <c r="AK131" s="114"/>
      <c r="AL131" s="115"/>
      <c r="AM131" s="115"/>
      <c r="AN131" s="115"/>
      <c r="AO131" s="115"/>
      <c r="AP131" s="116"/>
      <c r="AQ131" s="116"/>
      <c r="AR131" s="116"/>
      <c r="AS131" s="116"/>
      <c r="AT131" s="116"/>
      <c r="AU131" s="116"/>
      <c r="AV131" s="116" t="s">
        <v>584</v>
      </c>
      <c r="AW131" s="57" t="s">
        <v>104</v>
      </c>
      <c r="AX131" s="116" t="s">
        <v>585</v>
      </c>
      <c r="AY131" s="74" t="s">
        <v>21</v>
      </c>
      <c r="AZ131" s="83" t="s">
        <v>586</v>
      </c>
      <c r="BA131" s="171" t="s">
        <v>225</v>
      </c>
      <c r="BB131" s="51" t="s">
        <v>587</v>
      </c>
      <c r="BC131" s="181" t="s">
        <v>72</v>
      </c>
      <c r="BH131" s="173"/>
    </row>
    <row r="133" spans="1:60" ht="15.75" customHeight="1" x14ac:dyDescent="0.25">
      <c r="B133" s="84" t="s">
        <v>228</v>
      </c>
      <c r="C133" s="94" t="s">
        <v>674</v>
      </c>
      <c r="D133" s="64" t="s">
        <v>675</v>
      </c>
      <c r="E133" s="86" t="s">
        <v>676</v>
      </c>
      <c r="F133" s="86" t="s">
        <v>103</v>
      </c>
      <c r="G133" s="86" t="s">
        <v>84</v>
      </c>
      <c r="H133" s="86"/>
      <c r="I133" s="86"/>
      <c r="J133" s="72" t="s">
        <v>677</v>
      </c>
      <c r="K133" s="57" t="s">
        <v>678</v>
      </c>
      <c r="L133" s="56"/>
      <c r="M133" s="57"/>
      <c r="N133" s="56" t="s">
        <v>679</v>
      </c>
      <c r="O133" s="87" t="s">
        <v>106</v>
      </c>
      <c r="P133" s="88" t="s">
        <v>121</v>
      </c>
      <c r="Q133" s="88" t="s">
        <v>103</v>
      </c>
      <c r="R133" s="88"/>
      <c r="S133" s="88"/>
      <c r="T133" s="88"/>
      <c r="U133" s="89" t="s">
        <v>111</v>
      </c>
      <c r="V133" s="90" t="s">
        <v>112</v>
      </c>
      <c r="W133" s="90"/>
      <c r="X133" s="90"/>
      <c r="Y133" s="90"/>
      <c r="Z133" s="57"/>
      <c r="AA133" s="57"/>
      <c r="AB133" s="91"/>
      <c r="AC133" s="91"/>
      <c r="AD133" s="91"/>
      <c r="AE133" s="91"/>
      <c r="AF133" s="91"/>
      <c r="AG133" s="92"/>
      <c r="AH133" s="59"/>
      <c r="AI133" s="59"/>
      <c r="AJ133" s="59"/>
      <c r="AK133" s="59"/>
      <c r="AL133" s="60"/>
      <c r="AM133" s="60"/>
      <c r="AN133" s="60"/>
      <c r="AO133" s="60"/>
      <c r="AP133" s="93"/>
      <c r="AQ133" s="93"/>
      <c r="AR133" s="94"/>
      <c r="AS133" s="94"/>
      <c r="AT133" s="118"/>
      <c r="AU133" s="94"/>
      <c r="AV133" s="94"/>
      <c r="AW133" s="94"/>
      <c r="AX133" s="94" t="s">
        <v>680</v>
      </c>
      <c r="AY133" s="95" t="s">
        <v>21</v>
      </c>
      <c r="AZ133" s="96" t="s">
        <v>681</v>
      </c>
      <c r="BA133" s="97" t="s">
        <v>337</v>
      </c>
      <c r="BB133" s="210" t="s">
        <v>682</v>
      </c>
      <c r="BC133" s="183" t="s">
        <v>72</v>
      </c>
    </row>
    <row r="134" spans="1:60" ht="15.95" customHeight="1" x14ac:dyDescent="0.25">
      <c r="B134" s="76" t="s">
        <v>118</v>
      </c>
      <c r="C134" s="64" t="s">
        <v>173</v>
      </c>
      <c r="D134" s="169" t="s">
        <v>120</v>
      </c>
      <c r="E134" s="142" t="s">
        <v>624</v>
      </c>
      <c r="F134" s="142" t="s">
        <v>103</v>
      </c>
      <c r="G134" s="55" t="s">
        <v>84</v>
      </c>
      <c r="H134" s="65" t="s">
        <v>30</v>
      </c>
      <c r="I134" s="55"/>
      <c r="J134" s="4">
        <v>1735</v>
      </c>
      <c r="K134" s="56"/>
      <c r="L134" s="66">
        <v>1734</v>
      </c>
      <c r="M134" s="4"/>
      <c r="N134" s="4"/>
      <c r="O134" s="4" t="s">
        <v>106</v>
      </c>
      <c r="P134" s="146" t="s">
        <v>102</v>
      </c>
      <c r="Q134" s="146" t="s">
        <v>103</v>
      </c>
      <c r="R134" s="13"/>
      <c r="S134" s="13"/>
      <c r="T134" s="13"/>
      <c r="U134" s="90" t="s">
        <v>111</v>
      </c>
      <c r="V134" s="90" t="s">
        <v>112</v>
      </c>
      <c r="W134" s="14"/>
      <c r="X134" s="14"/>
      <c r="Y134" s="14"/>
      <c r="Z134" s="56"/>
      <c r="AA134" s="4"/>
      <c r="AB134" s="147" t="s">
        <v>104</v>
      </c>
      <c r="AC134" s="147" t="s">
        <v>104</v>
      </c>
      <c r="AD134" s="68"/>
      <c r="AE134" s="68"/>
      <c r="AF134" s="68"/>
      <c r="AG134" s="57" t="s">
        <v>692</v>
      </c>
      <c r="AH134" s="70"/>
      <c r="AI134" s="70"/>
      <c r="AJ134" s="70"/>
      <c r="AK134" s="70"/>
      <c r="AL134" s="71"/>
      <c r="AM134" s="71"/>
      <c r="AN134" s="71"/>
      <c r="AO134" s="71"/>
      <c r="AP134" s="72" t="s">
        <v>693</v>
      </c>
      <c r="AQ134" s="73">
        <v>1</v>
      </c>
      <c r="AR134" s="4"/>
      <c r="AS134" s="4" t="s">
        <v>176</v>
      </c>
      <c r="AT134" s="94" t="s">
        <v>128</v>
      </c>
      <c r="AU134" s="94" t="s">
        <v>129</v>
      </c>
      <c r="AV134" s="4"/>
      <c r="AW134" s="4"/>
      <c r="AX134" s="4" t="s">
        <v>576</v>
      </c>
      <c r="AY134" s="74" t="s">
        <v>21</v>
      </c>
      <c r="AZ134" s="170" t="s">
        <v>694</v>
      </c>
      <c r="BA134" s="175" t="s">
        <v>695</v>
      </c>
      <c r="BB134" s="51" t="s">
        <v>696</v>
      </c>
      <c r="BC134" s="172" t="s">
        <v>72</v>
      </c>
    </row>
    <row r="135" spans="1:60" ht="15.95" customHeight="1" x14ac:dyDescent="0.25">
      <c r="B135" s="76" t="s">
        <v>118</v>
      </c>
      <c r="C135" s="64" t="s">
        <v>180</v>
      </c>
      <c r="D135" s="169" t="s">
        <v>120</v>
      </c>
      <c r="E135" s="142" t="s">
        <v>624</v>
      </c>
      <c r="F135" s="142" t="s">
        <v>103</v>
      </c>
      <c r="G135" s="55" t="s">
        <v>84</v>
      </c>
      <c r="H135" s="65" t="s">
        <v>31</v>
      </c>
      <c r="I135" s="55"/>
      <c r="J135" s="4">
        <v>1739</v>
      </c>
      <c r="K135" s="56"/>
      <c r="L135" s="66">
        <v>1737</v>
      </c>
      <c r="M135" s="4"/>
      <c r="N135" s="4"/>
      <c r="O135" s="4" t="s">
        <v>106</v>
      </c>
      <c r="P135" s="146" t="s">
        <v>102</v>
      </c>
      <c r="Q135" s="146" t="s">
        <v>103</v>
      </c>
      <c r="R135" s="13"/>
      <c r="S135" s="13"/>
      <c r="T135" s="13"/>
      <c r="U135" s="90" t="s">
        <v>111</v>
      </c>
      <c r="V135" s="90" t="s">
        <v>112</v>
      </c>
      <c r="W135" s="14"/>
      <c r="X135" s="14"/>
      <c r="Y135" s="14"/>
      <c r="Z135" s="56"/>
      <c r="AA135" s="4"/>
      <c r="AB135" s="147" t="s">
        <v>104</v>
      </c>
      <c r="AC135" s="147" t="s">
        <v>104</v>
      </c>
      <c r="AD135" s="68"/>
      <c r="AE135" s="68"/>
      <c r="AF135" s="68"/>
      <c r="AG135" s="57" t="s">
        <v>692</v>
      </c>
      <c r="AH135" s="70"/>
      <c r="AI135" s="70"/>
      <c r="AJ135" s="70"/>
      <c r="AK135" s="70"/>
      <c r="AL135" s="71"/>
      <c r="AM135" s="71"/>
      <c r="AN135" s="71"/>
      <c r="AO135" s="71"/>
      <c r="AP135" s="4" t="s">
        <v>637</v>
      </c>
      <c r="AQ135" s="73">
        <v>1</v>
      </c>
      <c r="AR135" s="4"/>
      <c r="AS135" s="4" t="s">
        <v>182</v>
      </c>
      <c r="AT135" s="94" t="s">
        <v>128</v>
      </c>
      <c r="AU135" s="94" t="s">
        <v>129</v>
      </c>
      <c r="AV135" s="4"/>
      <c r="AW135" s="4"/>
      <c r="AX135" s="4" t="s">
        <v>576</v>
      </c>
      <c r="AY135" s="74" t="s">
        <v>21</v>
      </c>
      <c r="AZ135" s="170" t="s">
        <v>697</v>
      </c>
      <c r="BA135" s="175" t="s">
        <v>639</v>
      </c>
      <c r="BB135" s="51" t="s">
        <v>698</v>
      </c>
      <c r="BC135" s="172" t="s">
        <v>72</v>
      </c>
    </row>
    <row r="136" spans="1:60" s="3" customFormat="1" ht="16.350000000000001" customHeight="1" x14ac:dyDescent="0.25">
      <c r="A136" s="211"/>
      <c r="B136" s="269" t="s">
        <v>737</v>
      </c>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row>
    <row r="138" spans="1:60" ht="15.95" customHeight="1" x14ac:dyDescent="0.25">
      <c r="B138" s="84" t="s">
        <v>228</v>
      </c>
      <c r="C138" s="94" t="s">
        <v>627</v>
      </c>
      <c r="D138" s="64" t="s">
        <v>628</v>
      </c>
      <c r="E138" s="86" t="s">
        <v>629</v>
      </c>
      <c r="F138" s="86" t="s">
        <v>103</v>
      </c>
      <c r="G138" s="86" t="s">
        <v>84</v>
      </c>
      <c r="H138" s="86"/>
      <c r="I138" s="86"/>
      <c r="J138" s="72" t="s">
        <v>630</v>
      </c>
      <c r="K138" s="57" t="s">
        <v>631</v>
      </c>
      <c r="L138" s="56"/>
      <c r="M138" s="57"/>
      <c r="N138" s="56" t="s">
        <v>632</v>
      </c>
      <c r="O138" s="87" t="s">
        <v>106</v>
      </c>
      <c r="P138" s="88" t="s">
        <v>121</v>
      </c>
      <c r="Q138" s="88" t="s">
        <v>103</v>
      </c>
      <c r="R138" s="88"/>
      <c r="S138" s="88"/>
      <c r="T138" s="88"/>
      <c r="U138" s="89" t="s">
        <v>111</v>
      </c>
      <c r="V138" s="90" t="s">
        <v>112</v>
      </c>
      <c r="W138" s="90"/>
      <c r="X138" s="90"/>
      <c r="Y138" s="90"/>
      <c r="Z138" s="57"/>
      <c r="AA138" s="57"/>
      <c r="AB138" s="91"/>
      <c r="AC138" s="91"/>
      <c r="AD138" s="91"/>
      <c r="AE138" s="91"/>
      <c r="AF138" s="91"/>
      <c r="AG138" s="92"/>
      <c r="AH138" s="59"/>
      <c r="AI138" s="59"/>
      <c r="AJ138" s="59"/>
      <c r="AK138" s="59"/>
      <c r="AL138" s="60"/>
      <c r="AM138" s="60"/>
      <c r="AN138" s="60"/>
      <c r="AO138" s="60"/>
      <c r="AP138" s="93"/>
      <c r="AQ138" s="93"/>
      <c r="AR138" s="94"/>
      <c r="AS138" s="94"/>
      <c r="AT138" s="118"/>
      <c r="AU138" s="94"/>
      <c r="AV138" s="94"/>
      <c r="AW138" s="94"/>
      <c r="AX138" s="94" t="s">
        <v>633</v>
      </c>
      <c r="AY138" s="95" t="s">
        <v>21</v>
      </c>
      <c r="AZ138" s="96" t="s">
        <v>634</v>
      </c>
      <c r="BA138" s="97" t="s">
        <v>635</v>
      </c>
      <c r="BB138" s="210" t="s">
        <v>636</v>
      </c>
      <c r="BC138" s="183" t="s">
        <v>72</v>
      </c>
    </row>
    <row r="139" spans="1:60" ht="15.95" customHeight="1" x14ac:dyDescent="0.25">
      <c r="B139" s="76" t="s">
        <v>118</v>
      </c>
      <c r="C139" s="64" t="s">
        <v>180</v>
      </c>
      <c r="D139" s="169" t="s">
        <v>120</v>
      </c>
      <c r="E139" s="142" t="s">
        <v>629</v>
      </c>
      <c r="F139" s="142" t="s">
        <v>103</v>
      </c>
      <c r="G139" s="55" t="s">
        <v>84</v>
      </c>
      <c r="H139" s="65" t="s">
        <v>30</v>
      </c>
      <c r="I139" s="55"/>
      <c r="J139" s="4">
        <v>1739</v>
      </c>
      <c r="K139" s="56"/>
      <c r="L139" s="66">
        <v>1738</v>
      </c>
      <c r="M139" s="4"/>
      <c r="N139" s="4"/>
      <c r="O139" s="4" t="s">
        <v>106</v>
      </c>
      <c r="P139" s="146" t="s">
        <v>102</v>
      </c>
      <c r="Q139" s="146" t="s">
        <v>103</v>
      </c>
      <c r="R139" s="13"/>
      <c r="S139" s="13"/>
      <c r="T139" s="13"/>
      <c r="U139" s="90" t="s">
        <v>111</v>
      </c>
      <c r="V139" s="90" t="s">
        <v>112</v>
      </c>
      <c r="W139" s="14"/>
      <c r="X139" s="14"/>
      <c r="Y139" s="14"/>
      <c r="Z139" s="56"/>
      <c r="AA139" s="4"/>
      <c r="AB139" s="147" t="s">
        <v>104</v>
      </c>
      <c r="AC139" s="147" t="s">
        <v>104</v>
      </c>
      <c r="AD139" s="68"/>
      <c r="AE139" s="68"/>
      <c r="AF139" s="68"/>
      <c r="AG139" s="57"/>
      <c r="AH139" s="70"/>
      <c r="AI139" s="70"/>
      <c r="AJ139" s="70"/>
      <c r="AK139" s="70"/>
      <c r="AL139" s="71"/>
      <c r="AM139" s="71"/>
      <c r="AN139" s="71"/>
      <c r="AO139" s="71"/>
      <c r="AP139" s="4" t="s">
        <v>637</v>
      </c>
      <c r="AQ139" s="73">
        <v>1</v>
      </c>
      <c r="AR139" s="4"/>
      <c r="AS139" s="4" t="s">
        <v>182</v>
      </c>
      <c r="AT139" s="94" t="s">
        <v>128</v>
      </c>
      <c r="AU139" s="94" t="s">
        <v>129</v>
      </c>
      <c r="AV139" s="4"/>
      <c r="AW139" s="4" t="s">
        <v>339</v>
      </c>
      <c r="AX139" s="4" t="s">
        <v>481</v>
      </c>
      <c r="AY139" s="74" t="s">
        <v>21</v>
      </c>
      <c r="AZ139" s="170" t="s">
        <v>638</v>
      </c>
      <c r="BA139" s="175" t="s">
        <v>639</v>
      </c>
      <c r="BB139" s="51" t="s">
        <v>640</v>
      </c>
      <c r="BC139" s="172" t="s">
        <v>72</v>
      </c>
    </row>
    <row r="140" spans="1:60" ht="15.95" customHeight="1" x14ac:dyDescent="0.25">
      <c r="B140" s="76" t="s">
        <v>118</v>
      </c>
      <c r="C140" s="64" t="s">
        <v>186</v>
      </c>
      <c r="D140" s="169" t="s">
        <v>120</v>
      </c>
      <c r="E140" s="142" t="s">
        <v>629</v>
      </c>
      <c r="F140" s="142" t="s">
        <v>103</v>
      </c>
      <c r="G140" s="55" t="s">
        <v>84</v>
      </c>
      <c r="H140" s="65" t="s">
        <v>401</v>
      </c>
      <c r="I140" s="55"/>
      <c r="J140" s="4">
        <v>1749</v>
      </c>
      <c r="K140" s="56"/>
      <c r="L140" s="66">
        <v>1739</v>
      </c>
      <c r="M140" s="4"/>
      <c r="N140" s="4"/>
      <c r="O140" s="4" t="s">
        <v>106</v>
      </c>
      <c r="P140" s="146" t="s">
        <v>102</v>
      </c>
      <c r="Q140" s="146" t="s">
        <v>103</v>
      </c>
      <c r="R140" s="13"/>
      <c r="S140" s="13"/>
      <c r="T140" s="13"/>
      <c r="U140" s="90" t="s">
        <v>111</v>
      </c>
      <c r="V140" s="90" t="s">
        <v>112</v>
      </c>
      <c r="W140" s="14"/>
      <c r="X140" s="14"/>
      <c r="Y140" s="14"/>
      <c r="Z140" s="56"/>
      <c r="AA140" s="4"/>
      <c r="AB140" s="147" t="s">
        <v>104</v>
      </c>
      <c r="AC140" s="147" t="s">
        <v>104</v>
      </c>
      <c r="AD140" s="68"/>
      <c r="AE140" s="68"/>
      <c r="AF140" s="68"/>
      <c r="AG140" s="57"/>
      <c r="AH140" s="70"/>
      <c r="AI140" s="70"/>
      <c r="AJ140" s="70"/>
      <c r="AK140" s="70"/>
      <c r="AL140" s="71"/>
      <c r="AM140" s="71"/>
      <c r="AN140" s="71"/>
      <c r="AO140" s="71"/>
      <c r="AP140" s="4" t="s">
        <v>641</v>
      </c>
      <c r="AQ140" s="73">
        <v>1</v>
      </c>
      <c r="AR140" s="4"/>
      <c r="AS140" s="4" t="s">
        <v>162</v>
      </c>
      <c r="AT140" s="94" t="s">
        <v>141</v>
      </c>
      <c r="AU140" s="94" t="s">
        <v>129</v>
      </c>
      <c r="AV140" s="4"/>
      <c r="AW140" s="4"/>
      <c r="AX140" s="4"/>
      <c r="AY140" s="74" t="s">
        <v>21</v>
      </c>
      <c r="AZ140" s="170" t="s">
        <v>642</v>
      </c>
      <c r="BA140" s="175" t="s">
        <v>643</v>
      </c>
      <c r="BB140" s="51" t="s">
        <v>644</v>
      </c>
      <c r="BC140" s="172" t="s">
        <v>72</v>
      </c>
    </row>
    <row r="141" spans="1:60" ht="15.95" customHeight="1" x14ac:dyDescent="0.25">
      <c r="B141" s="184" t="s">
        <v>206</v>
      </c>
      <c r="C141" s="120" t="s">
        <v>207</v>
      </c>
      <c r="D141" s="145" t="s">
        <v>208</v>
      </c>
      <c r="E141" s="142" t="s">
        <v>469</v>
      </c>
      <c r="F141" s="142" t="s">
        <v>122</v>
      </c>
      <c r="G141" s="86" t="s">
        <v>84</v>
      </c>
      <c r="H141" s="111">
        <v>9</v>
      </c>
      <c r="I141" s="86"/>
      <c r="J141" s="4" t="s">
        <v>210</v>
      </c>
      <c r="K141" s="57"/>
      <c r="L141" s="178">
        <v>1740</v>
      </c>
      <c r="M141" s="57"/>
      <c r="N141" s="179"/>
      <c r="O141" s="179"/>
      <c r="P141" s="146" t="s">
        <v>102</v>
      </c>
      <c r="Q141" s="146" t="s">
        <v>122</v>
      </c>
      <c r="R141" s="88"/>
      <c r="S141" s="88"/>
      <c r="T141" s="88"/>
      <c r="U141" s="90" t="s">
        <v>111</v>
      </c>
      <c r="V141" s="90" t="s">
        <v>112</v>
      </c>
      <c r="W141" s="89"/>
      <c r="X141" s="89"/>
      <c r="Y141" s="89"/>
      <c r="Z141" s="57"/>
      <c r="AA141" s="57"/>
      <c r="AB141" s="147" t="s">
        <v>104</v>
      </c>
      <c r="AC141" s="147" t="s">
        <v>104</v>
      </c>
      <c r="AD141" s="58"/>
      <c r="AE141" s="58"/>
      <c r="AF141" s="58"/>
      <c r="AG141" s="57"/>
      <c r="AH141" s="59"/>
      <c r="AI141" s="59"/>
      <c r="AJ141" s="59"/>
      <c r="AK141" s="59"/>
      <c r="AL141" s="60"/>
      <c r="AM141" s="60"/>
      <c r="AN141" s="60"/>
      <c r="AO141" s="60"/>
      <c r="AP141" s="180" t="s">
        <v>211</v>
      </c>
      <c r="AQ141" s="57"/>
      <c r="AR141" s="57"/>
      <c r="AS141" s="57"/>
      <c r="AT141" s="94" t="s">
        <v>141</v>
      </c>
      <c r="AU141" s="94" t="s">
        <v>129</v>
      </c>
      <c r="AV141" s="179" t="s">
        <v>213</v>
      </c>
      <c r="AW141" s="57"/>
      <c r="AX141" s="57"/>
      <c r="AY141" s="74" t="s">
        <v>21</v>
      </c>
      <c r="AZ141" s="170" t="s">
        <v>626</v>
      </c>
      <c r="BA141" s="175" t="s">
        <v>590</v>
      </c>
      <c r="BB141" s="51" t="s">
        <v>625</v>
      </c>
      <c r="BC141" s="172" t="s">
        <v>72</v>
      </c>
    </row>
    <row r="142" spans="1:60" ht="15.95" customHeight="1" x14ac:dyDescent="0.25">
      <c r="B142" s="76" t="s">
        <v>118</v>
      </c>
      <c r="C142" s="64" t="s">
        <v>191</v>
      </c>
      <c r="D142" s="169" t="s">
        <v>192</v>
      </c>
      <c r="E142" s="142" t="s">
        <v>629</v>
      </c>
      <c r="F142" s="142" t="s">
        <v>103</v>
      </c>
      <c r="G142" s="55" t="s">
        <v>84</v>
      </c>
      <c r="H142" s="65" t="s">
        <v>351</v>
      </c>
      <c r="I142" s="55"/>
      <c r="J142" s="4">
        <v>1750</v>
      </c>
      <c r="K142" s="56"/>
      <c r="L142" s="66">
        <v>1738</v>
      </c>
      <c r="M142" s="4"/>
      <c r="N142" s="4"/>
      <c r="O142" s="4" t="s">
        <v>106</v>
      </c>
      <c r="P142" s="146" t="s">
        <v>102</v>
      </c>
      <c r="Q142" s="146" t="s">
        <v>103</v>
      </c>
      <c r="R142" s="13"/>
      <c r="S142" s="13"/>
      <c r="T142" s="13"/>
      <c r="U142" s="90" t="s">
        <v>111</v>
      </c>
      <c r="V142" s="90" t="s">
        <v>112</v>
      </c>
      <c r="W142" s="14"/>
      <c r="X142" s="14"/>
      <c r="Y142" s="14"/>
      <c r="Z142" s="56"/>
      <c r="AA142" s="4"/>
      <c r="AB142" s="147" t="s">
        <v>104</v>
      </c>
      <c r="AC142" s="147" t="s">
        <v>104</v>
      </c>
      <c r="AD142" s="68"/>
      <c r="AE142" s="68"/>
      <c r="AF142" s="68"/>
      <c r="AG142" s="57"/>
      <c r="AH142" s="70"/>
      <c r="AI142" s="70"/>
      <c r="AJ142" s="70"/>
      <c r="AK142" s="70"/>
      <c r="AL142" s="71"/>
      <c r="AM142" s="71"/>
      <c r="AN142" s="71"/>
      <c r="AO142" s="71"/>
      <c r="AP142" s="4">
        <v>1750</v>
      </c>
      <c r="AQ142" s="73">
        <v>1</v>
      </c>
      <c r="AR142" s="4"/>
      <c r="AS142" s="4" t="s">
        <v>162</v>
      </c>
      <c r="AT142" s="94" t="s">
        <v>141</v>
      </c>
      <c r="AU142" s="94" t="s">
        <v>129</v>
      </c>
      <c r="AV142" s="4"/>
      <c r="AW142" s="4"/>
      <c r="AX142" s="4"/>
      <c r="AY142" s="74" t="s">
        <v>21</v>
      </c>
      <c r="AZ142" s="170" t="s">
        <v>645</v>
      </c>
      <c r="BA142" s="175" t="s">
        <v>646</v>
      </c>
      <c r="BB142" s="51" t="s">
        <v>647</v>
      </c>
      <c r="BC142" s="172" t="s">
        <v>72</v>
      </c>
    </row>
    <row r="143" spans="1:60" ht="15.95" customHeight="1" x14ac:dyDescent="0.25">
      <c r="B143" s="76" t="s">
        <v>118</v>
      </c>
      <c r="C143" s="64" t="s">
        <v>196</v>
      </c>
      <c r="D143" s="169" t="s">
        <v>168</v>
      </c>
      <c r="E143" s="142" t="s">
        <v>629</v>
      </c>
      <c r="F143" s="142" t="s">
        <v>103</v>
      </c>
      <c r="G143" s="55" t="s">
        <v>84</v>
      </c>
      <c r="H143" s="65" t="s">
        <v>648</v>
      </c>
      <c r="I143" s="55"/>
      <c r="J143" s="4">
        <v>1750</v>
      </c>
      <c r="K143" s="56"/>
      <c r="L143" s="66">
        <v>1737</v>
      </c>
      <c r="M143" s="4"/>
      <c r="N143" s="4"/>
      <c r="O143" s="4" t="s">
        <v>106</v>
      </c>
      <c r="P143" s="146" t="s">
        <v>102</v>
      </c>
      <c r="Q143" s="146" t="s">
        <v>103</v>
      </c>
      <c r="R143" s="13"/>
      <c r="S143" s="13"/>
      <c r="T143" s="13"/>
      <c r="U143" s="90" t="s">
        <v>111</v>
      </c>
      <c r="V143" s="90" t="s">
        <v>112</v>
      </c>
      <c r="W143" s="14"/>
      <c r="X143" s="14"/>
      <c r="Y143" s="14"/>
      <c r="Z143" s="56"/>
      <c r="AA143" s="4"/>
      <c r="AB143" s="147" t="s">
        <v>104</v>
      </c>
      <c r="AC143" s="147" t="s">
        <v>104</v>
      </c>
      <c r="AD143" s="68"/>
      <c r="AE143" s="68"/>
      <c r="AF143" s="68"/>
      <c r="AG143" s="57"/>
      <c r="AH143" s="70"/>
      <c r="AI143" s="70"/>
      <c r="AJ143" s="70"/>
      <c r="AK143" s="70"/>
      <c r="AL143" s="71"/>
      <c r="AM143" s="71"/>
      <c r="AN143" s="71"/>
      <c r="AO143" s="71"/>
      <c r="AP143" s="4">
        <v>1750</v>
      </c>
      <c r="AQ143" s="73">
        <v>1</v>
      </c>
      <c r="AR143" s="4"/>
      <c r="AS143" s="4" t="s">
        <v>162</v>
      </c>
      <c r="AT143" s="94" t="s">
        <v>141</v>
      </c>
      <c r="AU143" s="94" t="s">
        <v>129</v>
      </c>
      <c r="AV143" s="4"/>
      <c r="AW143" s="4"/>
      <c r="AX143" s="4"/>
      <c r="AY143" s="74" t="s">
        <v>21</v>
      </c>
      <c r="AZ143" s="170" t="s">
        <v>649</v>
      </c>
      <c r="BA143" s="175" t="s">
        <v>646</v>
      </c>
      <c r="BB143" s="51" t="s">
        <v>650</v>
      </c>
      <c r="BC143" s="172" t="s">
        <v>72</v>
      </c>
    </row>
    <row r="144" spans="1:60" ht="15.95" customHeight="1" x14ac:dyDescent="0.25">
      <c r="B144" s="76" t="s">
        <v>118</v>
      </c>
      <c r="C144" s="64" t="s">
        <v>201</v>
      </c>
      <c r="D144" s="169" t="s">
        <v>202</v>
      </c>
      <c r="E144" s="142" t="s">
        <v>629</v>
      </c>
      <c r="F144" s="142" t="s">
        <v>103</v>
      </c>
      <c r="G144" s="55" t="s">
        <v>84</v>
      </c>
      <c r="H144" s="65" t="s">
        <v>404</v>
      </c>
      <c r="I144" s="55"/>
      <c r="J144" s="4">
        <v>1754</v>
      </c>
      <c r="K144" s="56"/>
      <c r="L144" s="66">
        <v>1736</v>
      </c>
      <c r="M144" s="4"/>
      <c r="N144" s="4"/>
      <c r="O144" s="4" t="s">
        <v>106</v>
      </c>
      <c r="P144" s="146" t="s">
        <v>102</v>
      </c>
      <c r="Q144" s="146" t="s">
        <v>103</v>
      </c>
      <c r="R144" s="13"/>
      <c r="S144" s="13"/>
      <c r="T144" s="13"/>
      <c r="U144" s="90" t="s">
        <v>111</v>
      </c>
      <c r="V144" s="90" t="s">
        <v>112</v>
      </c>
      <c r="W144" s="14"/>
      <c r="X144" s="14"/>
      <c r="Y144" s="14"/>
      <c r="Z144" s="56"/>
      <c r="AA144" s="4"/>
      <c r="AB144" s="147" t="s">
        <v>104</v>
      </c>
      <c r="AC144" s="147" t="s">
        <v>104</v>
      </c>
      <c r="AD144" s="68"/>
      <c r="AE144" s="68"/>
      <c r="AF144" s="68"/>
      <c r="AG144" s="57"/>
      <c r="AH144" s="70"/>
      <c r="AI144" s="70"/>
      <c r="AJ144" s="70"/>
      <c r="AK144" s="70"/>
      <c r="AL144" s="71"/>
      <c r="AM144" s="71"/>
      <c r="AN144" s="71"/>
      <c r="AO144" s="71"/>
      <c r="AP144" s="4">
        <v>1754</v>
      </c>
      <c r="AQ144" s="73">
        <v>1</v>
      </c>
      <c r="AR144" s="4"/>
      <c r="AS144" s="4" t="s">
        <v>162</v>
      </c>
      <c r="AT144" s="94" t="s">
        <v>141</v>
      </c>
      <c r="AU144" s="94" t="s">
        <v>129</v>
      </c>
      <c r="AV144" s="4"/>
      <c r="AW144" s="4"/>
      <c r="AX144" s="4"/>
      <c r="AY144" s="74" t="s">
        <v>21</v>
      </c>
      <c r="AZ144" s="170" t="s">
        <v>651</v>
      </c>
      <c r="BA144" s="175" t="s">
        <v>646</v>
      </c>
      <c r="BB144" s="51" t="s">
        <v>652</v>
      </c>
      <c r="BC144" s="172" t="s">
        <v>72</v>
      </c>
    </row>
    <row r="145" spans="1:55" ht="15.95" customHeight="1" x14ac:dyDescent="0.25">
      <c r="B145" s="76" t="s">
        <v>118</v>
      </c>
      <c r="C145" s="64" t="s">
        <v>280</v>
      </c>
      <c r="D145" s="169" t="s">
        <v>168</v>
      </c>
      <c r="E145" s="142" t="s">
        <v>629</v>
      </c>
      <c r="F145" s="142" t="s">
        <v>103</v>
      </c>
      <c r="G145" s="55" t="s">
        <v>84</v>
      </c>
      <c r="H145" s="65" t="s">
        <v>254</v>
      </c>
      <c r="I145" s="55"/>
      <c r="J145" s="4">
        <v>1761</v>
      </c>
      <c r="K145" s="56"/>
      <c r="L145" s="66">
        <v>1737</v>
      </c>
      <c r="M145" s="4"/>
      <c r="N145" s="4"/>
      <c r="O145" s="4" t="s">
        <v>106</v>
      </c>
      <c r="P145" s="146" t="s">
        <v>102</v>
      </c>
      <c r="Q145" s="146" t="s">
        <v>103</v>
      </c>
      <c r="R145" s="13"/>
      <c r="S145" s="13"/>
      <c r="T145" s="13"/>
      <c r="U145" s="90" t="s">
        <v>111</v>
      </c>
      <c r="V145" s="90" t="s">
        <v>112</v>
      </c>
      <c r="W145" s="14"/>
      <c r="X145" s="14"/>
      <c r="Y145" s="14"/>
      <c r="Z145" s="56"/>
      <c r="AA145" s="4"/>
      <c r="AB145" s="147" t="s">
        <v>104</v>
      </c>
      <c r="AC145" s="147" t="s">
        <v>104</v>
      </c>
      <c r="AD145" s="68"/>
      <c r="AE145" s="68"/>
      <c r="AF145" s="68"/>
      <c r="AG145" s="57"/>
      <c r="AH145" s="70"/>
      <c r="AI145" s="70"/>
      <c r="AJ145" s="70"/>
      <c r="AK145" s="70"/>
      <c r="AL145" s="71"/>
      <c r="AM145" s="71"/>
      <c r="AN145" s="71"/>
      <c r="AO145" s="71"/>
      <c r="AP145" s="4">
        <v>1761</v>
      </c>
      <c r="AQ145" s="73">
        <v>1</v>
      </c>
      <c r="AR145" s="4"/>
      <c r="AS145" s="4" t="s">
        <v>282</v>
      </c>
      <c r="AT145" s="94" t="s">
        <v>141</v>
      </c>
      <c r="AU145" s="94" t="s">
        <v>129</v>
      </c>
      <c r="AV145" s="4"/>
      <c r="AW145" s="4"/>
      <c r="AX145" s="4"/>
      <c r="AY145" s="74" t="s">
        <v>21</v>
      </c>
      <c r="AZ145" s="170" t="s">
        <v>653</v>
      </c>
      <c r="BA145" s="175" t="s">
        <v>654</v>
      </c>
      <c r="BB145" s="51" t="s">
        <v>655</v>
      </c>
      <c r="BC145" s="172" t="s">
        <v>72</v>
      </c>
    </row>
    <row r="146" spans="1:55" ht="15.95" customHeight="1" x14ac:dyDescent="0.25">
      <c r="B146" s="76" t="s">
        <v>118</v>
      </c>
      <c r="C146" s="64" t="s">
        <v>287</v>
      </c>
      <c r="D146" s="169" t="s">
        <v>120</v>
      </c>
      <c r="E146" s="142" t="s">
        <v>629</v>
      </c>
      <c r="F146" s="142" t="s">
        <v>103</v>
      </c>
      <c r="G146" s="55" t="s">
        <v>84</v>
      </c>
      <c r="H146" s="65" t="s">
        <v>258</v>
      </c>
      <c r="I146" s="55"/>
      <c r="J146" s="4">
        <v>1764</v>
      </c>
      <c r="K146" s="56"/>
      <c r="L146" s="66">
        <v>1737</v>
      </c>
      <c r="M146" s="4"/>
      <c r="N146" s="4"/>
      <c r="O146" s="4" t="s">
        <v>106</v>
      </c>
      <c r="P146" s="146" t="s">
        <v>102</v>
      </c>
      <c r="Q146" s="146" t="s">
        <v>103</v>
      </c>
      <c r="R146" s="13"/>
      <c r="S146" s="13"/>
      <c r="T146" s="13"/>
      <c r="U146" s="90" t="s">
        <v>111</v>
      </c>
      <c r="V146" s="90" t="s">
        <v>112</v>
      </c>
      <c r="W146" s="14"/>
      <c r="X146" s="14"/>
      <c r="Y146" s="14"/>
      <c r="Z146" s="56"/>
      <c r="AA146" s="4"/>
      <c r="AB146" s="147" t="s">
        <v>104</v>
      </c>
      <c r="AC146" s="147" t="s">
        <v>104</v>
      </c>
      <c r="AD146" s="68"/>
      <c r="AE146" s="68"/>
      <c r="AF146" s="68"/>
      <c r="AG146" s="57"/>
      <c r="AH146" s="70"/>
      <c r="AI146" s="70"/>
      <c r="AJ146" s="70"/>
      <c r="AK146" s="70"/>
      <c r="AL146" s="71"/>
      <c r="AM146" s="71"/>
      <c r="AN146" s="71"/>
      <c r="AO146" s="71"/>
      <c r="AP146" s="4">
        <v>1764</v>
      </c>
      <c r="AQ146" s="73">
        <v>1</v>
      </c>
      <c r="AR146" s="4"/>
      <c r="AS146" s="4" t="s">
        <v>282</v>
      </c>
      <c r="AT146" s="94" t="s">
        <v>141</v>
      </c>
      <c r="AU146" s="94" t="s">
        <v>129</v>
      </c>
      <c r="AV146" s="4"/>
      <c r="AW146" s="4"/>
      <c r="AX146" s="4" t="s">
        <v>656</v>
      </c>
      <c r="AY146" s="74" t="s">
        <v>21</v>
      </c>
      <c r="AZ146" s="170" t="s">
        <v>657</v>
      </c>
      <c r="BA146" s="175" t="s">
        <v>654</v>
      </c>
      <c r="BB146" s="51" t="s">
        <v>658</v>
      </c>
      <c r="BC146" s="172" t="s">
        <v>72</v>
      </c>
    </row>
    <row r="147" spans="1:55" ht="15.95" customHeight="1" x14ac:dyDescent="0.25">
      <c r="B147" s="76" t="s">
        <v>118</v>
      </c>
      <c r="C147" s="64" t="s">
        <v>294</v>
      </c>
      <c r="D147" s="169" t="s">
        <v>120</v>
      </c>
      <c r="E147" s="142" t="s">
        <v>469</v>
      </c>
      <c r="F147" s="142" t="s">
        <v>103</v>
      </c>
      <c r="G147" s="55" t="s">
        <v>84</v>
      </c>
      <c r="H147" s="65" t="s">
        <v>533</v>
      </c>
      <c r="I147" s="55"/>
      <c r="J147" s="4">
        <v>1766</v>
      </c>
      <c r="K147" s="56"/>
      <c r="L147" s="66">
        <v>1737</v>
      </c>
      <c r="M147" s="4"/>
      <c r="N147" s="67"/>
      <c r="O147" s="4" t="s">
        <v>106</v>
      </c>
      <c r="P147" s="146" t="s">
        <v>102</v>
      </c>
      <c r="Q147" s="146" t="s">
        <v>103</v>
      </c>
      <c r="R147" s="13"/>
      <c r="S147" s="13"/>
      <c r="T147" s="13"/>
      <c r="U147" s="90" t="s">
        <v>111</v>
      </c>
      <c r="V147" s="90" t="s">
        <v>112</v>
      </c>
      <c r="W147" s="14"/>
      <c r="X147" s="14"/>
      <c r="Y147" s="14"/>
      <c r="Z147" s="56"/>
      <c r="AA147" s="4"/>
      <c r="AB147" s="147" t="s">
        <v>659</v>
      </c>
      <c r="AC147" s="147" t="s">
        <v>534</v>
      </c>
      <c r="AD147" s="68"/>
      <c r="AE147" s="68"/>
      <c r="AF147" s="68"/>
      <c r="AG147" s="57"/>
      <c r="AH147" s="70"/>
      <c r="AI147" s="70"/>
      <c r="AJ147" s="70"/>
      <c r="AK147" s="70"/>
      <c r="AL147" s="71"/>
      <c r="AM147" s="71"/>
      <c r="AN147" s="71"/>
      <c r="AO147" s="71"/>
      <c r="AP147" s="4">
        <v>1766</v>
      </c>
      <c r="AQ147" s="73">
        <v>1</v>
      </c>
      <c r="AR147" s="4"/>
      <c r="AS147" s="4" t="s">
        <v>282</v>
      </c>
      <c r="AT147" s="94" t="s">
        <v>141</v>
      </c>
      <c r="AU147" s="94" t="s">
        <v>151</v>
      </c>
      <c r="AV147" s="4"/>
      <c r="AW147" s="4"/>
      <c r="AX147" s="4"/>
      <c r="AY147" s="74" t="s">
        <v>21</v>
      </c>
      <c r="AZ147" s="170" t="s">
        <v>660</v>
      </c>
      <c r="BA147" s="175" t="s">
        <v>661</v>
      </c>
      <c r="BB147" s="51" t="s">
        <v>662</v>
      </c>
      <c r="BC147" s="172" t="s">
        <v>72</v>
      </c>
    </row>
    <row r="148" spans="1:55" ht="15.95" customHeight="1" x14ac:dyDescent="0.25">
      <c r="B148" s="141" t="s">
        <v>217</v>
      </c>
      <c r="C148" s="64" t="s">
        <v>663</v>
      </c>
      <c r="D148" s="64" t="s">
        <v>664</v>
      </c>
      <c r="E148" s="142" t="s">
        <v>469</v>
      </c>
      <c r="F148" s="142" t="s">
        <v>103</v>
      </c>
      <c r="G148" s="142" t="s">
        <v>84</v>
      </c>
      <c r="H148" s="99">
        <v>30</v>
      </c>
      <c r="I148" s="99"/>
      <c r="J148" s="66" t="s">
        <v>665</v>
      </c>
      <c r="K148" s="72"/>
      <c r="L148" s="72">
        <v>1737</v>
      </c>
      <c r="M148" s="4"/>
      <c r="N148" s="4"/>
      <c r="O148" s="4"/>
      <c r="P148" s="146" t="s">
        <v>102</v>
      </c>
      <c r="Q148" s="146" t="s">
        <v>103</v>
      </c>
      <c r="R148" s="13"/>
      <c r="S148" s="13"/>
      <c r="T148" s="13"/>
      <c r="U148" s="90" t="s">
        <v>111</v>
      </c>
      <c r="V148" s="90" t="s">
        <v>112</v>
      </c>
      <c r="W148" s="14"/>
      <c r="X148" s="14"/>
      <c r="Y148" s="14"/>
      <c r="Z148" s="4"/>
      <c r="AA148" s="4"/>
      <c r="AB148" s="147" t="s">
        <v>104</v>
      </c>
      <c r="AC148" s="147" t="s">
        <v>104</v>
      </c>
      <c r="AD148" s="68"/>
      <c r="AE148" s="68"/>
      <c r="AF148" s="68"/>
      <c r="AG148" s="67" t="s">
        <v>666</v>
      </c>
      <c r="AH148" s="143"/>
      <c r="AI148" s="143"/>
      <c r="AJ148" s="143"/>
      <c r="AK148" s="143"/>
      <c r="AL148" s="144"/>
      <c r="AM148" s="144"/>
      <c r="AN148" s="144"/>
      <c r="AO148" s="144"/>
      <c r="AP148" s="4"/>
      <c r="AQ148" s="4"/>
      <c r="AR148" s="4"/>
      <c r="AS148" s="4"/>
      <c r="AT148" s="4"/>
      <c r="AU148" s="4"/>
      <c r="AV148" s="4" t="s">
        <v>222</v>
      </c>
      <c r="AW148" s="57" t="s">
        <v>104</v>
      </c>
      <c r="AX148" s="4" t="s">
        <v>223</v>
      </c>
      <c r="AY148" s="74" t="s">
        <v>21</v>
      </c>
      <c r="AZ148" s="83" t="s">
        <v>667</v>
      </c>
      <c r="BA148" s="171" t="s">
        <v>225</v>
      </c>
      <c r="BB148" s="148" t="s">
        <v>668</v>
      </c>
      <c r="BC148" s="212" t="s">
        <v>72</v>
      </c>
    </row>
    <row r="150" spans="1:55" ht="15.95" customHeight="1" x14ac:dyDescent="0.25">
      <c r="B150" s="84" t="s">
        <v>228</v>
      </c>
      <c r="C150" s="94" t="s">
        <v>705</v>
      </c>
      <c r="D150" s="64" t="s">
        <v>706</v>
      </c>
      <c r="E150" s="86" t="s">
        <v>707</v>
      </c>
      <c r="F150" s="86" t="s">
        <v>103</v>
      </c>
      <c r="G150" s="86" t="s">
        <v>85</v>
      </c>
      <c r="H150" s="86"/>
      <c r="I150" s="86"/>
      <c r="J150" s="72" t="s">
        <v>708</v>
      </c>
      <c r="K150" s="57" t="s">
        <v>709</v>
      </c>
      <c r="L150" s="56"/>
      <c r="M150" s="57"/>
      <c r="N150" s="56" t="s">
        <v>709</v>
      </c>
      <c r="O150" s="57" t="s">
        <v>106</v>
      </c>
      <c r="P150" s="88" t="s">
        <v>121</v>
      </c>
      <c r="Q150" s="88" t="s">
        <v>103</v>
      </c>
      <c r="R150" s="88"/>
      <c r="S150" s="88"/>
      <c r="T150" s="88"/>
      <c r="U150" s="89" t="s">
        <v>111</v>
      </c>
      <c r="V150" s="90" t="s">
        <v>112</v>
      </c>
      <c r="W150" s="90"/>
      <c r="X150" s="90"/>
      <c r="Y150" s="90"/>
      <c r="Z150" s="57"/>
      <c r="AA150" s="57"/>
      <c r="AB150" s="91"/>
      <c r="AC150" s="91"/>
      <c r="AD150" s="91"/>
      <c r="AE150" s="91"/>
      <c r="AF150" s="91"/>
      <c r="AG150" s="92"/>
      <c r="AH150" s="59"/>
      <c r="AI150" s="59"/>
      <c r="AJ150" s="59"/>
      <c r="AK150" s="59"/>
      <c r="AL150" s="60"/>
      <c r="AM150" s="60"/>
      <c r="AN150" s="60"/>
      <c r="AO150" s="60"/>
      <c r="AP150" s="93"/>
      <c r="AQ150" s="93"/>
      <c r="AR150" s="94"/>
      <c r="AS150" s="94"/>
      <c r="AT150" s="118"/>
      <c r="AU150" s="94"/>
      <c r="AV150" s="94"/>
      <c r="AW150" s="94"/>
      <c r="AX150" s="94" t="s">
        <v>104</v>
      </c>
      <c r="AY150" s="95" t="s">
        <v>21</v>
      </c>
      <c r="AZ150" s="96" t="s">
        <v>710</v>
      </c>
      <c r="BA150" s="97" t="s">
        <v>635</v>
      </c>
      <c r="BB150" s="98" t="s">
        <v>711</v>
      </c>
      <c r="BC150" s="183" t="s">
        <v>72</v>
      </c>
    </row>
    <row r="151" spans="1:55" s="3" customFormat="1" ht="16.350000000000001" customHeight="1" x14ac:dyDescent="0.25">
      <c r="A151" s="211"/>
      <c r="B151" s="269" t="s">
        <v>743</v>
      </c>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row>
    <row r="153" spans="1:55" ht="15.95" customHeight="1" x14ac:dyDescent="0.25">
      <c r="B153" s="84" t="s">
        <v>228</v>
      </c>
      <c r="C153" s="94" t="s">
        <v>683</v>
      </c>
      <c r="D153" s="64" t="s">
        <v>684</v>
      </c>
      <c r="E153" s="86" t="s">
        <v>685</v>
      </c>
      <c r="F153" s="86" t="s">
        <v>103</v>
      </c>
      <c r="G153" s="86" t="s">
        <v>84</v>
      </c>
      <c r="H153" s="86"/>
      <c r="I153" s="86"/>
      <c r="J153" s="72" t="s">
        <v>686</v>
      </c>
      <c r="K153" s="57" t="s">
        <v>687</v>
      </c>
      <c r="L153" s="56"/>
      <c r="M153" s="57"/>
      <c r="N153" s="56" t="s">
        <v>688</v>
      </c>
      <c r="O153" s="87" t="s">
        <v>106</v>
      </c>
      <c r="P153" s="88" t="s">
        <v>689</v>
      </c>
      <c r="Q153" s="88" t="s">
        <v>103</v>
      </c>
      <c r="R153" s="88"/>
      <c r="S153" s="88"/>
      <c r="T153" s="88"/>
      <c r="U153" s="89" t="s">
        <v>111</v>
      </c>
      <c r="V153" s="90" t="s">
        <v>316</v>
      </c>
      <c r="W153" s="90"/>
      <c r="X153" s="90"/>
      <c r="Y153" s="90"/>
      <c r="Z153" s="57"/>
      <c r="AA153" s="57"/>
      <c r="AB153" s="91"/>
      <c r="AC153" s="91"/>
      <c r="AD153" s="91"/>
      <c r="AE153" s="91"/>
      <c r="AF153" s="91"/>
      <c r="AG153" s="92"/>
      <c r="AH153" s="59"/>
      <c r="AI153" s="59"/>
      <c r="AJ153" s="59"/>
      <c r="AK153" s="59"/>
      <c r="AL153" s="60"/>
      <c r="AM153" s="60"/>
      <c r="AN153" s="60"/>
      <c r="AO153" s="60"/>
      <c r="AP153" s="93"/>
      <c r="AQ153" s="93"/>
      <c r="AR153" s="94"/>
      <c r="AS153" s="94"/>
      <c r="AT153" s="118"/>
      <c r="AU153" s="94"/>
      <c r="AV153" s="94"/>
      <c r="AW153" s="94"/>
      <c r="AX153" s="94" t="s">
        <v>633</v>
      </c>
      <c r="AY153" s="95" t="s">
        <v>21</v>
      </c>
      <c r="AZ153" s="96" t="s">
        <v>690</v>
      </c>
      <c r="BA153" s="97" t="s">
        <v>635</v>
      </c>
      <c r="BB153" s="210" t="s">
        <v>691</v>
      </c>
      <c r="BC153" s="183" t="s">
        <v>72</v>
      </c>
    </row>
    <row r="154" spans="1:55" ht="15.95" customHeight="1" x14ac:dyDescent="0.25">
      <c r="B154" s="76" t="s">
        <v>118</v>
      </c>
      <c r="C154" s="64" t="s">
        <v>186</v>
      </c>
      <c r="D154" s="169" t="s">
        <v>120</v>
      </c>
      <c r="E154" s="142" t="s">
        <v>624</v>
      </c>
      <c r="F154" s="142" t="s">
        <v>103</v>
      </c>
      <c r="G154" s="55" t="s">
        <v>84</v>
      </c>
      <c r="H154" s="65" t="s">
        <v>395</v>
      </c>
      <c r="I154" s="55"/>
      <c r="J154" s="4">
        <v>1749</v>
      </c>
      <c r="K154" s="56"/>
      <c r="L154" s="66">
        <v>1743</v>
      </c>
      <c r="M154" s="4"/>
      <c r="N154" s="4"/>
      <c r="O154" s="4" t="s">
        <v>106</v>
      </c>
      <c r="P154" s="146" t="s">
        <v>102</v>
      </c>
      <c r="Q154" s="146" t="s">
        <v>103</v>
      </c>
      <c r="R154" s="13"/>
      <c r="S154" s="13"/>
      <c r="T154" s="13"/>
      <c r="U154" s="90" t="s">
        <v>111</v>
      </c>
      <c r="V154" s="90" t="s">
        <v>112</v>
      </c>
      <c r="W154" s="14"/>
      <c r="X154" s="14"/>
      <c r="Y154" s="14"/>
      <c r="Z154" s="56"/>
      <c r="AA154" s="4"/>
      <c r="AB154" s="147" t="s">
        <v>104</v>
      </c>
      <c r="AC154" s="147" t="s">
        <v>104</v>
      </c>
      <c r="AD154" s="68"/>
      <c r="AE154" s="68"/>
      <c r="AF154" s="68"/>
      <c r="AG154" s="57"/>
      <c r="AH154" s="70"/>
      <c r="AI154" s="70"/>
      <c r="AJ154" s="70"/>
      <c r="AK154" s="70"/>
      <c r="AL154" s="71"/>
      <c r="AM154" s="71"/>
      <c r="AN154" s="71"/>
      <c r="AO154" s="71"/>
      <c r="AP154" s="4" t="s">
        <v>641</v>
      </c>
      <c r="AQ154" s="73">
        <v>1</v>
      </c>
      <c r="AR154" s="4"/>
      <c r="AS154" s="4" t="s">
        <v>162</v>
      </c>
      <c r="AT154" s="94" t="s">
        <v>141</v>
      </c>
      <c r="AU154" s="94" t="s">
        <v>129</v>
      </c>
      <c r="AV154" s="4"/>
      <c r="AW154" s="4"/>
      <c r="AX154" s="4"/>
      <c r="AY154" s="74" t="s">
        <v>21</v>
      </c>
      <c r="AZ154" s="170" t="s">
        <v>699</v>
      </c>
      <c r="BA154" s="175" t="s">
        <v>643</v>
      </c>
      <c r="BB154" s="51" t="s">
        <v>700</v>
      </c>
      <c r="BC154" s="172" t="s">
        <v>72</v>
      </c>
    </row>
    <row r="155" spans="1:55" x14ac:dyDescent="0.25">
      <c r="B155" s="184" t="s">
        <v>206</v>
      </c>
      <c r="C155" s="120" t="s">
        <v>207</v>
      </c>
      <c r="D155" s="145" t="s">
        <v>208</v>
      </c>
      <c r="E155" s="142" t="s">
        <v>624</v>
      </c>
      <c r="F155" s="142" t="s">
        <v>122</v>
      </c>
      <c r="G155" s="86" t="s">
        <v>84</v>
      </c>
      <c r="H155" s="111">
        <v>6</v>
      </c>
      <c r="I155" s="86"/>
      <c r="J155" s="4" t="s">
        <v>210</v>
      </c>
      <c r="K155" s="57"/>
      <c r="L155" s="178">
        <v>1743</v>
      </c>
      <c r="M155" s="57"/>
      <c r="N155" s="179"/>
      <c r="O155" s="179"/>
      <c r="P155" s="146" t="s">
        <v>102</v>
      </c>
      <c r="Q155" s="146" t="s">
        <v>122</v>
      </c>
      <c r="R155" s="88"/>
      <c r="S155" s="88"/>
      <c r="T155" s="88"/>
      <c r="U155" s="90" t="s">
        <v>111</v>
      </c>
      <c r="V155" s="90" t="s">
        <v>112</v>
      </c>
      <c r="W155" s="89"/>
      <c r="X155" s="89"/>
      <c r="Y155" s="89"/>
      <c r="Z155" s="57"/>
      <c r="AA155" s="57"/>
      <c r="AB155" s="147" t="s">
        <v>104</v>
      </c>
      <c r="AC155" s="147" t="s">
        <v>104</v>
      </c>
      <c r="AD155" s="58"/>
      <c r="AE155" s="58"/>
      <c r="AF155" s="58"/>
      <c r="AG155" s="57"/>
      <c r="AH155" s="59"/>
      <c r="AI155" s="59"/>
      <c r="AJ155" s="59"/>
      <c r="AK155" s="59"/>
      <c r="AL155" s="60"/>
      <c r="AM155" s="60"/>
      <c r="AN155" s="60"/>
      <c r="AO155" s="60"/>
      <c r="AP155" s="180" t="s">
        <v>211</v>
      </c>
      <c r="AQ155" s="57"/>
      <c r="AR155" s="57"/>
      <c r="AS155" s="57"/>
      <c r="AT155" s="94" t="s">
        <v>141</v>
      </c>
      <c r="AU155" s="94" t="s">
        <v>129</v>
      </c>
      <c r="AV155" s="179" t="s">
        <v>213</v>
      </c>
      <c r="AW155" s="57"/>
      <c r="AX155" s="57"/>
      <c r="AY155" s="74" t="s">
        <v>21</v>
      </c>
      <c r="AZ155" s="170" t="s">
        <v>623</v>
      </c>
      <c r="BA155" s="175" t="s">
        <v>590</v>
      </c>
      <c r="BB155" s="51" t="s">
        <v>622</v>
      </c>
      <c r="BC155" s="172" t="s">
        <v>72</v>
      </c>
    </row>
    <row r="156" spans="1:55" ht="15.95" customHeight="1" x14ac:dyDescent="0.25">
      <c r="B156" s="76" t="s">
        <v>118</v>
      </c>
      <c r="C156" s="64" t="s">
        <v>191</v>
      </c>
      <c r="D156" s="169" t="s">
        <v>192</v>
      </c>
      <c r="E156" s="142" t="s">
        <v>624</v>
      </c>
      <c r="F156" s="142" t="s">
        <v>103</v>
      </c>
      <c r="G156" s="55" t="s">
        <v>84</v>
      </c>
      <c r="H156" s="65" t="s">
        <v>395</v>
      </c>
      <c r="I156" s="55"/>
      <c r="J156" s="4">
        <v>1750</v>
      </c>
      <c r="K156" s="56"/>
      <c r="L156" s="66">
        <v>1744</v>
      </c>
      <c r="M156" s="4"/>
      <c r="N156" s="4"/>
      <c r="O156" s="4" t="s">
        <v>106</v>
      </c>
      <c r="P156" s="146" t="s">
        <v>102</v>
      </c>
      <c r="Q156" s="146" t="s">
        <v>103</v>
      </c>
      <c r="R156" s="13"/>
      <c r="S156" s="13"/>
      <c r="T156" s="13"/>
      <c r="U156" s="90" t="s">
        <v>111</v>
      </c>
      <c r="V156" s="90" t="s">
        <v>112</v>
      </c>
      <c r="W156" s="14"/>
      <c r="X156" s="14"/>
      <c r="Y156" s="14"/>
      <c r="Z156" s="56"/>
      <c r="AA156" s="4"/>
      <c r="AB156" s="147" t="s">
        <v>104</v>
      </c>
      <c r="AC156" s="147" t="s">
        <v>104</v>
      </c>
      <c r="AD156" s="68"/>
      <c r="AE156" s="68"/>
      <c r="AF156" s="68"/>
      <c r="AG156" s="57"/>
      <c r="AH156" s="70"/>
      <c r="AI156" s="70"/>
      <c r="AJ156" s="70"/>
      <c r="AK156" s="70"/>
      <c r="AL156" s="71"/>
      <c r="AM156" s="71"/>
      <c r="AN156" s="71"/>
      <c r="AO156" s="71"/>
      <c r="AP156" s="4">
        <v>1750</v>
      </c>
      <c r="AQ156" s="73">
        <v>1</v>
      </c>
      <c r="AR156" s="4"/>
      <c r="AS156" s="4" t="s">
        <v>162</v>
      </c>
      <c r="AT156" s="94" t="s">
        <v>141</v>
      </c>
      <c r="AU156" s="94" t="s">
        <v>129</v>
      </c>
      <c r="AV156" s="4"/>
      <c r="AW156" s="4"/>
      <c r="AX156" s="4"/>
      <c r="AY156" s="74" t="s">
        <v>21</v>
      </c>
      <c r="AZ156" s="170" t="s">
        <v>701</v>
      </c>
      <c r="BA156" s="175" t="s">
        <v>646</v>
      </c>
      <c r="BB156" s="51" t="s">
        <v>702</v>
      </c>
      <c r="BC156" s="172" t="s">
        <v>72</v>
      </c>
    </row>
    <row r="157" spans="1:55" ht="15.95" customHeight="1" x14ac:dyDescent="0.25">
      <c r="B157" s="76" t="s">
        <v>118</v>
      </c>
      <c r="C157" s="64" t="s">
        <v>196</v>
      </c>
      <c r="D157" s="169" t="s">
        <v>168</v>
      </c>
      <c r="E157" s="142" t="s">
        <v>732</v>
      </c>
      <c r="F157" s="142" t="s">
        <v>103</v>
      </c>
      <c r="G157" s="55" t="s">
        <v>84</v>
      </c>
      <c r="H157" s="65" t="s">
        <v>398</v>
      </c>
      <c r="I157" s="55"/>
      <c r="J157" s="4">
        <v>1750</v>
      </c>
      <c r="K157" s="56"/>
      <c r="L157" s="66">
        <v>1743</v>
      </c>
      <c r="M157" s="4"/>
      <c r="N157" s="4"/>
      <c r="O157" s="4" t="s">
        <v>106</v>
      </c>
      <c r="P157" s="146" t="s">
        <v>102</v>
      </c>
      <c r="Q157" s="146" t="s">
        <v>103</v>
      </c>
      <c r="R157" s="13"/>
      <c r="S157" s="13"/>
      <c r="T157" s="13"/>
      <c r="U157" s="90" t="s">
        <v>111</v>
      </c>
      <c r="V157" s="90" t="s">
        <v>112</v>
      </c>
      <c r="W157" s="14"/>
      <c r="X157" s="14"/>
      <c r="Y157" s="14"/>
      <c r="Z157" s="56"/>
      <c r="AA157" s="4"/>
      <c r="AB157" s="147" t="s">
        <v>104</v>
      </c>
      <c r="AC157" s="147" t="s">
        <v>104</v>
      </c>
      <c r="AD157" s="68"/>
      <c r="AE157" s="68"/>
      <c r="AF157" s="68"/>
      <c r="AG157" s="57"/>
      <c r="AH157" s="70"/>
      <c r="AI157" s="70"/>
      <c r="AJ157" s="70"/>
      <c r="AK157" s="70"/>
      <c r="AL157" s="71"/>
      <c r="AM157" s="71"/>
      <c r="AN157" s="71"/>
      <c r="AO157" s="71"/>
      <c r="AP157" s="4">
        <v>1750</v>
      </c>
      <c r="AQ157" s="73">
        <v>1</v>
      </c>
      <c r="AR157" s="4"/>
      <c r="AS157" s="4" t="s">
        <v>162</v>
      </c>
      <c r="AT157" s="94" t="s">
        <v>141</v>
      </c>
      <c r="AU157" s="94" t="s">
        <v>129</v>
      </c>
      <c r="AV157" s="4"/>
      <c r="AW157" s="4"/>
      <c r="AX157" s="4"/>
      <c r="AY157" s="74" t="s">
        <v>21</v>
      </c>
      <c r="AZ157" s="170" t="s">
        <v>733</v>
      </c>
      <c r="BA157" s="175" t="s">
        <v>646</v>
      </c>
      <c r="BB157" s="51" t="s">
        <v>734</v>
      </c>
      <c r="BC157" s="172" t="s">
        <v>72</v>
      </c>
    </row>
    <row r="158" spans="1:55" ht="15.95" customHeight="1" x14ac:dyDescent="0.25">
      <c r="B158" s="76" t="s">
        <v>118</v>
      </c>
      <c r="C158" s="64" t="s">
        <v>201</v>
      </c>
      <c r="D158" s="169" t="s">
        <v>202</v>
      </c>
      <c r="E158" s="142" t="s">
        <v>732</v>
      </c>
      <c r="F158" s="142" t="s">
        <v>103</v>
      </c>
      <c r="G158" s="55" t="s">
        <v>84</v>
      </c>
      <c r="H158" s="65" t="s">
        <v>648</v>
      </c>
      <c r="I158" s="55"/>
      <c r="J158" s="4">
        <v>1754</v>
      </c>
      <c r="K158" s="56"/>
      <c r="L158" s="66">
        <v>1741</v>
      </c>
      <c r="M158" s="4"/>
      <c r="N158" s="4"/>
      <c r="O158" s="4" t="s">
        <v>106</v>
      </c>
      <c r="P158" s="146" t="s">
        <v>102</v>
      </c>
      <c r="Q158" s="146" t="s">
        <v>103</v>
      </c>
      <c r="R158" s="13"/>
      <c r="S158" s="13"/>
      <c r="T158" s="13"/>
      <c r="U158" s="90" t="s">
        <v>111</v>
      </c>
      <c r="V158" s="90" t="s">
        <v>112</v>
      </c>
      <c r="W158" s="14"/>
      <c r="X158" s="14"/>
      <c r="Y158" s="14"/>
      <c r="Z158" s="56"/>
      <c r="AA158" s="4"/>
      <c r="AB158" s="147" t="s">
        <v>104</v>
      </c>
      <c r="AC158" s="147" t="s">
        <v>104</v>
      </c>
      <c r="AD158" s="68"/>
      <c r="AE158" s="68"/>
      <c r="AF158" s="68"/>
      <c r="AG158" s="57"/>
      <c r="AH158" s="70"/>
      <c r="AI158" s="70"/>
      <c r="AJ158" s="70"/>
      <c r="AK158" s="70"/>
      <c r="AL158" s="71"/>
      <c r="AM158" s="71"/>
      <c r="AN158" s="71"/>
      <c r="AO158" s="71"/>
      <c r="AP158" s="4">
        <v>1754</v>
      </c>
      <c r="AQ158" s="73">
        <v>1</v>
      </c>
      <c r="AR158" s="4"/>
      <c r="AS158" s="4" t="s">
        <v>162</v>
      </c>
      <c r="AT158" s="94" t="s">
        <v>141</v>
      </c>
      <c r="AU158" s="94" t="s">
        <v>129</v>
      </c>
      <c r="AV158" s="4"/>
      <c r="AW158" s="4"/>
      <c r="AX158" s="4"/>
      <c r="AY158" s="74" t="s">
        <v>21</v>
      </c>
      <c r="AZ158" s="170" t="s">
        <v>735</v>
      </c>
      <c r="BA158" s="175" t="s">
        <v>646</v>
      </c>
      <c r="BB158" s="51" t="s">
        <v>736</v>
      </c>
      <c r="BC158" s="172" t="s">
        <v>72</v>
      </c>
    </row>
    <row r="159" spans="1:55" ht="15.95" customHeight="1" x14ac:dyDescent="0.25">
      <c r="B159" s="76" t="s">
        <v>118</v>
      </c>
      <c r="C159" s="64" t="s">
        <v>280</v>
      </c>
      <c r="D159" s="169" t="s">
        <v>168</v>
      </c>
      <c r="E159" s="142" t="s">
        <v>624</v>
      </c>
      <c r="F159" s="142" t="s">
        <v>103</v>
      </c>
      <c r="G159" s="55" t="s">
        <v>84</v>
      </c>
      <c r="H159" s="65" t="s">
        <v>530</v>
      </c>
      <c r="I159" s="55"/>
      <c r="J159" s="4">
        <v>1761</v>
      </c>
      <c r="K159" s="56"/>
      <c r="L159" s="66">
        <v>1740</v>
      </c>
      <c r="M159" s="4"/>
      <c r="N159" s="4"/>
      <c r="O159" s="4" t="s">
        <v>106</v>
      </c>
      <c r="P159" s="146" t="s">
        <v>102</v>
      </c>
      <c r="Q159" s="146" t="s">
        <v>103</v>
      </c>
      <c r="R159" s="13"/>
      <c r="S159" s="13"/>
      <c r="T159" s="13"/>
      <c r="U159" s="90" t="s">
        <v>111</v>
      </c>
      <c r="V159" s="90" t="s">
        <v>112</v>
      </c>
      <c r="W159" s="14"/>
      <c r="X159" s="14"/>
      <c r="Y159" s="14"/>
      <c r="Z159" s="56"/>
      <c r="AA159" s="4"/>
      <c r="AB159" s="147" t="s">
        <v>104</v>
      </c>
      <c r="AC159" s="147" t="s">
        <v>104</v>
      </c>
      <c r="AD159" s="68"/>
      <c r="AE159" s="68"/>
      <c r="AF159" s="68"/>
      <c r="AG159" s="57"/>
      <c r="AH159" s="70"/>
      <c r="AI159" s="70"/>
      <c r="AJ159" s="70"/>
      <c r="AK159" s="70"/>
      <c r="AL159" s="71"/>
      <c r="AM159" s="71"/>
      <c r="AN159" s="71"/>
      <c r="AO159" s="71"/>
      <c r="AP159" s="4">
        <v>1761</v>
      </c>
      <c r="AQ159" s="73">
        <v>1</v>
      </c>
      <c r="AR159" s="4"/>
      <c r="AS159" s="4" t="s">
        <v>282</v>
      </c>
      <c r="AT159" s="94" t="s">
        <v>141</v>
      </c>
      <c r="AU159" s="94" t="s">
        <v>129</v>
      </c>
      <c r="AV159" s="4"/>
      <c r="AW159" s="4"/>
      <c r="AX159" s="4"/>
      <c r="AY159" s="74" t="s">
        <v>21</v>
      </c>
      <c r="AZ159" s="170" t="s">
        <v>703</v>
      </c>
      <c r="BA159" s="175" t="s">
        <v>654</v>
      </c>
      <c r="BB159" s="51" t="s">
        <v>704</v>
      </c>
      <c r="BC159" s="172" t="s">
        <v>72</v>
      </c>
    </row>
    <row r="160" spans="1:55" ht="15.95" customHeight="1" x14ac:dyDescent="0.25">
      <c r="C160" s="12"/>
      <c r="D160" s="12"/>
      <c r="E160" s="153"/>
      <c r="F160" s="153"/>
      <c r="G160" s="152"/>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2"/>
      <c r="AE160" s="12"/>
      <c r="AF160" s="12"/>
      <c r="AG160" s="12"/>
    </row>
    <row r="161" spans="1:56" s="12" customFormat="1" ht="15.95" customHeight="1" x14ac:dyDescent="0.25">
      <c r="B161" s="84" t="s">
        <v>228</v>
      </c>
      <c r="C161" s="94" t="s">
        <v>712</v>
      </c>
      <c r="D161" s="64" t="s">
        <v>582</v>
      </c>
      <c r="E161" s="86" t="s">
        <v>713</v>
      </c>
      <c r="F161" s="86" t="s">
        <v>103</v>
      </c>
      <c r="G161" s="86" t="s">
        <v>84</v>
      </c>
      <c r="H161" s="86"/>
      <c r="I161" s="86"/>
      <c r="J161" s="72" t="s">
        <v>714</v>
      </c>
      <c r="K161" s="57" t="s">
        <v>715</v>
      </c>
      <c r="L161" s="56"/>
      <c r="M161" s="57"/>
      <c r="N161" s="56" t="s">
        <v>716</v>
      </c>
      <c r="O161" s="57" t="s">
        <v>106</v>
      </c>
      <c r="P161" s="88" t="s">
        <v>102</v>
      </c>
      <c r="Q161" s="88" t="s">
        <v>103</v>
      </c>
      <c r="R161" s="88"/>
      <c r="S161" s="88"/>
      <c r="T161" s="88"/>
      <c r="U161" s="89" t="s">
        <v>111</v>
      </c>
      <c r="V161" s="90" t="s">
        <v>112</v>
      </c>
      <c r="W161" s="90"/>
      <c r="X161" s="90"/>
      <c r="Y161" s="90"/>
      <c r="Z161" s="57"/>
      <c r="AA161" s="57"/>
      <c r="AB161" s="91"/>
      <c r="AC161" s="91"/>
      <c r="AD161" s="91"/>
      <c r="AE161" s="91"/>
      <c r="AF161" s="91"/>
      <c r="AG161" s="92"/>
      <c r="AH161" s="59"/>
      <c r="AI161" s="59"/>
      <c r="AJ161" s="59"/>
      <c r="AK161" s="59"/>
      <c r="AL161" s="60"/>
      <c r="AM161" s="60"/>
      <c r="AN161" s="60"/>
      <c r="AO161" s="60"/>
      <c r="AP161" s="93"/>
      <c r="AQ161" s="93"/>
      <c r="AR161" s="94"/>
      <c r="AS161" s="94"/>
      <c r="AT161" s="118"/>
      <c r="AU161" s="94"/>
      <c r="AV161" s="94"/>
      <c r="AW161" s="94"/>
      <c r="AX161" s="94" t="s">
        <v>717</v>
      </c>
      <c r="AY161" s="95" t="s">
        <v>21</v>
      </c>
      <c r="AZ161" s="96" t="s">
        <v>718</v>
      </c>
      <c r="BA161" s="97" t="s">
        <v>635</v>
      </c>
      <c r="BB161" s="148" t="s">
        <v>719</v>
      </c>
      <c r="BC161" s="183" t="s">
        <v>72</v>
      </c>
    </row>
    <row r="162" spans="1:56" s="12" customFormat="1" ht="15.95" customHeight="1" x14ac:dyDescent="0.25">
      <c r="B162" s="76" t="s">
        <v>118</v>
      </c>
      <c r="C162" s="64" t="s">
        <v>186</v>
      </c>
      <c r="D162" s="169" t="s">
        <v>120</v>
      </c>
      <c r="E162" s="142" t="s">
        <v>727</v>
      </c>
      <c r="F162" s="142" t="s">
        <v>103</v>
      </c>
      <c r="G162" s="55" t="s">
        <v>84</v>
      </c>
      <c r="H162" s="65" t="s">
        <v>31</v>
      </c>
      <c r="I162" s="55"/>
      <c r="J162" s="4">
        <v>1749</v>
      </c>
      <c r="K162" s="56"/>
      <c r="L162" s="66">
        <v>1747</v>
      </c>
      <c r="M162" s="4"/>
      <c r="N162" s="67"/>
      <c r="O162" s="4" t="s">
        <v>106</v>
      </c>
      <c r="P162" s="146" t="s">
        <v>102</v>
      </c>
      <c r="Q162" s="146" t="s">
        <v>103</v>
      </c>
      <c r="R162" s="13"/>
      <c r="S162" s="13"/>
      <c r="T162" s="13"/>
      <c r="U162" s="90" t="s">
        <v>111</v>
      </c>
      <c r="V162" s="90" t="s">
        <v>112</v>
      </c>
      <c r="W162" s="14"/>
      <c r="X162" s="14"/>
      <c r="Y162" s="14"/>
      <c r="Z162" s="56"/>
      <c r="AA162" s="4"/>
      <c r="AB162" s="147" t="s">
        <v>104</v>
      </c>
      <c r="AC162" s="147" t="s">
        <v>104</v>
      </c>
      <c r="AD162" s="68"/>
      <c r="AE162" s="68"/>
      <c r="AF162" s="68"/>
      <c r="AG162" s="57"/>
      <c r="AH162" s="70"/>
      <c r="AI162" s="70"/>
      <c r="AJ162" s="70"/>
      <c r="AK162" s="70"/>
      <c r="AL162" s="71"/>
      <c r="AM162" s="71"/>
      <c r="AN162" s="71"/>
      <c r="AO162" s="71"/>
      <c r="AP162" s="4" t="s">
        <v>641</v>
      </c>
      <c r="AQ162" s="73">
        <v>1</v>
      </c>
      <c r="AR162" s="4"/>
      <c r="AS162" s="4" t="s">
        <v>162</v>
      </c>
      <c r="AT162" s="94" t="s">
        <v>141</v>
      </c>
      <c r="AU162" s="94" t="s">
        <v>129</v>
      </c>
      <c r="AV162" s="4"/>
      <c r="AW162" s="4"/>
      <c r="AX162" s="4"/>
      <c r="AY162" s="74" t="s">
        <v>21</v>
      </c>
      <c r="AZ162" s="170" t="s">
        <v>728</v>
      </c>
      <c r="BA162" s="175" t="s">
        <v>643</v>
      </c>
      <c r="BB162" s="51" t="s">
        <v>729</v>
      </c>
      <c r="BC162" s="172" t="s">
        <v>72</v>
      </c>
    </row>
    <row r="163" spans="1:56" s="12" customFormat="1" ht="15.95" customHeight="1" x14ac:dyDescent="0.25">
      <c r="B163" s="76" t="s">
        <v>118</v>
      </c>
      <c r="C163" s="64" t="s">
        <v>191</v>
      </c>
      <c r="D163" s="169" t="s">
        <v>192</v>
      </c>
      <c r="E163" s="142" t="s">
        <v>727</v>
      </c>
      <c r="F163" s="142" t="s">
        <v>103</v>
      </c>
      <c r="G163" s="55" t="s">
        <v>84</v>
      </c>
      <c r="H163" s="65" t="s">
        <v>31</v>
      </c>
      <c r="I163" s="55"/>
      <c r="J163" s="4">
        <v>1750</v>
      </c>
      <c r="K163" s="56"/>
      <c r="L163" s="66">
        <v>1748</v>
      </c>
      <c r="M163" s="4"/>
      <c r="N163" s="67"/>
      <c r="O163" s="4" t="s">
        <v>106</v>
      </c>
      <c r="P163" s="146" t="s">
        <v>102</v>
      </c>
      <c r="Q163" s="146" t="s">
        <v>103</v>
      </c>
      <c r="R163" s="13"/>
      <c r="S163" s="13"/>
      <c r="T163" s="13"/>
      <c r="U163" s="90" t="s">
        <v>111</v>
      </c>
      <c r="V163" s="90" t="s">
        <v>112</v>
      </c>
      <c r="W163" s="14"/>
      <c r="X163" s="14"/>
      <c r="Y163" s="14"/>
      <c r="Z163" s="56"/>
      <c r="AA163" s="4"/>
      <c r="AB163" s="147" t="s">
        <v>104</v>
      </c>
      <c r="AC163" s="147" t="s">
        <v>104</v>
      </c>
      <c r="AD163" s="68"/>
      <c r="AE163" s="68"/>
      <c r="AF163" s="68"/>
      <c r="AG163" s="57" t="s">
        <v>692</v>
      </c>
      <c r="AH163" s="70"/>
      <c r="AI163" s="70"/>
      <c r="AJ163" s="70"/>
      <c r="AK163" s="70"/>
      <c r="AL163" s="71"/>
      <c r="AM163" s="71"/>
      <c r="AN163" s="71"/>
      <c r="AO163" s="71"/>
      <c r="AP163" s="4">
        <v>1750</v>
      </c>
      <c r="AQ163" s="73">
        <v>1</v>
      </c>
      <c r="AR163" s="4"/>
      <c r="AS163" s="4" t="s">
        <v>162</v>
      </c>
      <c r="AT163" s="94" t="s">
        <v>141</v>
      </c>
      <c r="AU163" s="94" t="s">
        <v>129</v>
      </c>
      <c r="AV163" s="4"/>
      <c r="AW163" s="4"/>
      <c r="AX163" s="4" t="s">
        <v>576</v>
      </c>
      <c r="AY163" s="74" t="s">
        <v>21</v>
      </c>
      <c r="AZ163" s="170" t="s">
        <v>730</v>
      </c>
      <c r="BA163" s="175" t="s">
        <v>646</v>
      </c>
      <c r="BB163" s="51" t="s">
        <v>731</v>
      </c>
      <c r="BC163" s="172" t="s">
        <v>72</v>
      </c>
    </row>
    <row r="164" spans="1:56" s="3" customFormat="1" ht="16.350000000000001" customHeight="1" thickBot="1" x14ac:dyDescent="0.3">
      <c r="A164" s="213"/>
      <c r="B164" s="213"/>
      <c r="C164" s="213"/>
      <c r="D164" s="213"/>
      <c r="E164" s="213"/>
      <c r="F164" s="213"/>
      <c r="G164" s="213"/>
      <c r="H164" s="213"/>
    </row>
    <row r="165" spans="1:56" s="3" customFormat="1" ht="24" customHeight="1" x14ac:dyDescent="0.25">
      <c r="A165" s="268" t="s">
        <v>83</v>
      </c>
      <c r="B165" s="268"/>
      <c r="C165" s="268"/>
      <c r="D165" s="268"/>
      <c r="E165" s="268"/>
      <c r="F165" s="268"/>
      <c r="G165" s="268"/>
      <c r="H165" s="268"/>
      <c r="I165" s="268"/>
      <c r="J165" s="268"/>
      <c r="K165" s="268"/>
      <c r="L165" s="268"/>
      <c r="M165" s="268"/>
      <c r="N165" s="268"/>
      <c r="AI165" s="12"/>
      <c r="AJ165" s="12"/>
      <c r="AK165" s="12"/>
      <c r="AL165" s="12"/>
      <c r="AM165" s="12"/>
      <c r="AN165" s="12"/>
      <c r="AO165" s="12"/>
      <c r="AP165" s="12"/>
    </row>
    <row r="166" spans="1:56" s="3" customFormat="1" ht="36.75" customHeight="1" x14ac:dyDescent="0.25">
      <c r="A166" s="211" t="s">
        <v>30</v>
      </c>
      <c r="B166" s="269" t="s">
        <v>756</v>
      </c>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row>
    <row r="167" spans="1:56" s="3" customFormat="1" ht="64.5" customHeight="1" x14ac:dyDescent="0.25">
      <c r="A167" s="211" t="s">
        <v>31</v>
      </c>
      <c r="B167" s="269" t="s">
        <v>757</v>
      </c>
      <c r="C167" s="269"/>
      <c r="D167" s="269"/>
      <c r="E167" s="269"/>
      <c r="F167" s="269"/>
      <c r="G167" s="269"/>
      <c r="H167" s="269"/>
      <c r="I167" s="269"/>
      <c r="J167" s="269"/>
      <c r="K167" s="269"/>
      <c r="L167" s="269"/>
      <c r="M167" s="269"/>
      <c r="N167" s="269"/>
      <c r="O167" s="269"/>
      <c r="P167" s="269"/>
      <c r="Q167" s="269"/>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row>
    <row r="168" spans="1:56" s="3" customFormat="1" ht="16.350000000000001" customHeight="1" thickBot="1" x14ac:dyDescent="0.3">
      <c r="A168" s="213"/>
      <c r="B168" s="213"/>
      <c r="C168" s="213"/>
      <c r="D168" s="213"/>
      <c r="E168" s="213"/>
      <c r="F168" s="213"/>
      <c r="G168" s="215"/>
      <c r="H168" s="213"/>
      <c r="AI168" s="12"/>
      <c r="AJ168" s="12"/>
      <c r="AK168" s="12"/>
      <c r="AL168" s="12"/>
      <c r="AM168" s="12"/>
      <c r="AN168" s="12"/>
      <c r="AO168" s="12"/>
      <c r="AP168" s="12"/>
    </row>
    <row r="169" spans="1:56" s="3" customFormat="1" ht="18.75" customHeight="1" x14ac:dyDescent="0.25">
      <c r="A169" s="214" t="s">
        <v>18</v>
      </c>
      <c r="AI169" s="12"/>
      <c r="AJ169" s="12"/>
      <c r="AK169" s="12"/>
      <c r="AL169" s="12"/>
      <c r="AM169" s="12"/>
      <c r="AN169" s="12"/>
      <c r="AO169" s="12"/>
      <c r="AP169" s="12"/>
    </row>
    <row r="170" spans="1:56" s="12" customFormat="1" ht="32.25" customHeight="1" x14ac:dyDescent="0.25">
      <c r="A170" s="211" t="s">
        <v>30</v>
      </c>
      <c r="B170" s="270" t="s">
        <v>755</v>
      </c>
      <c r="C170" s="270"/>
      <c r="D170" s="270"/>
      <c r="E170" s="270"/>
      <c r="F170" s="270"/>
      <c r="G170" s="270"/>
      <c r="H170" s="270"/>
      <c r="I170" s="270"/>
      <c r="J170" s="270"/>
      <c r="K170" s="270"/>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row>
    <row r="171" spans="1:56" s="3" customFormat="1" ht="16.350000000000001" customHeight="1" x14ac:dyDescent="0.25">
      <c r="A171" s="211" t="s">
        <v>31</v>
      </c>
      <c r="B171" s="269"/>
      <c r="C171" s="269"/>
      <c r="D171" s="269"/>
      <c r="E171" s="269"/>
      <c r="F171" s="269"/>
      <c r="G171" s="269"/>
      <c r="H171" s="269"/>
      <c r="I171" s="269"/>
      <c r="J171" s="269"/>
      <c r="K171" s="269"/>
      <c r="L171" s="269"/>
      <c r="M171" s="269"/>
      <c r="N171" s="269"/>
      <c r="O171" s="269"/>
      <c r="P171" s="269"/>
      <c r="Q171" s="269"/>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row>
    <row r="172" spans="1:56" s="3" customFormat="1" ht="16.350000000000001" customHeight="1" thickBot="1" x14ac:dyDescent="0.3">
      <c r="A172" s="213"/>
      <c r="B172" s="213"/>
      <c r="C172" s="213"/>
      <c r="D172" s="213"/>
      <c r="E172" s="213"/>
      <c r="F172" s="213"/>
      <c r="G172" s="213"/>
      <c r="H172" s="213"/>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12"/>
      <c r="AJ172" s="12"/>
      <c r="AK172" s="12"/>
      <c r="AL172" s="12"/>
      <c r="AM172" s="12"/>
      <c r="AN172" s="12"/>
      <c r="AO172" s="12"/>
      <c r="AP172" s="12"/>
    </row>
    <row r="173" spans="1:56" s="3" customFormat="1" ht="18" customHeight="1" x14ac:dyDescent="0.25">
      <c r="A173" s="214" t="s">
        <v>35</v>
      </c>
      <c r="Q173" s="3" t="s">
        <v>20</v>
      </c>
      <c r="AI173" s="12"/>
      <c r="AJ173" s="12"/>
      <c r="AK173" s="12"/>
      <c r="AL173" s="12"/>
      <c r="AM173" s="12"/>
      <c r="AN173" s="12"/>
      <c r="AO173" s="12"/>
      <c r="AP173" s="12"/>
    </row>
    <row r="174" spans="1:56" s="128" customFormat="1" ht="48.75" customHeight="1" x14ac:dyDescent="0.25">
      <c r="A174" s="16">
        <v>1</v>
      </c>
      <c r="B174" s="279" t="s">
        <v>761</v>
      </c>
      <c r="C174" s="279"/>
      <c r="D174" s="279"/>
      <c r="E174" s="279"/>
      <c r="F174" s="279"/>
      <c r="G174" s="279"/>
      <c r="H174" s="279"/>
      <c r="I174" s="279"/>
      <c r="J174" s="279"/>
      <c r="K174" s="279"/>
      <c r="L174" s="279"/>
      <c r="M174" s="279"/>
      <c r="N174" s="279"/>
      <c r="O174" s="279"/>
      <c r="P174" s="279"/>
      <c r="Q174" s="279"/>
      <c r="R174" s="279"/>
      <c r="S174" s="279"/>
      <c r="T174" s="279"/>
      <c r="U174" s="279"/>
      <c r="V174" s="279"/>
      <c r="W174" s="279"/>
      <c r="X174" s="279"/>
      <c r="Y174" s="279"/>
      <c r="Z174" s="279"/>
      <c r="AA174" s="279"/>
      <c r="AB174" s="279"/>
      <c r="AC174" s="279"/>
      <c r="AD174" s="279"/>
      <c r="AE174" s="279"/>
      <c r="AF174" s="279"/>
      <c r="AG174" s="279"/>
      <c r="AH174" s="279"/>
      <c r="AI174" s="279"/>
      <c r="AJ174" s="279"/>
      <c r="AK174" s="279"/>
      <c r="AL174" s="279"/>
      <c r="AM174" s="279"/>
      <c r="AN174" s="279"/>
      <c r="AO174" s="279"/>
      <c r="AP174" s="279"/>
      <c r="AQ174" s="279"/>
      <c r="AR174" s="279"/>
      <c r="AS174" s="279"/>
      <c r="AT174" s="279"/>
      <c r="AU174" s="279"/>
      <c r="AV174" s="279"/>
      <c r="AW174" s="279"/>
      <c r="AX174" s="279"/>
      <c r="AY174" s="21"/>
      <c r="AZ174" s="21"/>
      <c r="BA174" s="21"/>
      <c r="BB174" s="21"/>
      <c r="BC174" s="21"/>
    </row>
    <row r="175" spans="1:56" s="128" customFormat="1" ht="49.5" customHeight="1" x14ac:dyDescent="0.25">
      <c r="A175" s="16">
        <v>2</v>
      </c>
      <c r="B175" s="279" t="s">
        <v>79</v>
      </c>
      <c r="C175" s="279"/>
      <c r="D175" s="279"/>
      <c r="E175" s="279"/>
      <c r="F175" s="279"/>
      <c r="G175" s="279"/>
      <c r="H175" s="279"/>
      <c r="I175" s="279"/>
      <c r="J175" s="279"/>
      <c r="K175" s="279"/>
      <c r="L175" s="279"/>
      <c r="M175" s="279"/>
      <c r="N175" s="279"/>
      <c r="O175" s="279"/>
      <c r="P175" s="279"/>
      <c r="Q175" s="279"/>
      <c r="R175" s="279"/>
      <c r="S175" s="279"/>
      <c r="T175" s="279"/>
      <c r="U175" s="279"/>
      <c r="V175" s="279"/>
      <c r="W175" s="279"/>
      <c r="X175" s="279"/>
      <c r="Y175" s="279"/>
      <c r="Z175" s="279"/>
      <c r="AA175" s="279"/>
      <c r="AB175" s="279"/>
      <c r="AC175" s="279"/>
      <c r="AD175" s="279"/>
      <c r="AE175" s="279"/>
      <c r="AF175" s="279"/>
      <c r="AG175" s="279"/>
      <c r="AH175" s="279"/>
      <c r="AI175" s="279"/>
      <c r="AJ175" s="279"/>
      <c r="AK175" s="279"/>
      <c r="AL175" s="279"/>
      <c r="AM175" s="279"/>
      <c r="AN175" s="279"/>
      <c r="AO175" s="279"/>
      <c r="AP175" s="279"/>
      <c r="AQ175" s="279"/>
      <c r="AR175" s="279"/>
      <c r="AS175" s="279"/>
      <c r="AT175" s="279"/>
      <c r="AU175" s="279"/>
      <c r="AV175" s="279"/>
      <c r="AW175" s="279"/>
      <c r="AX175" s="279"/>
      <c r="AY175" s="21"/>
      <c r="AZ175" s="21"/>
      <c r="BA175" s="21"/>
      <c r="BB175" s="21"/>
      <c r="BC175" s="21"/>
    </row>
    <row r="176" spans="1:56" s="128" customFormat="1" ht="50.25" customHeight="1" x14ac:dyDescent="0.25">
      <c r="A176" s="16">
        <v>3</v>
      </c>
      <c r="B176" s="279" t="s">
        <v>762</v>
      </c>
      <c r="C176" s="279"/>
      <c r="D176" s="279"/>
      <c r="E176" s="279"/>
      <c r="F176" s="279"/>
      <c r="G176" s="279"/>
      <c r="H176" s="279"/>
      <c r="I176" s="279"/>
      <c r="J176" s="279"/>
      <c r="K176" s="279"/>
      <c r="L176" s="279"/>
      <c r="M176" s="279"/>
      <c r="N176" s="279"/>
      <c r="O176" s="279"/>
      <c r="P176" s="279"/>
      <c r="Q176" s="279"/>
      <c r="R176" s="279"/>
      <c r="S176" s="279"/>
      <c r="T176" s="279"/>
      <c r="U176" s="279"/>
      <c r="V176" s="279"/>
      <c r="W176" s="279"/>
      <c r="X176" s="279"/>
      <c r="Y176" s="279"/>
      <c r="Z176" s="279"/>
      <c r="AA176" s="279"/>
      <c r="AB176" s="279"/>
      <c r="AC176" s="279"/>
      <c r="AD176" s="279"/>
      <c r="AE176" s="279"/>
      <c r="AF176" s="279"/>
      <c r="AG176" s="279"/>
      <c r="AH176" s="279"/>
      <c r="AI176" s="279"/>
      <c r="AJ176" s="279"/>
      <c r="AK176" s="279"/>
      <c r="AL176" s="279"/>
      <c r="AM176" s="279"/>
      <c r="AN176" s="279"/>
      <c r="AO176" s="279"/>
      <c r="AP176" s="279"/>
      <c r="AQ176" s="279"/>
      <c r="AR176" s="279"/>
      <c r="AS176" s="279"/>
      <c r="AT176" s="279"/>
      <c r="AU176" s="279"/>
      <c r="AV176" s="279"/>
      <c r="AW176" s="279"/>
      <c r="AX176" s="279"/>
      <c r="AY176" s="21"/>
      <c r="AZ176" s="21"/>
      <c r="BA176" s="21"/>
      <c r="BB176" s="21"/>
      <c r="BC176" s="21"/>
    </row>
    <row r="177" spans="1:55" s="128" customFormat="1" ht="65.25" customHeight="1" x14ac:dyDescent="0.25">
      <c r="A177" s="16">
        <v>4</v>
      </c>
      <c r="B177" s="279" t="s">
        <v>763</v>
      </c>
      <c r="C177" s="279"/>
      <c r="D177" s="279"/>
      <c r="E177" s="279"/>
      <c r="F177" s="279"/>
      <c r="G177" s="279"/>
      <c r="H177" s="279"/>
      <c r="I177" s="279"/>
      <c r="J177" s="279"/>
      <c r="K177" s="279"/>
      <c r="L177" s="279"/>
      <c r="M177" s="279"/>
      <c r="N177" s="279"/>
      <c r="O177" s="279"/>
      <c r="P177" s="279"/>
      <c r="Q177" s="279"/>
      <c r="R177" s="279"/>
      <c r="S177" s="279"/>
      <c r="T177" s="279"/>
      <c r="U177" s="279"/>
      <c r="V177" s="279"/>
      <c r="W177" s="279"/>
      <c r="X177" s="279"/>
      <c r="Y177" s="279"/>
      <c r="Z177" s="279"/>
      <c r="AA177" s="279"/>
      <c r="AB177" s="279"/>
      <c r="AC177" s="279"/>
      <c r="AD177" s="279"/>
      <c r="AE177" s="279"/>
      <c r="AF177" s="279"/>
      <c r="AG177" s="279"/>
      <c r="AH177" s="279"/>
      <c r="AI177" s="279"/>
      <c r="AJ177" s="279"/>
      <c r="AK177" s="279"/>
      <c r="AL177" s="279"/>
      <c r="AM177" s="279"/>
      <c r="AN177" s="279"/>
      <c r="AO177" s="279"/>
      <c r="AP177" s="279"/>
      <c r="AQ177" s="279"/>
      <c r="AR177" s="279"/>
      <c r="AS177" s="279"/>
      <c r="AT177" s="279"/>
      <c r="AU177" s="279"/>
      <c r="AV177" s="279"/>
      <c r="AW177" s="279"/>
      <c r="AX177" s="279"/>
      <c r="AY177" s="21"/>
      <c r="AZ177" s="21"/>
      <c r="BA177" s="21"/>
      <c r="BB177" s="21"/>
      <c r="BC177" s="21"/>
    </row>
    <row r="178" spans="1:55" s="128" customFormat="1" ht="30.75" customHeight="1" x14ac:dyDescent="0.25">
      <c r="A178" s="16">
        <v>5</v>
      </c>
      <c r="B178" s="279" t="s">
        <v>764</v>
      </c>
      <c r="C178" s="279"/>
      <c r="D178" s="279"/>
      <c r="E178" s="279"/>
      <c r="F178" s="279"/>
      <c r="G178" s="279"/>
      <c r="H178" s="279"/>
      <c r="I178" s="279"/>
      <c r="J178" s="279"/>
      <c r="K178" s="279"/>
      <c r="L178" s="279"/>
      <c r="M178" s="279"/>
      <c r="N178" s="279"/>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279"/>
      <c r="AL178" s="279"/>
      <c r="AM178" s="279"/>
      <c r="AN178" s="279"/>
      <c r="AO178" s="279"/>
      <c r="AP178" s="279"/>
      <c r="AQ178" s="279"/>
      <c r="AR178" s="279"/>
      <c r="AS178" s="279"/>
      <c r="AT178" s="279"/>
      <c r="AU178" s="279"/>
      <c r="AV178" s="279"/>
      <c r="AW178" s="279"/>
      <c r="AX178" s="279"/>
      <c r="AY178" s="21"/>
      <c r="AZ178" s="21"/>
      <c r="BA178" s="21"/>
      <c r="BB178" s="21"/>
      <c r="BC178" s="21"/>
    </row>
    <row r="179" spans="1:55" s="128" customFormat="1" ht="15.95" customHeight="1" x14ac:dyDescent="0.25">
      <c r="A179" s="16">
        <v>6</v>
      </c>
      <c r="B179" s="280" t="s">
        <v>80</v>
      </c>
      <c r="C179" s="280"/>
      <c r="D179" s="280"/>
      <c r="E179" s="280"/>
      <c r="F179" s="280"/>
      <c r="G179" s="280"/>
      <c r="H179" s="280"/>
      <c r="I179" s="280"/>
      <c r="J179" s="280"/>
      <c r="K179" s="280"/>
      <c r="L179" s="280"/>
      <c r="M179" s="280"/>
      <c r="N179" s="280"/>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280"/>
      <c r="AR179" s="280"/>
      <c r="AS179" s="280"/>
      <c r="AT179" s="280"/>
      <c r="AU179" s="280"/>
      <c r="AV179" s="280"/>
      <c r="AW179" s="280"/>
      <c r="AX179" s="280"/>
      <c r="AY179" s="21"/>
      <c r="AZ179" s="21"/>
      <c r="BA179" s="21"/>
      <c r="BB179" s="21"/>
      <c r="BC179" s="21"/>
    </row>
    <row r="180" spans="1:55" s="140" customFormat="1" ht="15.95" customHeight="1" x14ac:dyDescent="0.25">
      <c r="C180" s="140" t="s">
        <v>23</v>
      </c>
      <c r="J180" s="281" t="s">
        <v>21</v>
      </c>
      <c r="K180" s="281"/>
      <c r="L180" s="281"/>
      <c r="M180" s="281"/>
      <c r="N180" s="281"/>
      <c r="O180" s="281"/>
      <c r="P180" s="281"/>
      <c r="Q180" s="281"/>
      <c r="R180" s="281"/>
      <c r="S180" s="281"/>
      <c r="T180" s="281"/>
      <c r="U180" s="281"/>
      <c r="V180" s="281"/>
      <c r="W180" s="281"/>
      <c r="X180" s="281"/>
      <c r="Y180" s="281"/>
      <c r="Z180" s="281"/>
      <c r="AA180" s="281"/>
      <c r="AI180" s="128"/>
      <c r="AJ180" s="128"/>
      <c r="AK180" s="128"/>
      <c r="AL180" s="128"/>
      <c r="AM180" s="128"/>
      <c r="AN180" s="128"/>
      <c r="AO180" s="128"/>
      <c r="AP180" s="128"/>
    </row>
    <row r="181" spans="1:55" s="3" customFormat="1" ht="15.95" customHeight="1" x14ac:dyDescent="0.25">
      <c r="C181" s="3" t="s">
        <v>75</v>
      </c>
      <c r="J181" s="281" t="s">
        <v>74</v>
      </c>
      <c r="K181" s="281"/>
      <c r="L181" s="281"/>
      <c r="M181" s="281"/>
      <c r="N181" s="281"/>
      <c r="O181" s="281"/>
      <c r="P181" s="281"/>
      <c r="Q181" s="281"/>
      <c r="R181" s="281"/>
      <c r="S181" s="281"/>
      <c r="T181" s="281"/>
      <c r="U181" s="281"/>
      <c r="V181" s="281"/>
      <c r="W181" s="281"/>
      <c r="X181" s="281"/>
      <c r="Y181" s="281"/>
      <c r="Z181" s="281"/>
      <c r="AA181" s="281"/>
      <c r="AI181" s="12"/>
      <c r="AJ181" s="12"/>
      <c r="AK181" s="12"/>
      <c r="AL181" s="12"/>
      <c r="AM181" s="12"/>
      <c r="AN181" s="12"/>
      <c r="AO181" s="12"/>
      <c r="AP181" s="12"/>
    </row>
    <row r="182" spans="1:55" s="3" customFormat="1" ht="15.95" customHeight="1" x14ac:dyDescent="0.25">
      <c r="C182" s="3" t="s">
        <v>76</v>
      </c>
      <c r="J182" s="281" t="s">
        <v>759</v>
      </c>
      <c r="K182" s="281"/>
      <c r="L182" s="281"/>
      <c r="M182" s="281"/>
      <c r="N182" s="281"/>
      <c r="O182" s="281"/>
      <c r="P182" s="281"/>
      <c r="Q182" s="281"/>
      <c r="R182" s="281"/>
      <c r="S182" s="281"/>
      <c r="T182" s="281"/>
      <c r="U182" s="281"/>
      <c r="V182" s="281"/>
      <c r="W182" s="281"/>
      <c r="X182" s="281"/>
      <c r="Y182" s="281"/>
      <c r="Z182" s="281"/>
      <c r="AA182" s="281"/>
    </row>
    <row r="183" spans="1:55" s="140" customFormat="1" ht="15.95" customHeight="1" x14ac:dyDescent="0.25">
      <c r="C183" s="140" t="s">
        <v>77</v>
      </c>
      <c r="J183" s="281" t="s">
        <v>760</v>
      </c>
      <c r="K183" s="281"/>
      <c r="L183" s="281"/>
      <c r="M183" s="281"/>
      <c r="N183" s="281"/>
      <c r="O183" s="281"/>
      <c r="P183" s="281"/>
      <c r="Q183" s="281"/>
      <c r="R183" s="281"/>
      <c r="S183" s="281"/>
      <c r="T183" s="281"/>
      <c r="U183" s="281"/>
      <c r="V183" s="281"/>
      <c r="W183" s="281"/>
      <c r="X183" s="281"/>
      <c r="Y183" s="281"/>
      <c r="Z183" s="281"/>
      <c r="AA183" s="281"/>
      <c r="AI183" s="128"/>
      <c r="AJ183" s="128"/>
      <c r="AK183" s="128"/>
      <c r="AL183" s="128"/>
      <c r="AM183" s="128"/>
      <c r="AN183" s="128"/>
      <c r="AO183" s="128"/>
      <c r="AP183" s="128"/>
    </row>
    <row r="184" spans="1:55" s="140" customFormat="1" ht="15.95" customHeight="1" x14ac:dyDescent="0.25">
      <c r="C184" s="140" t="s">
        <v>78</v>
      </c>
      <c r="J184" s="281" t="s">
        <v>22</v>
      </c>
      <c r="K184" s="281"/>
      <c r="L184" s="281"/>
      <c r="M184" s="281"/>
      <c r="N184" s="281"/>
      <c r="O184" s="281"/>
      <c r="P184" s="281"/>
      <c r="Q184" s="281"/>
      <c r="R184" s="281"/>
      <c r="S184" s="281"/>
      <c r="T184" s="281"/>
      <c r="U184" s="281"/>
      <c r="V184" s="281"/>
      <c r="W184" s="281"/>
      <c r="X184" s="281"/>
      <c r="Y184" s="281"/>
      <c r="Z184" s="281"/>
      <c r="AA184" s="281"/>
      <c r="AI184" s="128"/>
      <c r="AJ184" s="128"/>
      <c r="AK184" s="128"/>
      <c r="AL184" s="128"/>
      <c r="AM184" s="128"/>
      <c r="AN184" s="128"/>
      <c r="AO184" s="128"/>
      <c r="AP184" s="128"/>
    </row>
    <row r="185" spans="1:55" s="128" customFormat="1" ht="15.95" customHeight="1" x14ac:dyDescent="0.25">
      <c r="A185" s="16">
        <v>7</v>
      </c>
      <c r="B185" s="280" t="s">
        <v>81</v>
      </c>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c r="AT185" s="280"/>
      <c r="AU185" s="280"/>
      <c r="AV185" s="280"/>
      <c r="AW185" s="280"/>
      <c r="AX185" s="280"/>
      <c r="AY185" s="21"/>
      <c r="AZ185" s="21"/>
      <c r="BA185" s="21"/>
      <c r="BB185" s="21"/>
      <c r="BC185" s="21"/>
    </row>
    <row r="186" spans="1:55" s="128" customFormat="1" ht="36.75" customHeight="1" x14ac:dyDescent="0.25">
      <c r="A186" s="16">
        <v>8</v>
      </c>
      <c r="B186" s="279" t="s">
        <v>765</v>
      </c>
      <c r="C186" s="279"/>
      <c r="D186" s="279"/>
      <c r="E186" s="279"/>
      <c r="F186" s="279"/>
      <c r="G186" s="279"/>
      <c r="H186" s="279"/>
      <c r="I186" s="279"/>
      <c r="J186" s="279"/>
      <c r="K186" s="279"/>
      <c r="L186" s="279"/>
      <c r="M186" s="279"/>
      <c r="N186" s="279"/>
      <c r="O186" s="279"/>
      <c r="P186" s="279"/>
      <c r="Q186" s="279"/>
      <c r="R186" s="279"/>
      <c r="S186" s="279"/>
      <c r="T186" s="279"/>
      <c r="U186" s="279"/>
      <c r="V186" s="279"/>
      <c r="W186" s="279"/>
      <c r="X186" s="279"/>
      <c r="Y186" s="279"/>
      <c r="Z186" s="279"/>
      <c r="AA186" s="279"/>
      <c r="AB186" s="279"/>
      <c r="AC186" s="279"/>
      <c r="AD186" s="279"/>
      <c r="AE186" s="279"/>
      <c r="AF186" s="279"/>
      <c r="AG186" s="279"/>
      <c r="AH186" s="279"/>
      <c r="AI186" s="279"/>
      <c r="AJ186" s="279"/>
      <c r="AK186" s="279"/>
      <c r="AL186" s="279"/>
      <c r="AM186" s="279"/>
      <c r="AN186" s="279"/>
      <c r="AO186" s="279"/>
      <c r="AP186" s="279"/>
      <c r="AQ186" s="279"/>
      <c r="AR186" s="279"/>
      <c r="AS186" s="279"/>
      <c r="AT186" s="279"/>
      <c r="AU186" s="279"/>
      <c r="AV186" s="279"/>
      <c r="AW186" s="279"/>
      <c r="AX186" s="279"/>
      <c r="AY186" s="21"/>
      <c r="AZ186" s="21"/>
      <c r="BA186" s="21"/>
      <c r="BB186" s="21"/>
      <c r="BC186" s="21"/>
    </row>
    <row r="187" spans="1:55" s="140" customFormat="1" ht="15.95" customHeight="1" x14ac:dyDescent="0.25">
      <c r="A187" s="8"/>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row>
    <row r="188" spans="1:55" s="140" customFormat="1" ht="15.95" customHeight="1" x14ac:dyDescent="0.25">
      <c r="A188" s="9"/>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row>
    <row r="189" spans="1:55" s="128" customFormat="1" ht="15.95" customHeight="1" x14ac:dyDescent="0.25">
      <c r="E189" s="127"/>
      <c r="F189" s="127"/>
      <c r="G189" s="24"/>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row>
    <row r="190" spans="1:55" s="128" customFormat="1" ht="18.75" x14ac:dyDescent="0.25">
      <c r="A190" s="11"/>
      <c r="B190" s="3"/>
      <c r="C190" s="140"/>
      <c r="D190" s="139"/>
      <c r="E190" s="140"/>
      <c r="F190" s="140"/>
      <c r="G190" s="140"/>
      <c r="H190" s="140"/>
      <c r="I190" s="47"/>
      <c r="J190" s="140"/>
      <c r="K190" s="140"/>
      <c r="L190" s="139"/>
      <c r="M190" s="140"/>
      <c r="N190" s="2"/>
      <c r="O190" s="2"/>
      <c r="P190" s="127"/>
      <c r="Q190" s="127"/>
      <c r="R190" s="127"/>
      <c r="S190" s="127"/>
      <c r="T190" s="127"/>
      <c r="U190" s="127"/>
      <c r="V190" s="127"/>
      <c r="W190" s="127"/>
      <c r="X190" s="127"/>
      <c r="Y190" s="127"/>
      <c r="Z190" s="127"/>
      <c r="AA190" s="127"/>
      <c r="AB190" s="127"/>
      <c r="AC190" s="127"/>
    </row>
    <row r="191" spans="1:55" s="12" customFormat="1" x14ac:dyDescent="0.25">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row>
    <row r="192" spans="1:55" s="12" customFormat="1" x14ac:dyDescent="0.25">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row>
  </sheetData>
  <mergeCells count="105">
    <mergeCell ref="B136:AX136"/>
    <mergeCell ref="B186:AX186"/>
    <mergeCell ref="B16:F16"/>
    <mergeCell ref="H16:K16"/>
    <mergeCell ref="L16:O16"/>
    <mergeCell ref="P16:U16"/>
    <mergeCell ref="V16:Z16"/>
    <mergeCell ref="L20:O20"/>
    <mergeCell ref="P20:U20"/>
    <mergeCell ref="V20:Z20"/>
    <mergeCell ref="AA20:AC20"/>
    <mergeCell ref="L18:O18"/>
    <mergeCell ref="P18:U18"/>
    <mergeCell ref="V18:Z18"/>
    <mergeCell ref="AA18:AC18"/>
    <mergeCell ref="B19:F19"/>
    <mergeCell ref="H19:K19"/>
    <mergeCell ref="L19:O19"/>
    <mergeCell ref="P19:U19"/>
    <mergeCell ref="V19:Z19"/>
    <mergeCell ref="AA19:AC19"/>
    <mergeCell ref="B174:AX174"/>
    <mergeCell ref="B175:AX175"/>
    <mergeCell ref="B176:AX176"/>
    <mergeCell ref="B185:AX185"/>
    <mergeCell ref="B177:AX177"/>
    <mergeCell ref="B178:AX178"/>
    <mergeCell ref="B179:AX179"/>
    <mergeCell ref="J180:AA180"/>
    <mergeCell ref="J181:AA181"/>
    <mergeCell ref="J182:AA182"/>
    <mergeCell ref="J183:AA183"/>
    <mergeCell ref="J184:AA184"/>
    <mergeCell ref="A165:N165"/>
    <mergeCell ref="B166:AX166"/>
    <mergeCell ref="B167:AX167"/>
    <mergeCell ref="B171:AX171"/>
    <mergeCell ref="B170:BD170"/>
    <mergeCell ref="AA8:AC8"/>
    <mergeCell ref="AH10:BB10"/>
    <mergeCell ref="AH12:BB12"/>
    <mergeCell ref="B13:F13"/>
    <mergeCell ref="H13:K13"/>
    <mergeCell ref="L13:O13"/>
    <mergeCell ref="P13:U13"/>
    <mergeCell ref="V13:Z13"/>
    <mergeCell ref="AA13:AC13"/>
    <mergeCell ref="AH13:BB13"/>
    <mergeCell ref="B12:F12"/>
    <mergeCell ref="H12:K12"/>
    <mergeCell ref="L12:O12"/>
    <mergeCell ref="P12:U12"/>
    <mergeCell ref="V12:Z12"/>
    <mergeCell ref="AA12:AC12"/>
    <mergeCell ref="AA16:AC16"/>
    <mergeCell ref="B151:AX151"/>
    <mergeCell ref="B18:F18"/>
    <mergeCell ref="A1:AG1"/>
    <mergeCell ref="B2:E2"/>
    <mergeCell ref="F2:G2"/>
    <mergeCell ref="H2:K2"/>
    <mergeCell ref="B3:E3"/>
    <mergeCell ref="F3:G3"/>
    <mergeCell ref="H3:K3"/>
    <mergeCell ref="AH11:BB11"/>
    <mergeCell ref="AH6:BB6"/>
    <mergeCell ref="AH7:BB7"/>
    <mergeCell ref="B8:F8"/>
    <mergeCell ref="H8:K8"/>
    <mergeCell ref="L8:O8"/>
    <mergeCell ref="P8:U8"/>
    <mergeCell ref="AH8:BB8"/>
    <mergeCell ref="AH9:BB9"/>
    <mergeCell ref="B10:F10"/>
    <mergeCell ref="H10:K10"/>
    <mergeCell ref="L10:O10"/>
    <mergeCell ref="P10:U10"/>
    <mergeCell ref="V10:Z10"/>
    <mergeCell ref="AA10:AC10"/>
    <mergeCell ref="V8:Z8"/>
    <mergeCell ref="AH5:BB5"/>
    <mergeCell ref="B6:F6"/>
    <mergeCell ref="H6:K6"/>
    <mergeCell ref="L6:N6"/>
    <mergeCell ref="P6:U6"/>
    <mergeCell ref="V6:Z6"/>
    <mergeCell ref="AA6:AC6"/>
    <mergeCell ref="A5:AC5"/>
    <mergeCell ref="B42:S42"/>
    <mergeCell ref="AA15:AC15"/>
    <mergeCell ref="B15:F15"/>
    <mergeCell ref="H15:K15"/>
    <mergeCell ref="L15:O15"/>
    <mergeCell ref="P15:U15"/>
    <mergeCell ref="V15:Z15"/>
    <mergeCell ref="A22:BC22"/>
    <mergeCell ref="B17:F17"/>
    <mergeCell ref="H17:K17"/>
    <mergeCell ref="L17:O17"/>
    <mergeCell ref="P17:U17"/>
    <mergeCell ref="V17:Z17"/>
    <mergeCell ref="AA17:AC17"/>
    <mergeCell ref="B20:F20"/>
    <mergeCell ref="H20:K20"/>
    <mergeCell ref="H18:K18"/>
  </mergeCells>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cp:lastPrinted>2022-05-30T21:22:34Z</cp:lastPrinted>
  <dcterms:created xsi:type="dcterms:W3CDTF">2019-08-25T00:39:34Z</dcterms:created>
  <dcterms:modified xsi:type="dcterms:W3CDTF">2023-02-20T06:59:46Z</dcterms:modified>
</cp:coreProperties>
</file>