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72415BC6-2163-4499-A5BF-7B37B920C8B4}" xr6:coauthVersionLast="47" xr6:coauthVersionMax="47" xr10:uidLastSave="{00000000-0000-0000-0000-000000000000}"/>
  <bookViews>
    <workbookView xWindow="29580" yWindow="615" windowWidth="15450" windowHeight="15585" xr2:uid="{F69A40BE-2EFA-447D-9848-EB1D44A7EA72}"/>
  </bookViews>
  <sheets>
    <sheet name="02-2022" sheetId="30" r:id="rId1"/>
  </sheets>
  <definedNames>
    <definedName name="_xlnm._FilterDatabase" localSheetId="0" hidden="1">'02-2022'!$C$31:$AD$38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<sst xmlns="http://schemas.openxmlformats.org/spreadsheetml/2006/main" count="1226" uniqueCount="441">
  <si>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</si>
  <si>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</si>
  <si>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</si>
  <si>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</si>
  <si>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</si>
  <si>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</si>
  <si>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</si>
  <si>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</si>
  <si>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</si>
  <si>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</si>
  <si>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</si>
  <si>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</si>
  <si>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</si>
  <si>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</si>
  <si>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</si>
  <si>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</si>
  <si>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</si>
  <si>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</si>
  <si>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</si>
  <si>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</si>
  <si>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</si>
  <si>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</si>
  <si>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</si>
  <si>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</si>
  <si>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</si>
  <si>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</si>
  <si>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</si>
  <si>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</si>
  <si>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</si>
  <si>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</si>
  <si>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</si>
  <si>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</si>
  <si>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</si>
  <si>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</si>
  <si>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</si>
  <si>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</si>
  <si>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</si>
  <si>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</si>
  <si>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</si>
  <si>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</si>
  <si>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</si>
  <si>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</si>
  <si>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</si>
  <si>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</si>
  <si>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</si>
  <si>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</si>
  <si>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</si>
  <si>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</si>
  <si>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</si>
  <si>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</si>
  <si>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</si>
  <si>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</si>
  <si>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</si>
  <si>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</si>
  <si>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</si>
  <si>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</si>
  <si>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</si>
  <si>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</si>
  <si>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</si>
  <si>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</si>
  <si>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</si>
  <si>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</si>
  <si>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</si>
  <si>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</si>
  <si>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</si>
  <si>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</si>
  <si>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</si>
  <si>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</si>
  <si>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</si>
  <si>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</si>
  <si>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</si>
  <si>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</si>
  <si>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</si>
  <si>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</si>
  <si>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</si>
  <si>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</si>
  <si>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</si>
  <si>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</si>
  <si>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</si>
  <si>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</si>
  <si>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</si>
  <si>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</si>
  <si>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</si>
  <si>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</si>
  <si>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</si>
  <si>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</si>
  <si>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</si>
  <si>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</si>
  <si>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</si>
  <si>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</si>
  <si>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</si>
  <si>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Cindy Jardine</t>
  </si>
  <si>
    <t>FAMILY GROUP RECORD for d'Aloise, Pietro (1674) KZP2-6H3</t>
  </si>
  <si>
    <t>BB-Marco</t>
  </si>
  <si>
    <t>Agnone, Italy, San Marco Parish, Baptismal Registry, Battesimi Vol. 1659-1692, Folio 205v</t>
  </si>
  <si>
    <t>RAA 210</t>
  </si>
  <si>
    <t>Pietr'Antonio</t>
  </si>
  <si>
    <t>d'Aloiso</t>
  </si>
  <si>
    <t>1674</t>
  </si>
  <si>
    <t>7 May 1674</t>
  </si>
  <si>
    <t>08 May 1674</t>
  </si>
  <si>
    <t>San Nicola</t>
  </si>
  <si>
    <t>Gioseppe</t>
  </si>
  <si>
    <t>Angela</t>
  </si>
  <si>
    <t>Mastro Lonardo</t>
  </si>
  <si>
    <t/>
  </si>
  <si>
    <t>Agnone, Italy, San Marco Parish, Baptismal Registry, Battesimi Vol. 1659-1692, Folio 205v (1674 birth of Pietr'Antonio d'Aloiso)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</si>
  <si>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</si>
  <si>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d'Aloiso (a male) on 08 May 1674, at the San Marco parish in Agnone, Italy. It does not state a date of birth, which is assumed to be on 7 May 1674, the prior day since 98% of those born in Agnone were baptized within 2 days of birth. It recorded his parents as Gioseppe d'Aloiso &amp; Angela Mastro Lonardo, who were members of the San Nicola parish. (Agnone, Italy, San Marco Parish, Baptismal Registry, Battesimi Vol. 1659-1692, Folio 205v) (RAA 210)</t>
  </si>
  <si>
    <t>Cen-Nicola</t>
  </si>
  <si>
    <t>Agnone, Italy, San Nicola Parish, Church Census (Stato d'Anime), Vol. 1695-1726, Anno 1695, Casa 53</t>
  </si>
  <si>
    <t>RAA 20</t>
  </si>
  <si>
    <t>Pietro</t>
  </si>
  <si>
    <t>Giuseppe</t>
  </si>
  <si>
    <t>MastroLonardo</t>
  </si>
  <si>
    <t>Felicia</t>
  </si>
  <si>
    <t>Petitto</t>
  </si>
  <si>
    <t>Figlio</t>
  </si>
  <si>
    <t>coniugato</t>
  </si>
  <si>
    <t>Agnone, Italy, San Nicola Parish, Church Census (Stato d'Anime), Vol. 1695-1726, Anno 1695, Casa 53 (parish census taken in 1695 which included Pietro d'Aloiso)</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</si>
  <si>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</si>
  <si>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1695 in Agnone, Italy, which included Pietro d'Aloiso, recorded as age 21. It recorded his parents as Giuseppe d'Aloiso &amp; Angela MastroLonardo. Based on the data provided, it is estimated that he was born around the year 1674, but that is only a rough estimate since the priests often guessed the person's age. The record indicated that his marital status was coniugato and his relationship with the capofamiglia (head of household) was Figlio. His spouse was identified as Felicia Petitto. (Agnone, Italy, San Nicola Parish, Church Census (Stato d'Anime), Vol. 1695-1726, Anno 1695, Casa 53) (RAA 20)</t>
  </si>
  <si>
    <t>Agnone, Italy, San Nicola Parish, Church Census (Stato d'Anime), Vol. 1695-1726, Anno 1697, Casa 56</t>
  </si>
  <si>
    <t>RAA 52</t>
  </si>
  <si>
    <t>Agnone, Italy, San Nicola Parish, Church Census (Stato d'Anime), Vol. 1695-1726, Anno 1697, Casa 56 (parish census taken in 1697 which included Pietro d'Aloiso)</t>
  </si>
  <si>
    <t>This is the San Nicola parish handwritten census (stato d'anime) taken in 1697 in Agnone, Italy, which included Pietro d'Aloiso, recorded as age 23. It recorded his parents as Giuseppe d'Aloiso &amp; Angela MastroLonardo. Based on the data provided, it is estimated that he was born around the year 1674, but that is only a rough estimate since the priests often guessed the person's age. The record indicated that his marital status was coniugato and his relationship with the capofamiglia (head of household) was Figlio. His spouse was identified as Felicia Petitto. (Agnone, Italy, San Nicola Parish, Church Census (Stato d'Anime), Vol. 1695-1726, Anno 1697, Casa 56) (RAA 52)</t>
  </si>
  <si>
    <t>Cen-Onciario</t>
  </si>
  <si>
    <t>Agnone, Italy, Onciario, Civil Census and Land Registry, taken about 1749 ((2002 ed.)</t>
  </si>
  <si>
    <t>Page 38</t>
  </si>
  <si>
    <t>d'Aloise</t>
  </si>
  <si>
    <t>~1749</t>
  </si>
  <si>
    <t>~1753</t>
  </si>
  <si>
    <t>celibe</t>
  </si>
  <si>
    <t>possessed a house, 2 vineyards 2 sheep, and 2 donkeys, and paid 32.26 ounces</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</si>
  <si>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</si>
  <si>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7 Feb 2022</t>
  </si>
  <si>
    <t>Vespasiano</t>
  </si>
  <si>
    <t>Martia</t>
  </si>
  <si>
    <t>d'Ottaviano</t>
  </si>
  <si>
    <t>Nuora</t>
  </si>
  <si>
    <t>coniugata</t>
  </si>
  <si>
    <t>Agnone, Italy, San Nicola Parish, Church Census (Stato d'Anime), Vol. 1695-1726, Anno 1695, Casa 53 (parish census taken in 1695 which included Felicia Petitto)</t>
  </si>
  <si>
    <t>This is the San Nicola parish handwritten census (stato d'anime) taken in 1695 in Agnone, Italy, which included Felicia Petitto, recorded as age 28. It recorded her parents as Vespasiano Petitto &amp; Martia d'Ottaviano. Based on the data provided, it is estimated that she was born around the year 1667, but that is only a rough estimate since the priests often guessed the person's age. The record indicated that her marital status was coniugata and her relationship with the capofamiglia (head of household) was Nuora. Her spouse was identified as Pietro d'Aloiso. (Agnone, Italy, San Nicola Parish, Church Census (Stato d'Anime), Vol. 1695-1726, Anno 1695, Casa 53) (RAA 20)</t>
  </si>
  <si>
    <t>Agnone, Italy, San Nicola Parish, Church Census (Stato d'Anime), Vol. 1695-1726, Anno 1697, Casa 56 (parish census taken in 1697 which included Felicia Petitto)</t>
  </si>
  <si>
    <t>This is the San Nicola parish handwritten census (stato d'anime) taken in 1697 in Agnone, Italy, which included Felicia Petitto, recorded as age 30. It recorded her parents as Vespasiano Petitto &amp; Martia d'Ottaviano. Based on the data provided, it is estimated that she was born around the year 1667, but that is only a rough estimate since the priests often guessed the person's age. The record indicated that her marital status was coniugata and her relationship with the capofamiglia (head of household) was Nuora. Her spouse was identified as Pietro d'Aloiso. (Agnone, Italy, San Nicola Parish, Church Census (Stato d'Anime), Vol. 1695-1726, Anno 1697, Casa 56) (RAA 52)</t>
  </si>
  <si>
    <t>Agnone, Italy, San Nicola Parish, Church Census (Stato d'Anime), Vol. 1695-1726, Anno 1726, Casa 36</t>
  </si>
  <si>
    <t>RAA 82</t>
  </si>
  <si>
    <t>(given name?)</t>
  </si>
  <si>
    <t>Aloiso</t>
  </si>
  <si>
    <t>Capofamiglia</t>
  </si>
  <si>
    <t>vedova</t>
  </si>
  <si>
    <t>Agnone, Italy, San Nicola Parish, Church Census (Stato d'Anime), Vol. 1695-1726, Anno 1726, Casa 36 (parish census taken in 1726 which included Felicia Petitto)</t>
  </si>
  <si>
    <t>This is the San Nicola parish handwritten census (stato d'anime) taken in 1726 in Agnone, Italy, which included Felicia Petitto. Based on the data provided, it is estimated that she was born around the year, but that is only a rough estimate since the priests often guessed the person's age. The record indicated that her marital status was vedova and her relationship with the capofamiglia (head of household) was Capofamiglia. Her spouse was identified as (given name?) Aloiso. (Agnone, Italy, San Nicola Parish, Church Census (Stato d'Anime), Vol. 1695-1726, Anno 1726, Casa 36) (RAA 82)</t>
  </si>
  <si>
    <t>Agnone, Italy, San Nicola Parish, Church Census (Stato d'Anime), Vol. 1727-1758, Anno 1727, Casa 60</t>
  </si>
  <si>
    <t>RAA 14</t>
  </si>
  <si>
    <t>Marzia</t>
  </si>
  <si>
    <t>Ottaviano</t>
  </si>
  <si>
    <t>capofamiglia</t>
  </si>
  <si>
    <t>Agnone, Italy, San Nicola Parish, Church Census (Stato d'Anime), Vol. 1727-1758, Anno 1727, Casa 60 (parish census taken in 1727 which included Felicia Petitto)</t>
  </si>
  <si>
    <t>This entry is from the book that consists of eight separate church censuses (Stati d’Anime) of the members of the San Nicola parish in Agnone, Italy, for the years 1727, 1735, 1739, 1749, 1751, 1754, 1757 and 1759.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</si>
  <si>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1727 in Agnone, Italy, which included Felicia Petitto, recorded as age 70. It recorded her parents as Vespasiano Petitto &amp; Marzia Ottaviano. Based on the data provided, it is estimated that she was born around the year 1657, but that is only a rough estimate since the priests often guessed the person's age. The record indicated that her marital status was vedova and her relationship with the capofamiglia (head of household) was capofamiglia. Her spouse was identified as Pietro d'Aloiso. (Agnone, Italy, San Nicola Parish, Church Census (Stato d'Anime), Vol. 1727-1758, Anno 1727, Casa 60) (RAA 14)</t>
  </si>
  <si>
    <t>Agnone, Italy, San Nicola Parish, Church Census (Stato d'Anime), Vol. 1727-1758, Anno 1736, Casa 58</t>
  </si>
  <si>
    <t>RAA 106</t>
  </si>
  <si>
    <t>Agnone, Italy, San Nicola Parish, Church Census (Stato d'Anime), Vol. 1727-1758, Anno 1736, Casa 58 (parish census taken in 1736 which included Felicia Petitto)</t>
  </si>
  <si>
    <t>This is the San Nicola parish handwritten census (stato d'anime) taken in 1736 in Agnone, Italy, which included Felicia Petitto, recorded as age 78. It recorded her parents as Vespasiano Petitto &amp; Marzia Ottaviano. Based on the data provided, it is estimated that she was born around the year 1658, but that is only a rough estimate since the priests often guessed the person's age. The record indicated that her marital status was vedova and her relationship with the capofamiglia (head of household) was capofamiglia. Her spouse was identified as Pietro d'Aloiso. (Agnone, Italy, San Nicola Parish, Church Census (Stato d'Anime), Vol. 1727-1758, Anno 1736, Casa 58) (RAA 106)</t>
  </si>
  <si>
    <t>Agnone, Italy, San Marco Parish, Baptismal Registry, Battesimi Vol. 1703-1719, Folio 53v</t>
  </si>
  <si>
    <t>RAA 57</t>
  </si>
  <si>
    <t>Francesco Gaetano</t>
  </si>
  <si>
    <t>1705</t>
  </si>
  <si>
    <t>24 Dec 1705</t>
  </si>
  <si>
    <t>Piero</t>
  </si>
  <si>
    <t>Feicia</t>
  </si>
  <si>
    <t>Madrina Marta d'Angelillo.</t>
  </si>
  <si>
    <t>Agnone, Italy, San Marco Parish, Baptismal Registry, Battesimi Vol. 1703-1719, Folio 53v (1705 birth of Francesco Gaetano d'Aloiso)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</si>
  <si>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</si>
  <si>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Gaetano d'Aloiso (a male) on 24 Dec 1705, at the San Marco parish in Agnone, Italy. It also states that he was born in Agnone, Italy on 24 Dec 1705. It recorded his parents as Piero d'Aloiso &amp; Feicia Petitto, who were members of the San Nicola parish. (Agnone, Italy, San Marco Parish, Baptismal Registry, Battesimi Vol. 1703-1719, Folio 53v) (RAA 57)</t>
  </si>
  <si>
    <t>Mar-Marco</t>
  </si>
  <si>
    <t>Agnone, Italy, San Marco Parish, Marriage Registry, Matrimonio Vol. 1712-1757, Folio 20v</t>
  </si>
  <si>
    <t>RAA 23</t>
  </si>
  <si>
    <t>Domenica</t>
  </si>
  <si>
    <t>d'Aloisio(?)</t>
  </si>
  <si>
    <t>1724</t>
  </si>
  <si>
    <t>San Marco</t>
  </si>
  <si>
    <t>d'Aloisio</t>
  </si>
  <si>
    <t xml:space="preserve"> </t>
  </si>
  <si>
    <t>11 Nov 1724</t>
  </si>
  <si>
    <t>Giovan Battista</t>
  </si>
  <si>
    <t>di Buccio</t>
  </si>
  <si>
    <t xml:space="preserve">Non si specifica dove è celebrato il matrimonio. Non si decifra la parrocchia di provenienza della sposa. Non si decifra il nome del padre della sposa. Missingno del tutto le firme finali degli sposi. </t>
  </si>
  <si>
    <t>Agnone, Italy, San Marco Parish, Marriage Registry, Matrimonio Vol. 1712-1757, Folio 20v (1724 church marriage of Giovan Battista di Buccio &amp; Domenica d'Aloisio(?))</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</si>
  <si>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</si>
  <si>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Giovan Battista di Buccio &amp; Domenica d'Aloisio(?) on 11 Nov 1724, at the San Marco parish in Agnone, Italy. It recorded his parents as Marco di Buccio &amp; Anna Lonelli(?). It recorded her parents as (given name?) d'Aloisio &amp; Felicia Petitto. (Agnone, Italy, San Marco Parish, Marriage Registry, Matrimonio Vol. 1712-1757, Folio 20v) (RAA 23)</t>
  </si>
  <si>
    <t>Mar-Nicola</t>
  </si>
  <si>
    <t>Agnone, Italy, San Nicola Parish, Marriage Registry, Matrimonio Vol. 1728-1735, Folio 3r</t>
  </si>
  <si>
    <t>RAA 4</t>
  </si>
  <si>
    <t>1730</t>
  </si>
  <si>
    <t>18 Feb 1730</t>
  </si>
  <si>
    <t>Alviana</t>
  </si>
  <si>
    <t>Lauriente</t>
  </si>
  <si>
    <t>Agnone, Italy, San Nicola Parish, Marriage Registry, Matrimonio Vol. 1728-1735, Folio 3r (1730 church marriage of Giuseppe d'Aloiso &amp; Alviana Lauriente)</t>
  </si>
  <si>
    <t>This entry is from a 21-page booklet that was used to record marriages at the San Nicola parish in Agnone, Italy, during the years 1728-1735. It is titled “1728-1735” written on the first page that is used as the cover. The entries are handwritten in chronological order. The priests did not number each page in this booklet, but instead used the traditional folio numbering by sheet. This booklet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</si>
  <si>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Giuseppe d'Aloiso &amp; Alviana Lauriente on 18 Feb 1730, at the San Nicola parish in Agnone, Italy. It recorded his parents as Pietro d'Aloiso &amp; Felicia Petitto. It recorded her parents as Biase Lauriente &amp; Angela di Caso(?). (Agnone, Italy, San Nicola Parish, Marriage Registry, Matrimonio Vol. 1728-1735, Folio 3r) (RAA 4)</t>
  </si>
  <si>
    <t>Cen-Emidio</t>
  </si>
  <si>
    <t>Agnone, Italy, San Emidio Parish, Church Census (Stato d'Anime), Vol. 1726-1762, Anni 1730-1734, Casa 3</t>
  </si>
  <si>
    <t>RAA 63</t>
  </si>
  <si>
    <t>Francesco</t>
  </si>
  <si>
    <t>-, -, -, 22, 23, respectively</t>
  </si>
  <si>
    <t>1730, 1731, 1732, 1733 and 1734</t>
  </si>
  <si>
    <t>San Emidio</t>
  </si>
  <si>
    <t>Petitti</t>
  </si>
  <si>
    <t>Luicia</t>
  </si>
  <si>
    <t>Cerimele</t>
  </si>
  <si>
    <t>Isabella</t>
  </si>
  <si>
    <t>genero</t>
  </si>
  <si>
    <t>Agnone, Italy, San Emidio Parish, Church Census (Stato d'Anime), Vol. 1726-1762, Anni 1730-1734, Casa 3 (parish census taken in 1730, 1731, 1732, 1733 and 1734 which included Francesco d'Aloiso)</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</si>
  <si>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</si>
  <si>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This is the San Emidio parish handwritten census (stato d'anime) taken in 1730, 1731, 1732, 1733 and 1734 in Agnone, Italy, which included Francesco d'Aloiso, recorded as age -, -, -, 22, 23, respectively. It recorded his parents as Piero d'Aloiso &amp; Felicia Petitti. Based on the data provided, it is estimated that he was born around the year 1710, but that is only a rough estimate since the priests often guessed the person's age. The record indicated that his marital status was coniugato and his relationship with the capofamiglia (head of household) was genero. His spouse was identified as Luicia Cerimele. (Agnone, Italy, San Emidio Parish, Church Census (Stato d'Anime), Vol. 1726-1762, Anni 1730-1734, Casa 3) (RAA 63)</t>
  </si>
  <si>
    <t>Cen-Marco</t>
  </si>
  <si>
    <t>Agnone, Italy, San Marco Parish, Church Census (Stato d'Anime), Vol. 1714-1718, Anno 1718, Folio 26v</t>
  </si>
  <si>
    <t>RAA 68</t>
  </si>
  <si>
    <t>1718</t>
  </si>
  <si>
    <t>Ioannes Battista</t>
  </si>
  <si>
    <t>de Buccio</t>
  </si>
  <si>
    <t>55</t>
  </si>
  <si>
    <t>seconda moglie</t>
  </si>
  <si>
    <t>sposata</t>
  </si>
  <si>
    <t xml:space="preserve"> l'eta'. Registrato successivamente al 1718.</t>
  </si>
  <si>
    <t>Agnone, Italy, San Marco Parish, Church Census (Stato d'Anime), Vol. 1714-1718, Anno 1718, Folio 26v (parish census taken in 1718 which included Domenica d'Aloiso)</t>
  </si>
  <si>
    <t>This entry is from the book that was used to record the church censuses (Stati d’Anime) of the members of the San Marco parish in Agnone, Italy, for the years 1714 and 1718.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Marco census books for the period of 1726 through 1900, although the first volume has been lost. The original of this book is located at the San Marco parish in Agnone, Italy, and a digital copy is part of the Roots Agnone Archive (RAA).</t>
  </si>
  <si>
    <t>This is the San Marco parish handwritten census (stato d'anime) taken in 1718 in Agnone, Italy, which included Domenica d'Aloiso.It recorded her parents as Pietro d'Aloiso &amp; Felicia Petitto. Based on the data provided, it is estimated that she was born around the year, but that is only a rough estimate since the priests often guessed the person's age. The record indicated that her marital status was sposata and her relationship with the capofamiglia (head of household) was seconda moglie. Her spouse was identified as Ioannes Battista de Buccio. (Agnone, Italy, San Marco Parish, Church Census (Stato d'Anime), Vol. 1714-1718, Anno 1718, Folio 26v) (RAA 68)</t>
  </si>
  <si>
    <t>Agnone, Italy, San Marco Parish, Church Census (Stato d'Anime), Vol. 1729-1748, Anno 1729, Pages ~52-53 (if numbered)</t>
  </si>
  <si>
    <t>RAA 28</t>
  </si>
  <si>
    <t>de Aloisio</t>
  </si>
  <si>
    <t>26</t>
  </si>
  <si>
    <t>Remi(?)</t>
  </si>
  <si>
    <t>Feliciae</t>
  </si>
  <si>
    <t>Ioanni Battista</t>
  </si>
  <si>
    <t>Bucci</t>
  </si>
  <si>
    <t xml:space="preserve"> Her death (no date provided) was noted by the priest in this stato d'anime</t>
  </si>
  <si>
    <t>56</t>
  </si>
  <si>
    <t>Atto aggiunto successivamente. Verificare anno. deceduta. Verificare nome del padre.</t>
  </si>
  <si>
    <t>Agnone, Italy, San Marco Parish, Church Census (Stato d'Anime), Vol. 1729-1748, Anno 1729, Pages ~52-53 (if numbered) (parish census taken in 1729 which included Domenica de Aloisio)</t>
  </si>
  <si>
    <t>This entry is from the book that was used to record four separate church censuses (Stati d’Anime) of the members of the San Marco parish in Agnone, Italy, for the years 1729, 1741, 1748 and 1755, and the label on the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</si>
  <si>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Domenica de Aloisio, recorded as age 26. It recorded her parents as Remi(?) de Aloisio &amp; Feliciae Petitti. Based on the data provided, it is estimated that she was born around the year 1703, but that is only a rough estimate since the priests often guessed the person's age. The record indicated that her marital status was sposata and her relationship with the capofamiglia (head of household) was seconda moglie. Her spouse was identified as Ioanni Battista Bucci. Her death (no date provided) was noted by the priest in this stato d'anime. (Agnone, Italy, San Marco Parish, Church Census (Stato d'Anime), Vol. 1729-1748, Anno 1729, Pages ~52-53 (if numbered)) (RAA 28)</t>
  </si>
  <si>
    <t>Agnone, Italy, San Marco Parish, Church Census (Stato d'Anime), Vol. 1729-1748, Anno 1729, Pages ~76-77 (if numbered)</t>
  </si>
  <si>
    <t>RAA 39</t>
  </si>
  <si>
    <t>Nobilo</t>
  </si>
  <si>
    <t>Aloisio</t>
  </si>
  <si>
    <t>40</t>
  </si>
  <si>
    <t>Petri</t>
  </si>
  <si>
    <t>Nobila</t>
  </si>
  <si>
    <t>di Lauriente</t>
  </si>
  <si>
    <t>83</t>
  </si>
  <si>
    <t>sposato</t>
  </si>
  <si>
    <t>Verificare anno.</t>
  </si>
  <si>
    <t>Agnone, Italy, San Marco Parish, Church Census (Stato d'Anime), Vol. 1729-1748, Anno 1729, Pages ~76-77 (if numbered) (parish census taken in 1729 which included Nobilo Aloisio)</t>
  </si>
  <si>
    <t>This is the San Marco parish handwritten census (stato d'anime) taken in 1729 in Agnone, Italy, which included Nobilo Aloisio, recorded as age 40. It recorded his parents as Petri Aloisio &amp; Felicia Petitti. Based on the data provided, it is estimated that he was born around the year 1689, but that is only a rough estimate since the priests often guessed the person's age. The record indicated that his marital status was sposato and his relationship with the capofamiglia (head of household) was capofamiglia. His spouse was identified as Nobila di Lauriente. (Agnone, Italy, San Marco Parish, Church Census (Stato d'Anime), Vol. 1729-1748, Anno 1729, Pages ~76-77 (if numbered)) (RAA 39)</t>
  </si>
  <si>
    <t>35</t>
  </si>
  <si>
    <t>fratello</t>
  </si>
  <si>
    <t>Agnone, Italy, San Marco Parish, Church Census (Stato d'Anime), Vol. 1729-1748, Anno 1729, Pages ~76-77 (if numbered) (parish census taken in 1729 which included Gioseppe Aloisio)</t>
  </si>
  <si>
    <t>This is the San Marco parish handwritten census (stato d'anime) taken in 1729 in Agnone, Italy, which included Gioseppe Aloisio, recorded as age 35. It recorded his parents as Petri Aloisio &amp; Felicia Petitti. Based on the data provided, it is estimated that he was born around the year 1694, but that is only a rough estimate since the priests often guessed the person's age. The record indicated that his marital status was celibe and his relationship with the capofamiglia (head of household) was fratello. (Agnone, Italy, San Marco Parish, Church Census (Stato d'Anime), Vol. 1729-1748, Anno 1729, Pages ~76-77 (if numbered)) (RAA 39)</t>
  </si>
  <si>
    <t>Agnone, Italy, San Marco Parish, Church Census (Stato d'Anime), Vol. 1729-1748, Anno 1741, Casa 87 (misnumbered)</t>
  </si>
  <si>
    <t>RAA 89</t>
  </si>
  <si>
    <t>43</t>
  </si>
  <si>
    <t>82</t>
  </si>
  <si>
    <t>Agnone, Italy, San Marco Parish, Church Census (Stato d'Anime), Vol. 1729-1748, Anno 1741, Casa 87 (misnumbered) (parish census taken in 1741 which included Nobilo d'Aloisio)</t>
  </si>
  <si>
    <t>This is the San Marco parish handwritten census (stato d'anime) taken in 1741 in Agnone, Italy, which included Nobilo d'Aloisio, recorded as age 43. It recorded his parents as Pietro d'Aloisio &amp; Felicia Petitti. Based on the data provided, it is estimated that he was born around the year 1705, but that is only a rough estimate since the priests often guessed the person's age. The record indicated that his marital status was sposato and his relationship with the capofamiglia (head of household) was capofamiglia. His spouse was identified as Nobila Lauriente. (Agnone, Italy, San Marco Parish, Church Census (Stato d'Anime), Vol. 1729-1748, Anno 1741, Casa 87 (misnumbered)) (RAA 89)</t>
  </si>
  <si>
    <t>38</t>
  </si>
  <si>
    <t>Agnone, Italy, San Marco Parish, Church Census (Stato d'Anime), Vol. 1729-1748, Anno 1741, Casa 87 (misnumbered) (parish census taken in 1741 which included Gioseppe d'Aloisio)</t>
  </si>
  <si>
    <t>This is the San Marco parish handwritten census (stato d'anime) taken in 1741 in Agnone, Italy, which included Gioseppe d'Aloisio, recorded as age 38. It recorded his parents as Pietro d'Aloisio &amp; Felicia Petitti. Based on the data provided, it is estimated that he was born around the year 1710, but that is only a rough estimate since the priests often guessed the person's age. The record indicated that his marital status was sposato and his relationship with the capofamiglia (head of household) was fratello. His spouse was identified as Aluriana Lauriente. (Agnone, Italy, San Marco Parish, Church Census (Stato d'Anime), Vol. 1729-1748, Anno 1741, Casa 87 (misnumbered)) (RAA 89)</t>
  </si>
  <si>
    <t>Agnone, Italy, San Marco Parish, Church Census (Stato d'Anime), Vol. 1729-1748, Anno 1748, Casa 90</t>
  </si>
  <si>
    <t>RAA 137</t>
  </si>
  <si>
    <t>51</t>
  </si>
  <si>
    <t>90</t>
  </si>
  <si>
    <t>Agnone, Italy, San Marco Parish, Church Census (Stato d'Anime), Vol. 1729-1748, Anno 1748, Casa 90 (parish census taken in 1748 which included Nobilo d'Aloiso)</t>
  </si>
  <si>
    <t>This is the San Marco parish handwritten census (stato d'anime) taken in 1748 in Agnone, Italy, which included Nobilo d'Aloiso, recorded as age 51. It recorded his parents as Pietro d'Aloiso &amp; Felicia Petitti. Based on the data provided, it is estimated that he was born around the year 1697, but that is only a rough estimate since the priests often guessed the person's age. The record indicated that his marital status was sposato and his relationship with the capofamiglia (head of household) was capofamiglia. His spouse was identified as Nobila Lauriente. (Agnone, Italy, San Marco Parish, Church Census (Stato d'Anime), Vol. 1729-1748, Anno 1748, Casa 90) (RAA 137)</t>
  </si>
  <si>
    <t>Nobile</t>
  </si>
  <si>
    <t>Nipote</t>
  </si>
  <si>
    <t>Agnone, Italy, San Nicola Parish, Church Census (Stato d'Anime), Vol. 1695-1726, Anno 1695, Casa 53 (parish census taken in 1695 which included Nobile d'Aloiso)</t>
  </si>
  <si>
    <t>This is the San Nicola parish handwritten census (stato d'anime) taken in 1695 in Agnone, Italy, which included Nobile d'Aloiso, recorded as age 2. It recorded his parents as Pietro d'Aloiso &amp; Felicia Petitto. Based on the data provided, it is estimated that he was born around the year 1693, but that is only a rough estimate since the priests often guessed the person's age. The record indicated that his relationship with the capofamiglia (head of household) was Nipote. (Agnone, Italy, San Nicola Parish, Church Census (Stato d'Anime), Vol. 1695-1726, Anno 1695, Casa 53) (RAA 20)</t>
  </si>
  <si>
    <t>Agnesa</t>
  </si>
  <si>
    <t xml:space="preserve"> 3 months</t>
  </si>
  <si>
    <t>Agnone, Italy, San Nicola Parish, Church Census (Stato d'Anime), Vol. 1695-1726, Anno 1695, Casa 53 (parish census taken in 1695 which included Agnesa d'Aloiso)</t>
  </si>
  <si>
    <t>This is the San Nicola parish handwritten census (stato d'anime) taken in 1695 in Agnone, Italy, which included Agnesa d'Aloiso, recorded as age 3 months. It recorded her parents as Pietro d'Aloiso &amp; Felicia Petitto. Based on the data provided, it is estimated that she was born around the year 1695, but that is only a rough estimate since the priests often guessed the person's age. The record indicated that her relationship with the capofamiglia (head of household) was Nipote. (Agnone, Italy, San Nicola Parish, Church Census (Stato d'Anime), Vol. 1695-1726, Anno 1695, Casa 53) (RAA 20)</t>
  </si>
  <si>
    <t>RAA 53</t>
  </si>
  <si>
    <t>Agnone, Italy, San Nicola Parish, Church Census (Stato d'Anime), Vol. 1695-1726, Anno 1697, Casa 56 (parish census taken in 1697 which included Nobile d'Aloiso)</t>
  </si>
  <si>
    <t>This is the San Nicola parish handwritten census (stato d'anime) taken in 1697 in Agnone, Italy, which included Nobile d'Aloiso, recorded as age 2. It recorded his parents as Pietro d'Aloiso &amp; Felicia Petitto. Based on the data provided, it is estimated that he was born around the year 1695, but that is only a rough estimate since the priests often guessed the person's age. The record indicated that his marital status was celibe and his relationship with the capofamiglia (head of household) was Nipote. (Agnone, Italy, San Nicola Parish, Church Census (Stato d'Anime), Vol. 1695-1726, Anno 1697, Casa 56) (RAA 53)</t>
  </si>
  <si>
    <t>Agnone, Italy, San Nicola Parish, Church Census (Stato d'Anime), Vol. 1695-1726, Anno 1697, Casa 56 (parish census taken in 1697 which included Agnesa d'Aloiso)</t>
  </si>
  <si>
    <t>This is the San Nicola parish handwritten census (stato d'anime) taken in 1697 in Agnone, Italy, which included Agnesa d'Aloiso, recorded as age 3 months. It recorded her parents as Pietro d'Aloiso &amp; Felicia Petitto. Based on the data provided, it is estimated that she was born around the year 1697, but that is only a rough estimate since the priests often guessed the person's age. The record indicated that her relationship with the capofamiglia (head of household) was Nipote. (Agnone, Italy, San Nicola Parish, Church Census (Stato d'Anime), Vol. 1695-1726, Anno 1697, Casa 56) (RAA 53)</t>
  </si>
  <si>
    <t>Felica</t>
  </si>
  <si>
    <t>Agnone, Italy, San Nicola Parish, Church Census (Stato d'Anime), Vol. 1695-1726, Anno 1697, Casa 56 (parish census taken in 1697 which included Domenica d'Aloiso)</t>
  </si>
  <si>
    <t>This is the San Nicola parish handwritten census (stato d'anime) taken in 1697 in Agnone, Italy, which included Domenica d'Aloiso, recorded as age 3 months. It recorded her parents as Pietro d'Aloiso &amp; Felica Petitto. Based on the data provided, it is estimated that she was born around the year 1697, but that is only a rough estimate since the priests often guessed the person's age. The record indicated that her relationship with the capofamiglia (head of household) was Nipote. (Agnone, Italy, San Nicola Parish, Church Census (Stato d'Anime), Vol. 1695-1726, Anno 1697, Casa 56) (RAA 53)</t>
  </si>
  <si>
    <t>Agnone, Italy, San Nicola Parish, Church Census (Stato d'Anime), Vol. 1695-1726, Anno 1726, Casa 36 (parish census taken in 1726 which included Nobile Aloiso)</t>
  </si>
  <si>
    <t>This is the San Nicola parish handwritten census (stato d'anime) taken in 1726 in Agnone, Italy, which included Nobile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coniugato and his relationship with the capofamiglia (head of household) was Figlio. His spouse was identified as Nobila Lauriente. (Agnone, Italy, San Nicola Parish, Church Census (Stato d'Anime), Vol. 1695-1726, Anno 1726, Casa 36) (RAA 82)</t>
  </si>
  <si>
    <t>Agnone, Italy, San Nicola Parish, Church Census (Stato d'Anime), Vol. 1695-1726, Anno 1726, Casa 36 (parish census taken in 1726 which included Gioseppe Aloiso)</t>
  </si>
  <si>
    <t>This is the San Nicola parish handwritten census (stato d'anime) taken in 1726 in Agnone, Italy, which included Gioseppe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1726, Casa 36) (RAA 82)</t>
  </si>
  <si>
    <t>Agnone, Italy, San Nicola Parish, Church Census (Stato d'Anime), Vol. 1695-1726, Anno 1726, Casa 36 (parish census taken in 1726 which included Francesco Aloiso)</t>
  </si>
  <si>
    <t>This is the San Nicola parish handwritten census (stato d'anime) taken in 1726 in Agnone, Italy, which included Francesco Aloiso.It recorded his parents as (given name?) Aloiso &amp; Felicia Petitto. Based on the data provided, it is estimated that he was born around the year, but that is only a rough estimate since the priests often guessed the person's age. The record indicated that his marital status was celibe and his relationship with the capofamiglia (head of household) was Figlio. (Agnone, Italy, San Nicola Parish, Church Census (Stato d'Anime), Vol. 1695-1726, Anno 1726, Casa 36) (RAA 82)</t>
  </si>
  <si>
    <t>figlio</t>
  </si>
  <si>
    <t>Agnone, Italy, San Nicola Parish, Church Census (Stato d'Anime), Vol. 1727-1758, Anno 1727, Casa 60 (parish census taken in 1727 which included Nobile d'Aloiso)</t>
  </si>
  <si>
    <t>This is the San Nicola parish handwritten census (stato d'anime) taken in 1727 in Agnone, Italy, which included Nobile d'Aloiso, recorded as age 36. It recorded his parents as Pietro d'Aloiso &amp; Felicia Petitto. Based on the data provided, it is estimated that he was born around the year 1691, but that is only a rough estimate since the priests often guessed the person's age. The record indicated that his marital status was coniugato and his relationship with the capofamiglia (head of household) was figlio. His spouse was identified as Nobila Lauriente. (Agnone, Italy, San Nicola Parish, Church Census (Stato d'Anime), Vol. 1727-1758, Anno 1727, Casa 60) (RAA 14)</t>
  </si>
  <si>
    <t>Agnone, Italy, San Nicola Parish, Church Census (Stato d'Anime), Vol. 1727-1758, Anno 1727, Casa 60 (parish census taken in 1727 which included Giuseppe d'Aloiso)</t>
  </si>
  <si>
    <t>This is the San Nicola parish handwritten census (stato d'anime) taken in 1727 in Agnone, Italy, which included Giuseppe d'Aloiso, recorded as age 25. It recorded his parents as Pietro d'Aloiso &amp; Felicia Petitto. Based on the data provided, it is estimated that he was born around the year 1702, but that is only a rough estimate since the priests often guessed the person's age. The record indicated that his marital status was celibe and his relationship with the capofamiglia (head of household) was figlio. (Agnone, Italy, San Nicola Parish, Church Census (Stato d'Anime), Vol. 1727-1758, Anno 1727, Casa 60) (RAA 14)</t>
  </si>
  <si>
    <t>Agnone, Italy, San Nicola Parish, Church Census (Stato d'Anime), Vol. 1727-1758, Anno 1727, Casa 60 (parish census taken in 1727 which included Francesco d'Aloiso)</t>
  </si>
  <si>
    <t>This is the San Nicola parish handwritten census (stato d'anime) taken in 1727 in Agnone, Italy, which included Francesco d'Aloiso, recorded as age 23. It recorded his parents as Pietro d'Aloiso &amp; Felicia Petitto. Based on the data provided, it is estimated that he was born around the year 1704, but that is only a rough estimate since the priests often guessed the person's age. The record indicated that his marital status was celibe and his relationship with the capofamiglia (head of household) was figlio. (Agnone, Italy, San Nicola Parish, Church Census (Stato d'Anime), Vol. 1727-1758, Anno 1727, Casa 60) (RAA 14)</t>
  </si>
  <si>
    <t>Agnone, Italy, San Nicola Parish, Church Census (Stato d'Anime), Vol. 1727-1758, Anno 1739, Casa 61</t>
  </si>
  <si>
    <t>RAA 51</t>
  </si>
  <si>
    <t>Olimpia</t>
  </si>
  <si>
    <t>Agnone, Italy, San Nicola Parish, Church Census (Stato d'Anime), Vol. 1727-1758, Anno 1739, Casa 61 (parish census taken in 1739 which included Francesco d'Aloisio)</t>
  </si>
  <si>
    <t>This is the San Nicola parish handwritten census (stato d'anime) taken in 1739 in Agnone, Italy, which included Francesco d'Aloisio, recorded as age 33. It recorded his parents as Pietro d'Aloisio &amp; Felicia Petitto. Based on the data provided, it is estimated that he was born around the year 1706, but that is only a rough estimate since the priests often guessed the person's age. The record indicated that his marital status was coniugato and his relationship with the capofamiglia (head of household) was capofamiglia. His spouse was identified as Olimpia Cerimele. (Agnone, Italy, San Nicola Parish, Church Census (Stato d'Anime), Vol. 1727-1758, Anno 1739, Casa 61) (RAA 51)</t>
  </si>
  <si>
    <t>Agnone, Italy, San Nicola Parish, Church Census (Stato d'Anime), Vol. 1727-1758, Anno 1749, Casa 64</t>
  </si>
  <si>
    <t>RAA 86</t>
  </si>
  <si>
    <t>caapofamiglia</t>
  </si>
  <si>
    <t>Agnone, Italy, San Nicola Parish, Church Census (Stato d'Anime), Vol. 1727-1758, Anno 1749, Casa 64 (parish census taken in 1749 which included Francesco d'Aloisio)</t>
  </si>
  <si>
    <t>This is the San Nicola parish handwritten census (stato d'anime) taken in 1749 in Agnone, Italy, which included Francesco d'Aloisio, recorded as age 41. It recorded his parents as Pietro d'Aloisio &amp; Felicia Petitto. Based on the data provided, it is estimated that he was born around the year 1708, but that is only a rough estimate since the priests often guessed the person's age. The record indicated that his marital status was coniugato and his relationship with the capofamiglia (head of household) was caapofamiglia. His spouse was identified as Olimpia Cerimele. (Agnone, Italy, San Nicola Parish, Church Census (Stato d'Anime), Vol. 1727-1758, Anno 1749, Casa 64) (RAA 86)</t>
  </si>
  <si>
    <t>Agnone, Italy, San Nicola Parish, Church Census (Stato d'Anime), Vol. 1727-1758, Anno 1736, Casa 58 (parish census taken in 1736 which included Francesco d'Aloiso)</t>
  </si>
  <si>
    <t>This is the San Nicola parish handwritten census (stato d'anime) taken in 1736 in Agnone, Italy, which included Francesco d'Aloiso, recorded as age 31. It recorded his parents as Pietro d'Aloiso &amp; Felicia Petitto. Based on the data provided, it is estimated that he was born around the year 1705, but that is only a rough estimate since the priests often guessed the person's age. The record indicated that his marital status was coniugato and his relationship with the capofamiglia (head of household) was figlio. His spouse was identified as Olimpia Cerimele. (Agnone, Italy, San Nicola Parish, Church Census (Stato d'Anime), Vol. 1727-1758, Anno 1736, Casa 58) (RAA 106)</t>
  </si>
  <si>
    <t>Agnone, Italy, San Nicola Parish, Church Census (Stato d'Anime), Vol. 1727-1758, Anno 1749, Casa 61</t>
  </si>
  <si>
    <t>RAA 132</t>
  </si>
  <si>
    <t>Agnone, Italy, San Nicola Parish, Church Census (Stato d'Anime), Vol. 1727-1758, Anno 1749, Casa 61 (parish census taken in 1749 which included Francesco d'Aloisio)</t>
  </si>
  <si>
    <t>This is the San Nicola parish handwritten census (stato d'anime) taken in 1749 in Agnone, Italy, which included Francesco d'Aloisio, recorded as age 48. It recorded his parents as Pietro d'Aloisio &amp; Felicia Petitto. Based on the data provided, it is estimated that he was born around the year 1701, but that is only a rough estimate since the priests often guessed the person's age. The record indicated that his marital status was coniugato and his relationship with the capofamiglia (head of household) was capofamiglia. His spouse was identified as Olimpia Cerimele. (Agnone, Italy, San Nicola Parish, Church Census (Stato d'Anime), Vol. 1727-1758, Anno 1749, Casa 61) (RAA 132)</t>
  </si>
  <si>
    <t>Agnone, Italy, San Marco Parish, Church Census (Stato d'Anime), Vol. 1714-1718, Anno 1718, Folio 37r</t>
  </si>
  <si>
    <t>RAA 78</t>
  </si>
  <si>
    <t>27</t>
  </si>
  <si>
    <t>d'Agnillo</t>
  </si>
  <si>
    <t>Nobilus</t>
  </si>
  <si>
    <t>moglie</t>
  </si>
  <si>
    <t>no i genitori.</t>
  </si>
  <si>
    <t>Agnone, Italy, San Marco Parish, Church Census (Stato d'Anime), Vol. 1714-1718, Anno 1718, Folio 37r (parish census taken in 1718 which included Agnesa d'Aloiso)</t>
  </si>
  <si>
    <t>This is the San Marco parish handwritten census (stato d'anime) taken in 1718 in Agnone, Italy, which included Agnesa d'Aloiso, recorded as age 27.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Nobilo d'Agnillo. (Agnone, Italy, San Marco Parish, Church Census (Stato d'Anime), Vol. 1714-1718, Anno 1718, Folio 37r) (RAA 78)</t>
  </si>
  <si>
    <t>Agnone, Italy, San Marco Parish, Church Census (Stato d'Anime), Vol. 1729-1748, Anno 1729, Pages ~74-75 (if numbered)</t>
  </si>
  <si>
    <t>RAA 38</t>
  </si>
  <si>
    <t>Agnes</t>
  </si>
  <si>
    <t>29</t>
  </si>
  <si>
    <t>(mother?)</t>
  </si>
  <si>
    <t>Agnillo</t>
  </si>
  <si>
    <t>81</t>
  </si>
  <si>
    <t>Verificare anno. Assenti i dati dei genitori.</t>
  </si>
  <si>
    <t>Agnone, Italy, San Marco Parish, Church Census (Stato d'Anime), Vol. 1729-1748, Anno 1729, Pages ~74-75 (if numbered) (parish census taken in 1729 which included Agnes Aloisio)</t>
  </si>
  <si>
    <t>This is the San Marco parish handwritten census (stato d'anime) taken in 1729 in Agnone, Italy, which included Agnes Aloisio, recorded as age 29. It recorded her parents as (given name?) Aloisio &amp; (mother?). Based on the data provided, it is estimated that she was born around the year 1700, but that is only a rough estimate since the priests often guessed the person's age. The record indicated that her marital status was sposata and her relationship with the capofamiglia (head of household) was moglie. Her spouse was identified as Nobilo Agnillo. (Agnone, Italy, San Marco Parish, Church Census (Stato d'Anime), Vol. 1729-1748, Anno 1729, Pages ~74-75 (if numbered)) (RAA 38)</t>
  </si>
  <si>
    <t>Agnone, Italy, San Nicola Parish, Church Census (Stato d'Anime), Vol. 1727-1758, Anno 1753, Casa 60</t>
  </si>
  <si>
    <t>RAA 162</t>
  </si>
  <si>
    <t>(surname?)</t>
  </si>
  <si>
    <t>Agnone, Italy, San Nicola Parish, Church Census (Stato d'Anime), Vol. 1727-1758, Anno 1753, Casa 60 (parish census taken in 1753 which included Francesco d'Aloisio)</t>
  </si>
  <si>
    <t>This is the San Nicola parish handwritten census (stato d'anime) taken in 1753 in Agnone, Italy, which included Francesco d'Aloisio, recorded as age 51. It recorded his parents as Pietro d'Aloisio &amp; Felicia (surname?). Based on the data provided, it is estimated that he was born around the year 1702, but that is only a rough estimate since the priests often guessed the person's age. The record indicated that his marital status was coniugato and his relationship with the capofamiglia (head of household) was capofamiglia. His spouse was identified as Olimpia Cerimele. (Agnone, Italy, San Nicola Parish, Church Census (Stato d'Anime), Vol. 1727-1758, Anno 1753, Casa 60) (RAA 162)</t>
  </si>
  <si>
    <t>Page 37</t>
  </si>
  <si>
    <t>Agnone, Italy, Onciario, Civil Census and Land Registry, taken about 1749 ((2002 ed.) (Page 37, civil census and land registry that included Francesco d'Aloise)</t>
  </si>
  <si>
    <t>bracciale</t>
  </si>
  <si>
    <t>possessed a house, and 1 vineyard, and paid 10.15 ounces</t>
  </si>
  <si>
    <t>This is the land registry (Onciario) taken in Agnone, Italy, in ~1749 which included Francesco d'Aloise (age 40, occupation bracciale). According to this registry, the household possessed a house, and 1 vineyard, and paid 10.15 ounces. The record indicated that his marital status was coniugato and his relationship with the capofamiglia (head of household) was capofamiglia. His spouse was identified as Olimpia Cerimele. (Agnone, Italy, Onciario, Civil Census and Land Registry, taken about 1749 ((2002 ed.) Page 37)</t>
  </si>
  <si>
    <t>vedovo</t>
  </si>
  <si>
    <t>Agnone, Italy, Onciario, Civil Census and Land Registry, taken about 1749 ((2002 ed.) (Page 38, civil census and land registry that included Nobile d'Aloise)</t>
  </si>
  <si>
    <t>This is the land registry (Onciario) taken in Agnone, Italy, in ~1749 which included Nobile d'Aloise (age 55, occupation bracciale). According to this registry, the household possessed a house, 2 vineyards 2 sheep, and 2 donkeys, and paid 32.26 ounces. The record indicated that his marital status was vedovo and his relationship with the capofamiglia (head of household) was capofamiglia. (Agnone, Italy, Onciario, Civil Census and Land Registry, taken about 1749 ((2002 ed.) Page 38)</t>
  </si>
  <si>
    <t xml:space="preserve">Her birth year of 1697 is an estimate based on her age given in the earliest known and reliable stato d'anime that included her. </t>
  </si>
  <si>
    <t xml:space="preserve">His birth year of 1702 is an estimate based on his age given in the earliest known and reliable stato d'anime that included him. </t>
  </si>
  <si>
    <r>
      <rPr>
        <b/>
        <sz val="12"/>
        <color theme="1"/>
        <rFont val="Times New Roman"/>
        <family val="1"/>
      </rPr>
      <t>d’Aloise.</t>
    </r>
    <r>
      <rPr>
        <sz val="12"/>
        <color theme="1"/>
        <rFont val="Times New Roman"/>
        <family val="1"/>
      </rPr>
      <t xml:space="preserve">  In Agnone, Italy, the surname “d’Aloise” (also spelled frequently as “d'Aloiso” or “d'Aloisio,” and rarely with a different prefix) was a common surname, first appearing when the Agnone genealogical records began in the early 1600s. In the 1600s and occasionally thereafter the spelling was normally one of the variations, and sometimes without a prefix. Based on the Catholic Church’s baptismal records from 1627 to 1900, there were 23 persons born in Agnone with this surname or its variations in the 1600s, 109 persons in the 1700s, and 138 persons in the 1800s. The 1753 Onciario included 35 persons with this surname (all spelled “d’Aloise”), and the 1901 civil census included 67 with this surname (32 spelled “d’Aloise,” 29 spelled “Aloise,” and six spelled “d’Aloisio”). In an effort to avoid duplication of individuals, those working with AgnoneGenealogy.com have tried to use in FamilySearch only the predominate “d’Aloise” as the standardize spelling. </t>
    </r>
  </si>
  <si>
    <r>
      <rPr>
        <b/>
        <sz val="12"/>
        <color theme="1"/>
        <rFont val="Times New Roman"/>
        <family val="1"/>
      </rPr>
      <t>Petitto</t>
    </r>
    <r>
      <rPr>
        <sz val="12"/>
        <color theme="1"/>
        <rFont val="Times New Roman"/>
        <family val="1"/>
      </rPr>
      <t xml:space="preserve">.  In Agnone, Italy, the surnames “Petitti” and “Petitto” (both of which were also rarely spelled with a prefix or alternate valve ending) were fairly common surnames, first appearing when the Agnone genealogical records began in the early 1600s. Initially it was almost exclusively spelled “Petitto,” and beginning with the mid-1700s the alternate spelling “Petitti” slowly was used until it became predominate by the late 1800s. Based on the Catholic Church’s baptismal records from 1627 to 1900, there were 40 persons born in Agnone with either of these surnames or its variations in the 1600s, 230 persons in the 1700s, and 139 persons in the 1800s. The 1753 Onciario included 50 persons with this surname (all spelled “Petitti”), and the 1901 civil census included 58 persons with this surname (all but three spelled “Petitti”). In an effort to avoid duplication of individuals, those working with AgnoneGeneology.com have tried using for each person the surname used at baptism or birth, or used most often, even though that may result in different members of this family having different surnames.
</t>
    </r>
  </si>
  <si>
    <t xml:space="preserve">His birth year of 1693 is an estimate based on his age given in the earliest known and reliable stato d'anime that included him. </t>
  </si>
  <si>
    <t>Nobilo d'Aloise (G331-3JB)</t>
  </si>
  <si>
    <t>about 1693</t>
  </si>
  <si>
    <t>Nobila Lauriente (G7HC-VX2)</t>
  </si>
  <si>
    <t>about 1721</t>
  </si>
  <si>
    <t xml:space="preserve">Her birth year of 1695 is an estimate based on her age given in the earliest known and reliable stato d'anime that included her. </t>
  </si>
  <si>
    <t>Pietro d'Aloise (KZP2-6H3)</t>
  </si>
  <si>
    <t>about 7 May 1674</t>
  </si>
  <si>
    <t>8 May 1674</t>
  </si>
  <si>
    <t>Felicia Petitto (MNTS-QSG)</t>
  </si>
  <si>
    <t>about 1667</t>
  </si>
  <si>
    <t>about 1692</t>
  </si>
  <si>
    <t>before 1726</t>
  </si>
  <si>
    <t>Agnesa d'Aloise (G331-QQC)</t>
  </si>
  <si>
    <t>about 1695</t>
  </si>
  <si>
    <t>Nobilo d'Agnillo (G6MN-J8Q)</t>
  </si>
  <si>
    <t>about 1714</t>
  </si>
  <si>
    <t>Alviana Lauriente (KH74-M1Y)</t>
  </si>
  <si>
    <t>Giuseppe d'Aloise (KHJL-XSQ)</t>
  </si>
  <si>
    <t>about 1702</t>
  </si>
  <si>
    <t>18 February 1730</t>
  </si>
  <si>
    <t>Domenica d'Aloise (G331-SD3)</t>
  </si>
  <si>
    <t>about 1697</t>
  </si>
  <si>
    <t>Giovanni Battista Bucci (G3S5-TW7)</t>
  </si>
  <si>
    <t>11 November 1724</t>
  </si>
  <si>
    <t>Francesco Gaetano d'Aloise (G331-MPF)</t>
  </si>
  <si>
    <t>Olimpia Cerimele (G33B-C7Q)</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</si>
  <si>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</si>
  <si>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1727-1758, Anno 1757, Casa 76</t>
  </si>
  <si>
    <t>RAA 194</t>
  </si>
  <si>
    <t>1757</t>
  </si>
  <si>
    <t>Agnone, Italy, San Nicola Parish, Church Census (Stato d'Anime), Vol. 1727-1758, Anno 1757, Casa 76 (parish census taken in 1757 which included Francesco d'Aloisio)</t>
  </si>
  <si>
    <t>This is the San Nicola parish handwritten census (stato d'anime) taken in 1757 in Agnone, Italy, which included Francesco d'Aloisio, recorded as age 55. It recorded his parents as Pietro d'Aloisio &amp; Felicia Ottaviano. Based on the data provided, it is estimated that he was born around the year 1702, but that is only a rough estimate since the priests often guessed the person's age. The record indicated that his marital status was coniugato and his relationship with the capofagmilia (head of household) was capofamiglia. His spouse was identified as Olimpia Cerimele. (Agnone, Italy, San Nicola Parish, Church Census (Stato d'Anime), Vol. 1727-1758, Anno 1757, Casa 76) (RAA 194)</t>
  </si>
  <si>
    <t>Agnone, Italy, San Nicola Parish, Church Census (Stato d'Anime), Vol. 1727-1758, Anno 1759, Casa 66</t>
  </si>
  <si>
    <t>RAA 225</t>
  </si>
  <si>
    <t>1759</t>
  </si>
  <si>
    <t>Agnone, Italy, San Nicola Parish, Church Census (Stato d'Anime), Vol. 1727-1758, Anno 1759, Casa 66 (parish census taken in 1759 which included Francesco d'Aloisio)</t>
  </si>
  <si>
    <t>This is the San Nicola parish handwritten census (stato d'anime) taken in 1759 in Agnone, Italy, which included Francesco d'Aloisio, recorded as age 56. It recorded his parents as Pietro d'Aloisio &amp; Felicia Ottaviano. Based on the data provided, it is estimated that he was born around the year 1703, but that is only a rough estimate since the priests often guessed the person's age. The record indicated that his marital status was coniugato and his relationship with the capofagmilia (head of household) was capofamiglia. His spouse was identified as Olimpia Cerimele. (Agnone, Italy, San Nicola Parish, Church Census (Stato d'Anime), Vol. 1727-1758, Anno 1759, Casa 66) (RAA 225)</t>
  </si>
  <si>
    <t>Agnone, Italy, San Nicola Parish, Church Census (Stato d'Anime), Vol. 1760-1784, Anno 1760, Casa 83</t>
  </si>
  <si>
    <t>RAA 18</t>
  </si>
  <si>
    <t>1760</t>
  </si>
  <si>
    <t>Agnone, Italy, San Nicola Parish, Church Census (Stato d'Anime), Vol. 1760-1784, Anno 1760, Casa 83 (parish census taken in 1760 which included Francesco d'Aloisio)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</si>
  <si>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</si>
  <si>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Francesco d'Aloisio, recorded as age 57.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1760, Casa 83) (RAA 18)</t>
  </si>
  <si>
    <t>Agnone, Italy, San Nicola Parish, Church Census (Stato d'Anime), Vol. 1760-1784, Anno 1761, Casa 81</t>
  </si>
  <si>
    <t>RAA 43</t>
  </si>
  <si>
    <t>1761</t>
  </si>
  <si>
    <t>Agnone, Italy, San Nicola Parish, Church Census (Stato d'Anime), Vol. 1760-1784, Anno 1761, Casa 81 (parish census taken in 1761 which included Francesco d'Aloisio)</t>
  </si>
  <si>
    <t>This is the San Nicola parish handwritten census (stato d'anime) taken in 1761 in Agnone, Italy, which included Francesco d'Aloisio, recorded as age 58.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1761, Casa 81) (RAA 43)</t>
  </si>
  <si>
    <t>Agnone, Italy, San Nicola Parish, Church Census (Stato d'Anime), Vol. 1760-1784, Anni 1762-1763, Casa 84</t>
  </si>
  <si>
    <t>RAA 65</t>
  </si>
  <si>
    <t>1762-1763</t>
  </si>
  <si>
    <t>Agnone, Italy, San Nicola Parish, Church Census (Stato d'Anime), Vol. 1760-1784, Anni 1762-1763, Casa 84 (parish census taken in 1762-1763 which included Francesco d'Aloisio)</t>
  </si>
  <si>
    <t>This is the San Nicola parish handwritten census (stato d'anime) taken in 1762-1763 in Agnone, Italy, which included Francesco d'Aloisio, recorded as age 59.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Anni 1762-1763, Casa 84) (RAA 65)</t>
  </si>
  <si>
    <t>Agnone, Italy, San Nicola Parish, Church Census (Stato d'Anime), Vol. 1760-1784, Anno 1764, Casa 84</t>
  </si>
  <si>
    <t>RAA 92</t>
  </si>
  <si>
    <t>1764</t>
  </si>
  <si>
    <t>Agnone, Italy, San Nicola Parish, Church Census (Stato d'Anime), Vol. 1760-1784, Anno 1764, Casa 84 (parish census taken in 1764 which included Francesco d'Aloisio)</t>
  </si>
  <si>
    <t>This is the San Nicola parish handwritten census (stato d'anime) taken in 1764 in Agnone, Italy, which included Francesco d'Aloisio, recorded as age 61. It recorded his parents as Pietro d'Aloisio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1764, Casa 84) (RAA 92)</t>
  </si>
  <si>
    <t>Agnone, Italy, San Nicola Parish, Church Census (Stato d'Anime), Vol. 1760-1784, Anno 1766, Casa 79</t>
  </si>
  <si>
    <t>RAA 119</t>
  </si>
  <si>
    <t>1766</t>
  </si>
  <si>
    <t>Agnone, Italy, San Nicola Parish, Church Census (Stato d'Anime), Vol. 1760-1784, Anno 1766, Casa 79 (parish census taken in 1766 which included Francesco d'Aloise)</t>
  </si>
  <si>
    <t>This is the San Nicola parish handwritten census (stato d'anime) taken in 1766 in Agnone, Italy, which included Francesco d'Aloise, recorded as age 63. It recorded his parents as Pietro d'Aloise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1766, Casa 79) (RAA 119)</t>
  </si>
  <si>
    <t>Agnone, Italy, San Nicola Parish, Church Census (Stato d'Anime), Vol. 1760-1784, Anno 1771, Casa 77</t>
  </si>
  <si>
    <t>RAA 145</t>
  </si>
  <si>
    <t>1771</t>
  </si>
  <si>
    <t>Agnone, Italy, San Nicola Parish, Church Census (Stato d'Anime), Vol. 1760-1784, Anno 1771, Casa 77 (parish census taken in 1771 which included Francesco d'Aloise)</t>
  </si>
  <si>
    <t>This is the San Nicola parish handwritten census (stato d'anime) taken in 1771 in Agnone, Italy, which included Francesco d'Aloise, recorded as age 68. It recorded his parents as Pietro d'Aloise &amp; Felicia Ottaviano. Based on the data provided, it is estimated that he was born around the year 1703, but that is only a rough estimate since the priests often guessed the person's age. The record indicated that his marital status was capofamiglia and his relationship with the capofagmilia (head of household) was coniugato. His spouse was identified as Olimpia Cerimele. (Agnone, Italy, San Nicola Parish, Church Census (Stato d'Anime), Vol. 1760-1784, Anno 1771, Casa 77) (RAA 145)</t>
  </si>
  <si>
    <t>24 December 1705</t>
  </si>
  <si>
    <t>about 1727</t>
  </si>
  <si>
    <t>1 July 1771</t>
  </si>
  <si>
    <t>D-Nicola</t>
  </si>
  <si>
    <t>Agnone Italy, San Nicola Parish, Death Registry, Morte Vol. 1735-1801 Anno 1771 Foglio 117r</t>
  </si>
  <si>
    <t>RAA  119</t>
  </si>
  <si>
    <t>Feliciana</t>
  </si>
  <si>
    <t>1 Jul 1771</t>
  </si>
  <si>
    <t>Agnone Italy, San Nicola Parish, Death Registry, Morte Vol. 1735-1801 Anno 1771 Foglio 117r (1771 death of Francesco d'Aloise)</t>
  </si>
  <si>
    <t>This entry is from the book that was used to record death of members of the San Nicola parish in Agnone, Italy, during the years 1735-1801, and was entitled in part “1735 – 1801 San Nicola” The priests did not number each page in this book, but instead used the traditional folio numbering by sheet. Towards the end of the book there is a separate section also for 1796 with the folios restarted at 1. This book is one of seven (7) such death books maintained by the San Nicola parish that collectively recorded deaths from 1728 through 1945. The original of this book is located at the San Nicola parish in Agnone, Italy, and a digital copy is part of the Roots Agnone Archive (RAA).</t>
  </si>
  <si>
    <t>This is the handwritten church record for the death of Francesco d'Aloise on 1 Jul 1771, at age 69, in Agnone, Italy.  This record does not record his date of birth, but 1702 is an estimate obtained by subtracting his age at death from his date of death. It recorded his parents as Pietro d'Aloise &amp; Feliciana Ottaviano. (Agnone Italy, San Nicola Parish, Death Registry, Morte Vol. 1735-1801 Anno 1771 Foglio 117r) (RAA  119)</t>
  </si>
  <si>
    <t>The 1718 and 1729 census records for Agnesa do not list her parents, but in searching through the available records, these are the only records for Agnesa d'Aloiso;  it is assumed they all belong to the same person.</t>
  </si>
  <si>
    <t>Ron Packard</t>
  </si>
  <si>
    <t>15 Sep 2019</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</si>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</sst>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9.9978637043366805E-2"/>
        <bgColor rgb="FF93AFDD"/>
      </patternFill>
    </fill>
    <fill>
      <patternFill patternType="solid">
        <fgColor theme="0"/>
        <bgColor rgb="FFFFFFFF"/>
      </patternFill>
    </fill>
    <fill>
      <patternFill patternType="solid">
        <fgColor theme="4"/>
        <bgColor rgb="FF000000"/>
      </patternFill>
    </fill>
    <fill>
      <patternFill patternType="solid">
        <fgColor theme="5" tint="-0.249977111117893"/>
        <bgColor rgb="FF000000"/>
      </patternFill>
    </fill>
    <fill>
      <patternFill patternType="solid">
        <fgColor theme="5" tint="-0.499984740745262"/>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6">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cellStyleXfs>
  <cellXfs count="287">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1" fontId="14" fillId="0" borderId="0" xfId="0" applyNumberFormat="1" applyFont="1" applyBorder="1" applyAlignment="1">
      <alignment vertical="center"/>
    </xf>
    <xf numFmtId="49" fontId="12" fillId="0" borderId="0" xfId="0" applyNumberFormat="1" applyFont="1" applyAlignment="1">
      <alignment horizontal="right" vertical="top"/>
    </xf>
    <xf numFmtId="0" fontId="12"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0" fontId="12" fillId="0" borderId="0" xfId="0" applyFont="1" applyFill="1" applyBorder="1" applyAlignment="1">
      <alignment horizontal="left" vertical="center"/>
    </xf>
    <xf numFmtId="49" fontId="14" fillId="0" borderId="0" xfId="0" applyNumberFormat="1" applyFont="1" applyAlignment="1">
      <alignment horizontal="left" vertical="center"/>
    </xf>
    <xf numFmtId="0" fontId="10" fillId="0" borderId="6" xfId="0" applyFont="1" applyFill="1" applyBorder="1" applyAlignment="1">
      <alignment horizontal="left" vertical="center"/>
    </xf>
    <xf numFmtId="0" fontId="12" fillId="0" borderId="0" xfId="0" applyFont="1" applyFill="1" applyAlignment="1">
      <alignment horizontal="left" vertical="center"/>
    </xf>
    <xf numFmtId="49" fontId="12" fillId="0" borderId="0" xfId="0" applyNumberFormat="1" applyFont="1" applyFill="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165" fontId="14" fillId="0" borderId="0" xfId="0" applyNumberFormat="1" applyFont="1" applyBorder="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49" fontId="12" fillId="0" borderId="0" xfId="0" applyNumberFormat="1" applyFont="1" applyAlignment="1">
      <alignment horizontal="left" vertical="center"/>
    </xf>
    <xf numFmtId="0" fontId="12" fillId="0" borderId="6" xfId="0" applyFont="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2" fillId="5" borderId="6" xfId="0" applyFont="1" applyFill="1" applyBorder="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0" fontId="12" fillId="0" borderId="0" xfId="0" applyFont="1" applyAlignment="1">
      <alignment horizontal="left" vertical="center" indent="1"/>
    </xf>
    <xf numFmtId="49" fontId="15" fillId="0" borderId="0" xfId="0" applyNumberFormat="1" applyFont="1" applyAlignment="1">
      <alignment horizontal="left" vertical="center"/>
    </xf>
    <xf numFmtId="1" fontId="14"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2"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0" borderId="0" xfId="0" applyFont="1" applyAlignment="1">
      <alignment horizontal="left" indent="1"/>
    </xf>
    <xf numFmtId="0" fontId="12" fillId="0" borderId="0" xfId="0" applyFont="1" applyAlignment="1">
      <alignment horizontal="left" vertical="center"/>
    </xf>
    <xf numFmtId="0" fontId="12" fillId="0" borderId="0" xfId="0" applyFont="1" applyAlignment="1">
      <alignment horizontal="left" vertical="center"/>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18" borderId="6" xfId="10" applyFont="1" applyFill="1" applyBorder="1"/>
    <xf numFmtId="0" fontId="12" fillId="5" borderId="6" xfId="0" applyFont="1" applyFill="1" applyBorder="1" applyAlignment="1">
      <alignment horizontal="left"/>
    </xf>
    <xf numFmtId="0" fontId="12" fillId="0" borderId="6" xfId="0" applyFont="1" applyBorder="1" applyAlignment="1">
      <alignment horizontal="left"/>
    </xf>
    <xf numFmtId="0" fontId="12" fillId="0" borderId="6" xfId="0" applyFont="1" applyBorder="1" applyAlignment="1">
      <alignment horizontal="left" vertical="top"/>
    </xf>
    <xf numFmtId="0" fontId="12"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2"/>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12" borderId="6" xfId="0" applyFont="1" applyFill="1" applyBorder="1" applyAlignment="1">
      <alignment horizontal="left"/>
    </xf>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29" fillId="0" borderId="6" xfId="0" applyFont="1" applyBorder="1" applyAlignment="1">
      <alignment horizontal="right" vertical="top"/>
    </xf>
    <xf numFmtId="0" fontId="29" fillId="0" borderId="6" xfId="0" applyFont="1" applyBorder="1" applyAlignment="1">
      <alignment horizontal="left" vertical="top"/>
    </xf>
    <xf numFmtId="0" fontId="29" fillId="0" borderId="6" xfId="0" applyFont="1" applyBorder="1" applyAlignment="1">
      <alignment horizontal="right"/>
    </xf>
    <xf numFmtId="0" fontId="29" fillId="5" borderId="6" xfId="0" applyFont="1" applyFill="1" applyBorder="1" applyAlignment="1">
      <alignment horizontal="left"/>
    </xf>
    <xf numFmtId="0" fontId="29" fillId="0" borderId="6" xfId="0" applyFont="1" applyBorder="1" applyAlignment="1">
      <alignment horizontal="left"/>
    </xf>
    <xf numFmtId="1" fontId="12" fillId="0" borderId="6" xfId="0" applyNumberFormat="1" applyFont="1" applyBorder="1" applyAlignment="1">
      <alignment horizontal="left" vertical="top"/>
    </xf>
    <xf numFmtId="0" fontId="29" fillId="3" borderId="6" xfId="0" applyFont="1" applyFill="1" applyBorder="1" applyAlignment="1">
      <alignment horizontal="left"/>
    </xf>
    <xf numFmtId="0" fontId="29" fillId="4" borderId="6" xfId="0" applyFont="1" applyFill="1" applyBorder="1" applyAlignment="1">
      <alignment horizontal="left"/>
    </xf>
    <xf numFmtId="0" fontId="29" fillId="6" borderId="6" xfId="0" applyFont="1" applyFill="1" applyBorder="1" applyAlignment="1">
      <alignment horizontal="left"/>
    </xf>
    <xf numFmtId="0" fontId="12" fillId="0" borderId="0" xfId="0" applyFont="1" applyAlignment="1">
      <alignment horizontal="left" vertical="center"/>
    </xf>
    <xf numFmtId="49" fontId="12" fillId="0" borderId="0" xfId="0" applyNumberFormat="1" applyFont="1" applyAlignment="1">
      <alignment horizontal="left" vertical="top" indent="1"/>
    </xf>
    <xf numFmtId="0" fontId="12" fillId="0" borderId="6" xfId="0" applyFont="1" applyBorder="1" applyAlignment="1">
      <alignment horizontal="right" vertical="top"/>
    </xf>
    <xf numFmtId="0" fontId="12" fillId="0" borderId="6" xfId="0" applyFont="1" applyBorder="1" applyAlignment="1">
      <alignment horizontal="right"/>
    </xf>
    <xf numFmtId="49" fontId="12" fillId="5" borderId="6" xfId="0" applyNumberFormat="1" applyFont="1" applyFill="1" applyBorder="1" applyAlignment="1">
      <alignment horizontal="left"/>
    </xf>
    <xf numFmtId="49" fontId="12" fillId="0" borderId="6" xfId="0" applyNumberFormat="1" applyFont="1" applyBorder="1" applyAlignment="1">
      <alignment horizontal="left"/>
    </xf>
    <xf numFmtId="49" fontId="12" fillId="15" borderId="6" xfId="0" applyNumberFormat="1" applyFont="1" applyFill="1" applyBorder="1" applyAlignment="1">
      <alignment horizontal="left"/>
    </xf>
    <xf numFmtId="49" fontId="12" fillId="16" borderId="6" xfId="0" applyNumberFormat="1" applyFont="1" applyFill="1" applyBorder="1" applyAlignment="1">
      <alignment horizontal="left"/>
    </xf>
    <xf numFmtId="0" fontId="10" fillId="0" borderId="6" xfId="6" applyFont="1" applyBorder="1" applyAlignment="1">
      <alignment horizontal="left" vertical="top"/>
    </xf>
    <xf numFmtId="0" fontId="12" fillId="8" borderId="6" xfId="0" applyFont="1" applyFill="1" applyBorder="1" applyAlignment="1">
      <alignment horizontal="left" vertical="top"/>
    </xf>
    <xf numFmtId="0" fontId="12" fillId="12" borderId="6" xfId="0" applyFont="1" applyFill="1" applyBorder="1" applyAlignment="1">
      <alignment horizontal="right" vertical="top"/>
    </xf>
    <xf numFmtId="49" fontId="12" fillId="12" borderId="6" xfId="0" applyNumberFormat="1"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2" borderId="6" xfId="0" applyFont="1" applyFill="1" applyBorder="1" applyAlignment="1">
      <alignment horizontal="left" vertical="top"/>
    </xf>
    <xf numFmtId="0" fontId="12" fillId="4" borderId="6" xfId="0" applyFont="1" applyFill="1" applyBorder="1" applyAlignment="1">
      <alignment horizontal="left" vertical="top"/>
    </xf>
    <xf numFmtId="0" fontId="12" fillId="18" borderId="6" xfId="15" applyFont="1" applyFill="1" applyBorder="1"/>
    <xf numFmtId="1" fontId="12" fillId="0" borderId="6" xfId="0" applyNumberFormat="1" applyFont="1" applyBorder="1" applyAlignment="1">
      <alignment horizontal="left" vertical="center"/>
    </xf>
    <xf numFmtId="0" fontId="10" fillId="12" borderId="6" xfId="0" applyFont="1" applyFill="1" applyBorder="1" applyAlignment="1">
      <alignment horizontal="left" vertical="top"/>
    </xf>
    <xf numFmtId="49" fontId="10" fillId="0" borderId="6" xfId="0" applyNumberFormat="1" applyFont="1" applyBorder="1" applyAlignment="1">
      <alignment horizontal="right" vertical="top"/>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horizontal="left" vertical="top"/>
    </xf>
    <xf numFmtId="0" fontId="10" fillId="4" borderId="6" xfId="0" applyFont="1" applyFill="1" applyBorder="1" applyAlignment="1">
      <alignment vertical="center"/>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2" fillId="10" borderId="6" xfId="0" applyFont="1" applyFill="1" applyBorder="1" applyAlignment="1">
      <alignment horizontal="left" vertical="center"/>
    </xf>
    <xf numFmtId="0" fontId="10" fillId="11" borderId="6" xfId="0" applyFont="1" applyFill="1" applyBorder="1" applyAlignment="1">
      <alignment horizontal="lef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0" fontId="12" fillId="5" borderId="6" xfId="0" applyFont="1" applyFill="1" applyBorder="1" applyAlignment="1">
      <alignment horizontal="left" vertical="top"/>
    </xf>
    <xf numFmtId="0" fontId="12" fillId="0" borderId="6" xfId="0" applyFont="1" applyBorder="1" applyAlignment="1">
      <alignment vertical="top"/>
    </xf>
    <xf numFmtId="0" fontId="29" fillId="6" borderId="6" xfId="0" applyFont="1" applyFill="1" applyBorder="1" applyAlignment="1">
      <alignment horizontal="left" vertical="center"/>
    </xf>
    <xf numFmtId="0" fontId="10" fillId="11" borderId="6" xfId="0" applyFont="1" applyFill="1" applyBorder="1" applyAlignment="1">
      <alignment vertical="top"/>
    </xf>
    <xf numFmtId="49" fontId="12" fillId="5" borderId="6" xfId="0" applyNumberFormat="1" applyFont="1" applyFill="1" applyBorder="1" applyAlignment="1">
      <alignment horizontal="lef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6" borderId="6" xfId="0" applyFont="1" applyFill="1" applyBorder="1" applyAlignment="1">
      <alignment horizontal="left" vertical="center"/>
    </xf>
    <xf numFmtId="0" fontId="30" fillId="0" borderId="0" xfId="0" applyFont="1"/>
    <xf numFmtId="49" fontId="12" fillId="0" borderId="6" xfId="0" applyNumberFormat="1" applyFont="1" applyBorder="1"/>
    <xf numFmtId="0" fontId="29" fillId="0" borderId="6" xfId="0" applyFont="1" applyBorder="1"/>
    <xf numFmtId="0" fontId="10" fillId="0" borderId="6" xfId="0" applyFont="1" applyFill="1" applyBorder="1" applyAlignment="1">
      <alignment horizontal="left" vertical="top"/>
    </xf>
    <xf numFmtId="1" fontId="14" fillId="0" borderId="0" xfId="0" applyNumberFormat="1" applyFont="1" applyFill="1" applyAlignment="1">
      <alignment horizontal="left" vertical="center"/>
    </xf>
    <xf numFmtId="0" fontId="29" fillId="19" borderId="6" xfId="0" applyFont="1" applyFill="1" applyBorder="1" applyAlignment="1">
      <alignment vertical="center" wrapText="1"/>
    </xf>
    <xf numFmtId="0" fontId="29" fillId="0" borderId="6" xfId="0" applyFont="1" applyBorder="1" applyAlignment="1">
      <alignment horizontal="right" vertical="center"/>
    </xf>
    <xf numFmtId="0" fontId="29" fillId="20" borderId="6" xfId="0" applyFont="1" applyFill="1" applyBorder="1" applyAlignment="1">
      <alignment horizontal="right" vertical="center" wrapText="1"/>
    </xf>
    <xf numFmtId="0" fontId="10" fillId="21" borderId="6" xfId="0" applyFont="1" applyFill="1" applyBorder="1"/>
    <xf numFmtId="49" fontId="12" fillId="0" borderId="6" xfId="0" applyNumberFormat="1" applyFont="1" applyBorder="1" applyAlignment="1">
      <alignment horizontal="left" vertical="top"/>
    </xf>
    <xf numFmtId="0" fontId="29" fillId="22" borderId="6" xfId="0" applyFont="1" applyFill="1" applyBorder="1" applyAlignment="1">
      <alignment horizontal="left"/>
    </xf>
    <xf numFmtId="0" fontId="29" fillId="23" borderId="6" xfId="0" applyFont="1" applyFill="1" applyBorder="1" applyAlignment="1">
      <alignment horizontal="left"/>
    </xf>
    <xf numFmtId="0" fontId="10" fillId="11" borderId="6" xfId="0" applyFont="1" applyFill="1" applyBorder="1" applyAlignment="1">
      <alignment horizontal="left" vertical="center"/>
    </xf>
    <xf numFmtId="0" fontId="10" fillId="9" borderId="6" xfId="0" applyFont="1" applyFill="1" applyBorder="1" applyAlignment="1">
      <alignment horizontal="left" vertical="center"/>
    </xf>
    <xf numFmtId="0" fontId="12" fillId="18" borderId="6" xfId="10" applyFont="1" applyFill="1" applyBorder="1" applyAlignment="1">
      <alignment horizontal="left"/>
    </xf>
    <xf numFmtId="0" fontId="10" fillId="5" borderId="9" xfId="0" applyFont="1" applyFill="1" applyBorder="1" applyAlignment="1">
      <alignment horizontal="left" vertical="center"/>
    </xf>
    <xf numFmtId="0" fontId="10" fillId="0" borderId="0" xfId="0" applyFont="1" applyAlignment="1">
      <alignment horizontal="right" vertical="center"/>
    </xf>
    <xf numFmtId="0" fontId="10" fillId="12" borderId="6" xfId="0" applyFont="1" applyFill="1" applyBorder="1" applyAlignment="1">
      <alignment horizontal="right"/>
    </xf>
    <xf numFmtId="0" fontId="10" fillId="5" borderId="6" xfId="0" applyFont="1" applyFill="1" applyBorder="1"/>
    <xf numFmtId="0" fontId="10" fillId="3" borderId="6" xfId="0" applyFont="1" applyFill="1" applyBorder="1"/>
    <xf numFmtId="0" fontId="10" fillId="6" borderId="6" xfId="0" applyFont="1" applyFill="1" applyBorder="1"/>
    <xf numFmtId="0" fontId="10" fillId="11" borderId="6" xfId="0" applyFont="1" applyFill="1" applyBorder="1" applyAlignment="1">
      <alignment horizontal="left"/>
    </xf>
    <xf numFmtId="0" fontId="10" fillId="9" borderId="6" xfId="0" applyFont="1" applyFill="1" applyBorder="1" applyAlignment="1">
      <alignment vertical="center"/>
    </xf>
    <xf numFmtId="0" fontId="10" fillId="18" borderId="6" xfId="15" applyFont="1" applyFill="1" applyBorder="1"/>
    <xf numFmtId="0" fontId="10" fillId="0" borderId="6" xfId="0" applyFont="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49" fontId="12" fillId="0" borderId="0" xfId="0" applyNumberFormat="1" applyFont="1" applyAlignment="1">
      <alignment horizontal="left" vertical="top" indent="1"/>
    </xf>
    <xf numFmtId="0" fontId="12" fillId="0" borderId="0" xfId="0" applyFont="1" applyAlignment="1">
      <alignment horizontal="left" vertical="center"/>
    </xf>
    <xf numFmtId="0" fontId="20" fillId="0" borderId="0" xfId="0" applyFont="1" applyAlignment="1">
      <alignment horizontal="left" vertical="center"/>
    </xf>
  </cellXfs>
  <cellStyles count="16">
    <cellStyle name="Excel Built-in Normal" xfId="12" xr:uid="{61247827-C9A5-4767-9DB5-046CCD9C458F}"/>
    <cellStyle name="Normal" xfId="0" builtinId="0"/>
    <cellStyle name="Normal 10" xfId="10" xr:uid="{42A626C6-9237-48B7-8E7B-0EBACA5DCA6D}"/>
    <cellStyle name="Normal 10 2 2" xfId="14" xr:uid="{685CD625-7F13-4C74-99E0-86851F444768}"/>
    <cellStyle name="Normal 10 4" xfId="15" xr:uid="{6B0B93C1-50D8-4175-B074-3D396AD9224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5"/>
  <sheetViews>
    <sheetView tabSelected="1" zoomScale="85" zoomScaleNormal="85" workbookViewId="0">
      <selection activeCell="A6" sqref="A6"/>
    </sheetView>
  </sheetViews>
  <sheetFormatPr defaultColWidth="0.875" defaultRowHeight="15.75" x14ac:dyDescent="0.25"/>
  <cols>
    <col min="1" max="1" width="4.125" style="2" customWidth="1"/>
    <col min="2" max="2" width="12.375" style="2" customWidth="1"/>
    <col min="3" max="4" width="3.5" style="91" customWidth="1"/>
    <col min="5" max="5" width="18.625" style="91" customWidth="1"/>
    <col min="6" max="6" width="12.625" style="91" customWidth="1"/>
    <col min="7" max="7" width="4.25" style="91" customWidth="1"/>
    <col min="8" max="8" width="4.125" style="91" customWidth="1"/>
    <col min="9" max="9" width="0.875" style="91" customWidth="1"/>
    <col min="10" max="10" width="11.875" style="91" customWidth="1"/>
    <col min="11" max="12" width="12.625" style="91" customWidth="1"/>
    <col min="13" max="13" width="0.875" style="91" customWidth="1"/>
    <col min="14" max="14" width="12.625" style="91" customWidth="1"/>
    <col min="15" max="15" width="0.75" style="91" customWidth="1"/>
    <col min="16" max="16" width="13" style="91" customWidth="1"/>
    <col min="17" max="17" width="12.375" style="91" customWidth="1"/>
    <col min="18" max="20" width="0.875" style="91" customWidth="1"/>
    <col min="21" max="21" width="13.5" style="91" customWidth="1"/>
    <col min="22" max="22" width="11.625" style="91" customWidth="1"/>
    <col min="23" max="25" width="0.875" style="91" customWidth="1"/>
    <col min="26" max="26" width="11.625" style="91" customWidth="1"/>
    <col min="27" max="27" width="12.625" style="91" customWidth="1"/>
    <col min="28" max="28" width="15" style="91" customWidth="1"/>
    <col min="29" max="29" width="12" style="91" customWidth="1"/>
    <col min="30" max="32" width="0.875" style="91" customWidth="1"/>
    <col min="33" max="33" width="14.375" style="91"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230" t="s">
        <v>92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N1" s="85"/>
    </row>
    <row r="2" spans="1:55" ht="17.100000000000001" customHeight="1" x14ac:dyDescent="0.25">
      <c r="B2" s="243" t="s">
        <v>33</v>
      </c>
      <c r="C2" s="243"/>
      <c r="D2" s="243"/>
      <c r="E2" s="243"/>
      <c r="F2" s="244" t="s">
        <v>439</v>
      </c>
      <c r="G2" s="244"/>
      <c r="H2" s="243" t="s">
        <v>438</v>
      </c>
      <c r="I2" s="243"/>
      <c r="J2" s="243"/>
      <c r="K2" s="243"/>
      <c r="L2" s="94"/>
      <c r="M2" s="94"/>
      <c r="O2" s="94"/>
      <c r="P2" s="94"/>
      <c r="Q2" s="94"/>
      <c r="R2" s="94"/>
      <c r="S2" s="94"/>
      <c r="T2" s="94"/>
      <c r="U2" s="94"/>
      <c r="V2" s="30"/>
      <c r="W2" s="30"/>
      <c r="X2" s="30"/>
      <c r="Y2" s="30"/>
      <c r="Z2" s="30"/>
      <c r="AA2" s="94"/>
      <c r="AB2" s="94"/>
      <c r="AC2" s="4"/>
      <c r="AD2" s="86"/>
      <c r="AE2" s="86"/>
      <c r="AF2" s="86"/>
      <c r="AG2" s="86"/>
      <c r="BB2" s="43"/>
    </row>
    <row r="3" spans="1:55" ht="17.100000000000001" customHeight="1" x14ac:dyDescent="0.25">
      <c r="B3" s="245" t="s">
        <v>34</v>
      </c>
      <c r="C3" s="245"/>
      <c r="D3" s="245"/>
      <c r="E3" s="245"/>
      <c r="F3" s="244" t="s">
        <v>135</v>
      </c>
      <c r="G3" s="244"/>
      <c r="H3" s="243" t="s">
        <v>91</v>
      </c>
      <c r="I3" s="243"/>
      <c r="J3" s="243"/>
      <c r="K3" s="243"/>
      <c r="L3" s="94"/>
      <c r="M3" s="94"/>
      <c r="O3" s="94"/>
      <c r="P3" s="94"/>
      <c r="Q3" s="94"/>
      <c r="R3" s="94"/>
      <c r="S3" s="94"/>
      <c r="T3" s="94"/>
      <c r="U3" s="94"/>
      <c r="V3" s="30"/>
      <c r="W3" s="30"/>
      <c r="X3" s="30"/>
      <c r="Y3" s="30"/>
      <c r="Z3" s="30"/>
      <c r="AA3" s="94"/>
      <c r="AB3" s="94"/>
      <c r="AC3" s="4"/>
      <c r="AD3" s="86"/>
      <c r="AE3" s="86"/>
      <c r="AF3" s="86"/>
      <c r="AG3" s="86"/>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9"/>
      <c r="BC4" s="43"/>
    </row>
    <row r="5" spans="1:55" s="91" customFormat="1" ht="44.25" customHeight="1" thickBot="1" x14ac:dyDescent="0.3">
      <c r="A5" s="231" t="s">
        <v>36</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3"/>
      <c r="AB5" s="233"/>
      <c r="AC5" s="234"/>
      <c r="AD5" s="25"/>
      <c r="AH5" s="235" t="s">
        <v>3</v>
      </c>
      <c r="AI5" s="235"/>
      <c r="AJ5" s="235"/>
      <c r="AK5" s="235"/>
      <c r="AL5" s="235"/>
      <c r="AM5" s="235"/>
      <c r="AN5" s="235"/>
      <c r="AO5" s="235"/>
      <c r="AP5" s="235"/>
      <c r="AQ5" s="235"/>
      <c r="AR5" s="235"/>
      <c r="AS5" s="235"/>
      <c r="AT5" s="235"/>
      <c r="AU5" s="235"/>
      <c r="AV5" s="235"/>
      <c r="AW5" s="235"/>
      <c r="AX5" s="235"/>
      <c r="AY5" s="235"/>
      <c r="AZ5" s="235"/>
      <c r="BA5" s="235"/>
      <c r="BB5" s="235"/>
    </row>
    <row r="6" spans="1:55" s="91" customFormat="1" ht="19.5" customHeight="1" thickBot="1" x14ac:dyDescent="0.3">
      <c r="A6" s="11" t="s">
        <v>440</v>
      </c>
      <c r="B6" s="236" t="s">
        <v>61</v>
      </c>
      <c r="C6" s="237"/>
      <c r="D6" s="237"/>
      <c r="E6" s="237"/>
      <c r="F6" s="238"/>
      <c r="G6" s="12" t="s">
        <v>0</v>
      </c>
      <c r="H6" s="239" t="s">
        <v>1</v>
      </c>
      <c r="I6" s="240"/>
      <c r="J6" s="240"/>
      <c r="K6" s="241"/>
      <c r="L6" s="239" t="s">
        <v>62</v>
      </c>
      <c r="M6" s="240"/>
      <c r="N6" s="240"/>
      <c r="O6" s="93"/>
      <c r="P6" s="246" t="s">
        <v>63</v>
      </c>
      <c r="Q6" s="247"/>
      <c r="R6" s="247"/>
      <c r="S6" s="247"/>
      <c r="T6" s="247"/>
      <c r="U6" s="248"/>
      <c r="V6" s="249" t="s">
        <v>2</v>
      </c>
      <c r="W6" s="249"/>
      <c r="X6" s="249"/>
      <c r="Y6" s="249"/>
      <c r="Z6" s="249"/>
      <c r="AA6" s="239" t="s">
        <v>19</v>
      </c>
      <c r="AB6" s="240"/>
      <c r="AC6" s="241"/>
      <c r="AD6" s="96"/>
      <c r="AH6" s="242" t="s">
        <v>4</v>
      </c>
      <c r="AI6" s="242"/>
      <c r="AJ6" s="242"/>
      <c r="AK6" s="242"/>
      <c r="AL6" s="242"/>
      <c r="AM6" s="242"/>
      <c r="AN6" s="242"/>
      <c r="AO6" s="242"/>
      <c r="AP6" s="242"/>
      <c r="AQ6" s="242"/>
      <c r="AR6" s="242"/>
      <c r="AS6" s="242"/>
      <c r="AT6" s="242"/>
      <c r="AU6" s="242"/>
      <c r="AV6" s="242"/>
      <c r="AW6" s="242"/>
      <c r="AX6" s="242"/>
      <c r="AY6" s="242"/>
      <c r="AZ6" s="242"/>
      <c r="BA6" s="242"/>
      <c r="BB6" s="242"/>
    </row>
    <row r="7" spans="1:55" s="91" customFormat="1" ht="17.100000000000001" customHeight="1" x14ac:dyDescent="0.25">
      <c r="A7" s="23" t="s">
        <v>4</v>
      </c>
      <c r="B7" s="23"/>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34"/>
      <c r="AH7" s="220" t="s">
        <v>5</v>
      </c>
      <c r="AI7" s="220"/>
      <c r="AJ7" s="220"/>
      <c r="AK7" s="220"/>
      <c r="AL7" s="220"/>
      <c r="AM7" s="220"/>
      <c r="AN7" s="220"/>
      <c r="AO7" s="220"/>
      <c r="AP7" s="220"/>
      <c r="AQ7" s="220"/>
      <c r="AR7" s="220"/>
      <c r="AS7" s="220"/>
      <c r="AT7" s="220"/>
      <c r="AU7" s="220"/>
      <c r="AV7" s="220"/>
      <c r="AW7" s="220"/>
      <c r="AX7" s="220"/>
      <c r="AY7" s="220"/>
      <c r="AZ7" s="220"/>
      <c r="BA7" s="220"/>
      <c r="BB7" s="220"/>
    </row>
    <row r="8" spans="1:55" s="91" customFormat="1" ht="17.100000000000001" customHeight="1" x14ac:dyDescent="0.25">
      <c r="B8" s="221" t="s">
        <v>363</v>
      </c>
      <c r="C8" s="222"/>
      <c r="D8" s="222"/>
      <c r="E8" s="222"/>
      <c r="F8" s="223"/>
      <c r="G8" s="20" t="s">
        <v>85</v>
      </c>
      <c r="H8" s="224" t="s">
        <v>364</v>
      </c>
      <c r="I8" s="225"/>
      <c r="J8" s="225"/>
      <c r="K8" s="226"/>
      <c r="L8" s="224" t="s">
        <v>365</v>
      </c>
      <c r="M8" s="225"/>
      <c r="N8" s="225"/>
      <c r="O8" s="225"/>
      <c r="P8" s="221" t="s">
        <v>366</v>
      </c>
      <c r="Q8" s="222"/>
      <c r="R8" s="222"/>
      <c r="S8" s="222"/>
      <c r="T8" s="222"/>
      <c r="U8" s="223"/>
      <c r="V8" s="224" t="s">
        <v>368</v>
      </c>
      <c r="W8" s="225"/>
      <c r="X8" s="225"/>
      <c r="Y8" s="225"/>
      <c r="Z8" s="226"/>
      <c r="AA8" s="227" t="s">
        <v>369</v>
      </c>
      <c r="AB8" s="228"/>
      <c r="AC8" s="229"/>
      <c r="AD8" s="98"/>
      <c r="AH8" s="263" t="s">
        <v>6</v>
      </c>
      <c r="AI8" s="263"/>
      <c r="AJ8" s="263"/>
      <c r="AK8" s="263"/>
      <c r="AL8" s="263"/>
      <c r="AM8" s="263"/>
      <c r="AN8" s="263"/>
      <c r="AO8" s="263"/>
      <c r="AP8" s="263"/>
      <c r="AQ8" s="263"/>
      <c r="AR8" s="263"/>
      <c r="AS8" s="263"/>
      <c r="AT8" s="263"/>
      <c r="AU8" s="263"/>
      <c r="AV8" s="263"/>
      <c r="AW8" s="263"/>
      <c r="AX8" s="263"/>
      <c r="AY8" s="263"/>
      <c r="AZ8" s="263"/>
      <c r="BA8" s="263"/>
      <c r="BB8" s="263"/>
    </row>
    <row r="9" spans="1:55" s="91" customFormat="1" ht="17.100000000000001" customHeight="1" x14ac:dyDescent="0.25">
      <c r="A9" s="17" t="s">
        <v>5</v>
      </c>
      <c r="B9" s="17"/>
      <c r="C9" s="17"/>
      <c r="D9" s="17"/>
      <c r="E9" s="17"/>
      <c r="F9" s="17"/>
      <c r="G9" s="17"/>
      <c r="H9" s="35"/>
      <c r="I9" s="35"/>
      <c r="J9" s="35"/>
      <c r="K9" s="35"/>
      <c r="L9" s="35"/>
      <c r="M9" s="35"/>
      <c r="N9" s="35"/>
      <c r="O9" s="35"/>
      <c r="P9" s="17"/>
      <c r="Q9" s="17"/>
      <c r="R9" s="17"/>
      <c r="S9" s="17"/>
      <c r="T9" s="17"/>
      <c r="U9" s="17"/>
      <c r="V9" s="35"/>
      <c r="W9" s="35"/>
      <c r="X9" s="35"/>
      <c r="Y9" s="35"/>
      <c r="Z9" s="35"/>
      <c r="AA9" s="55"/>
      <c r="AB9" s="55"/>
      <c r="AC9" s="56"/>
      <c r="AD9" s="38"/>
      <c r="AH9" s="250" t="s">
        <v>12</v>
      </c>
      <c r="AI9" s="250"/>
      <c r="AJ9" s="250"/>
      <c r="AK9" s="250"/>
      <c r="AL9" s="250"/>
      <c r="AM9" s="250"/>
      <c r="AN9" s="250"/>
      <c r="AO9" s="250"/>
      <c r="AP9" s="250"/>
      <c r="AQ9" s="250"/>
      <c r="AR9" s="250"/>
      <c r="AS9" s="250"/>
      <c r="AT9" s="250"/>
      <c r="AU9" s="250"/>
      <c r="AV9" s="250"/>
      <c r="AW9" s="250"/>
      <c r="AX9" s="250"/>
      <c r="AY9" s="250"/>
      <c r="AZ9" s="250"/>
      <c r="BA9" s="250"/>
      <c r="BB9" s="250"/>
    </row>
    <row r="10" spans="1:55" s="91" customFormat="1" ht="17.100000000000001" customHeight="1" x14ac:dyDescent="0.25">
      <c r="B10" s="251" t="s">
        <v>366</v>
      </c>
      <c r="C10" s="252"/>
      <c r="D10" s="252"/>
      <c r="E10" s="252"/>
      <c r="F10" s="253"/>
      <c r="G10" s="21" t="s">
        <v>86</v>
      </c>
      <c r="H10" s="254" t="s">
        <v>367</v>
      </c>
      <c r="I10" s="255"/>
      <c r="J10" s="255"/>
      <c r="K10" s="256"/>
      <c r="L10" s="254"/>
      <c r="M10" s="255"/>
      <c r="N10" s="255"/>
      <c r="O10" s="255"/>
      <c r="P10" s="257" t="s">
        <v>363</v>
      </c>
      <c r="Q10" s="258"/>
      <c r="R10" s="258"/>
      <c r="S10" s="258"/>
      <c r="T10" s="258"/>
      <c r="U10" s="259"/>
      <c r="V10" s="254" t="s">
        <v>368</v>
      </c>
      <c r="W10" s="255"/>
      <c r="X10" s="255"/>
      <c r="Y10" s="255"/>
      <c r="Z10" s="256"/>
      <c r="AA10" s="260"/>
      <c r="AB10" s="261"/>
      <c r="AC10" s="262"/>
      <c r="AD10" s="98"/>
      <c r="AH10" s="279" t="s">
        <v>73</v>
      </c>
      <c r="AI10" s="279"/>
      <c r="AJ10" s="279"/>
      <c r="AK10" s="279"/>
      <c r="AL10" s="279"/>
      <c r="AM10" s="279"/>
      <c r="AN10" s="279"/>
      <c r="AO10" s="279"/>
      <c r="AP10" s="279"/>
      <c r="AQ10" s="279"/>
      <c r="AR10" s="279"/>
      <c r="AS10" s="279"/>
      <c r="AT10" s="279"/>
      <c r="AU10" s="279"/>
      <c r="AV10" s="279"/>
      <c r="AW10" s="279"/>
      <c r="AX10" s="279"/>
      <c r="AY10" s="279"/>
      <c r="AZ10" s="279"/>
      <c r="BA10" s="279"/>
      <c r="BB10" s="279"/>
    </row>
    <row r="11" spans="1:55" s="91" customFormat="1" ht="17.100000000000001" customHeight="1" x14ac:dyDescent="0.25">
      <c r="A11" s="22" t="s">
        <v>6</v>
      </c>
      <c r="B11" s="22"/>
      <c r="C11" s="17"/>
      <c r="D11" s="17"/>
      <c r="E11" s="17"/>
      <c r="F11" s="17"/>
      <c r="G11" s="17"/>
      <c r="H11" s="35"/>
      <c r="I11" s="35"/>
      <c r="J11" s="35"/>
      <c r="K11" s="35"/>
      <c r="L11" s="35"/>
      <c r="M11" s="35"/>
      <c r="N11" s="35"/>
      <c r="O11" s="35"/>
      <c r="P11" s="17"/>
      <c r="Q11" s="17"/>
      <c r="R11" s="17"/>
      <c r="S11" s="17"/>
      <c r="T11" s="17"/>
      <c r="U11" s="17"/>
      <c r="V11" s="35"/>
      <c r="W11" s="35"/>
      <c r="X11" s="35"/>
      <c r="Y11" s="35"/>
      <c r="Z11" s="35"/>
      <c r="AA11" s="55"/>
      <c r="AB11" s="55"/>
      <c r="AC11" s="55"/>
      <c r="AD11" s="38"/>
      <c r="AH11" s="280" t="s">
        <v>51</v>
      </c>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5" s="4" customFormat="1" ht="17.100000000000001" customHeight="1" x14ac:dyDescent="0.25">
      <c r="A12" s="211">
        <v>1</v>
      </c>
      <c r="B12" s="265" t="s">
        <v>358</v>
      </c>
      <c r="C12" s="266"/>
      <c r="D12" s="266"/>
      <c r="E12" s="266"/>
      <c r="F12" s="267"/>
      <c r="G12" s="210" t="s">
        <v>85</v>
      </c>
      <c r="H12" s="268" t="s">
        <v>359</v>
      </c>
      <c r="I12" s="269"/>
      <c r="J12" s="269"/>
      <c r="K12" s="270"/>
      <c r="L12" s="268"/>
      <c r="M12" s="269"/>
      <c r="N12" s="269"/>
      <c r="O12" s="269"/>
      <c r="P12" s="265" t="s">
        <v>360</v>
      </c>
      <c r="Q12" s="266"/>
      <c r="R12" s="266"/>
      <c r="S12" s="266"/>
      <c r="T12" s="266"/>
      <c r="U12" s="267"/>
      <c r="V12" s="268" t="s">
        <v>361</v>
      </c>
      <c r="W12" s="269"/>
      <c r="X12" s="269"/>
      <c r="Y12" s="269"/>
      <c r="Z12" s="270"/>
      <c r="AA12" s="271"/>
      <c r="AB12" s="272"/>
      <c r="AC12" s="273"/>
      <c r="AD12" s="98"/>
      <c r="AH12" s="281" t="s">
        <v>7</v>
      </c>
      <c r="AI12" s="282"/>
      <c r="AJ12" s="282"/>
      <c r="AK12" s="282"/>
      <c r="AL12" s="282"/>
      <c r="AM12" s="282"/>
      <c r="AN12" s="282"/>
      <c r="AO12" s="282"/>
      <c r="AP12" s="282"/>
      <c r="AQ12" s="282"/>
      <c r="AR12" s="282"/>
      <c r="AS12" s="282"/>
      <c r="AT12" s="282"/>
      <c r="AU12" s="282"/>
      <c r="AV12" s="282"/>
      <c r="AW12" s="282"/>
      <c r="AX12" s="282"/>
      <c r="AY12" s="282"/>
      <c r="AZ12" s="282"/>
      <c r="BA12" s="282"/>
      <c r="BB12" s="283"/>
    </row>
    <row r="13" spans="1:55" s="4" customFormat="1" ht="17.100000000000001" customHeight="1" x14ac:dyDescent="0.25">
      <c r="A13" s="211">
        <v>2</v>
      </c>
      <c r="B13" s="265" t="s">
        <v>370</v>
      </c>
      <c r="C13" s="266"/>
      <c r="D13" s="266"/>
      <c r="E13" s="266"/>
      <c r="F13" s="267"/>
      <c r="G13" s="210" t="s">
        <v>86</v>
      </c>
      <c r="H13" s="268" t="s">
        <v>371</v>
      </c>
      <c r="I13" s="269"/>
      <c r="J13" s="269"/>
      <c r="K13" s="270"/>
      <c r="L13" s="268"/>
      <c r="M13" s="269"/>
      <c r="N13" s="269"/>
      <c r="O13" s="269"/>
      <c r="P13" s="265" t="s">
        <v>372</v>
      </c>
      <c r="Q13" s="266"/>
      <c r="R13" s="266"/>
      <c r="S13" s="266"/>
      <c r="T13" s="266"/>
      <c r="U13" s="267"/>
      <c r="V13" s="268" t="s">
        <v>373</v>
      </c>
      <c r="W13" s="269"/>
      <c r="X13" s="269"/>
      <c r="Y13" s="269"/>
      <c r="Z13" s="270"/>
      <c r="AA13" s="271"/>
      <c r="AB13" s="272"/>
      <c r="AC13" s="273"/>
      <c r="AD13" s="98"/>
      <c r="AH13" s="264" t="s">
        <v>32</v>
      </c>
      <c r="AI13" s="264"/>
      <c r="AJ13" s="264"/>
      <c r="AK13" s="264"/>
      <c r="AL13" s="264"/>
      <c r="AM13" s="264"/>
      <c r="AN13" s="264"/>
      <c r="AO13" s="264"/>
      <c r="AP13" s="264"/>
      <c r="AQ13" s="264"/>
      <c r="AR13" s="264"/>
      <c r="AS13" s="264"/>
      <c r="AT13" s="264"/>
      <c r="AU13" s="264"/>
      <c r="AV13" s="264"/>
      <c r="AW13" s="264"/>
      <c r="AX13" s="264"/>
      <c r="AY13" s="264"/>
      <c r="AZ13" s="264"/>
      <c r="BA13" s="264"/>
      <c r="BB13" s="264"/>
    </row>
    <row r="14" spans="1:55" s="4" customFormat="1" ht="17.100000000000001" customHeight="1" x14ac:dyDescent="0.25">
      <c r="A14" s="211">
        <v>3</v>
      </c>
      <c r="B14" s="265" t="s">
        <v>378</v>
      </c>
      <c r="C14" s="266"/>
      <c r="D14" s="266"/>
      <c r="E14" s="266"/>
      <c r="F14" s="267"/>
      <c r="G14" s="210" t="s">
        <v>86</v>
      </c>
      <c r="H14" s="268" t="s">
        <v>379</v>
      </c>
      <c r="I14" s="269"/>
      <c r="J14" s="269"/>
      <c r="K14" s="270"/>
      <c r="L14" s="268"/>
      <c r="M14" s="269"/>
      <c r="N14" s="269"/>
      <c r="O14" s="269"/>
      <c r="P14" s="265" t="s">
        <v>380</v>
      </c>
      <c r="Q14" s="266"/>
      <c r="R14" s="266"/>
      <c r="S14" s="266"/>
      <c r="T14" s="266"/>
      <c r="U14" s="267"/>
      <c r="V14" s="268" t="s">
        <v>381</v>
      </c>
      <c r="W14" s="269"/>
      <c r="X14" s="269"/>
      <c r="Y14" s="269"/>
      <c r="Z14" s="270"/>
      <c r="AA14" s="271"/>
      <c r="AB14" s="272"/>
      <c r="AC14" s="273"/>
      <c r="AD14" s="98"/>
    </row>
    <row r="15" spans="1:55" s="4" customFormat="1" ht="17.100000000000001" customHeight="1" x14ac:dyDescent="0.25">
      <c r="A15" s="211">
        <v>4</v>
      </c>
      <c r="B15" s="265" t="s">
        <v>375</v>
      </c>
      <c r="C15" s="266"/>
      <c r="D15" s="266"/>
      <c r="E15" s="266"/>
      <c r="F15" s="267"/>
      <c r="G15" s="210" t="s">
        <v>85</v>
      </c>
      <c r="H15" s="268" t="s">
        <v>376</v>
      </c>
      <c r="I15" s="269"/>
      <c r="J15" s="269"/>
      <c r="K15" s="270"/>
      <c r="L15" s="268"/>
      <c r="M15" s="269"/>
      <c r="N15" s="269"/>
      <c r="O15" s="269"/>
      <c r="P15" s="265" t="s">
        <v>374</v>
      </c>
      <c r="Q15" s="266"/>
      <c r="R15" s="266"/>
      <c r="S15" s="266"/>
      <c r="T15" s="266"/>
      <c r="U15" s="267"/>
      <c r="V15" s="268" t="s">
        <v>377</v>
      </c>
      <c r="W15" s="269"/>
      <c r="X15" s="269"/>
      <c r="Y15" s="269"/>
      <c r="Z15" s="270"/>
      <c r="AA15" s="271"/>
      <c r="AB15" s="272"/>
      <c r="AC15" s="273"/>
      <c r="AD15" s="98"/>
    </row>
    <row r="16" spans="1:55" s="4" customFormat="1" ht="17.100000000000001" customHeight="1" x14ac:dyDescent="0.25">
      <c r="A16" s="211">
        <v>5</v>
      </c>
      <c r="B16" s="265" t="s">
        <v>382</v>
      </c>
      <c r="C16" s="266"/>
      <c r="D16" s="266"/>
      <c r="E16" s="266"/>
      <c r="F16" s="267"/>
      <c r="G16" s="210" t="s">
        <v>85</v>
      </c>
      <c r="H16" s="268" t="s">
        <v>426</v>
      </c>
      <c r="I16" s="269"/>
      <c r="J16" s="269"/>
      <c r="K16" s="270"/>
      <c r="L16" s="268" t="s">
        <v>426</v>
      </c>
      <c r="M16" s="269"/>
      <c r="N16" s="269"/>
      <c r="O16" s="269"/>
      <c r="P16" s="265" t="s">
        <v>383</v>
      </c>
      <c r="Q16" s="266"/>
      <c r="R16" s="266"/>
      <c r="S16" s="266"/>
      <c r="T16" s="266"/>
      <c r="U16" s="267"/>
      <c r="V16" s="268" t="s">
        <v>427</v>
      </c>
      <c r="W16" s="269"/>
      <c r="X16" s="269"/>
      <c r="Y16" s="269"/>
      <c r="Z16" s="270"/>
      <c r="AA16" s="271" t="s">
        <v>428</v>
      </c>
      <c r="AB16" s="272"/>
      <c r="AC16" s="273"/>
      <c r="AD16" s="98"/>
    </row>
    <row r="17" spans="1:16383" s="91" customFormat="1" ht="17.100000000000001" customHeight="1" thickBot="1" x14ac:dyDescent="0.3">
      <c r="A17" s="17"/>
      <c r="B17" s="4"/>
      <c r="D17" s="94"/>
      <c r="M17" s="94"/>
      <c r="O17" s="3"/>
      <c r="P17" s="3"/>
      <c r="U17" s="3"/>
      <c r="V17" s="3"/>
      <c r="W17" s="3"/>
      <c r="X17" s="3"/>
      <c r="Y17" s="3"/>
      <c r="AB17" s="3"/>
      <c r="AH17" s="3"/>
      <c r="AI17" s="18"/>
      <c r="AJ17" s="18"/>
      <c r="AK17" s="18"/>
      <c r="AL17" s="18"/>
      <c r="AM17" s="18"/>
      <c r="AN17" s="18"/>
      <c r="AO17" s="18"/>
      <c r="AP17" s="18"/>
    </row>
    <row r="18" spans="1:16383" s="91" customFormat="1" ht="47.25" customHeight="1" thickBot="1" x14ac:dyDescent="0.3">
      <c r="A18" s="276" t="s">
        <v>37</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7"/>
      <c r="BC18" s="278"/>
      <c r="BD18" s="64"/>
    </row>
    <row r="19" spans="1:16383" s="99" customFormat="1" ht="24" thickBot="1" x14ac:dyDescent="0.3">
      <c r="A19" s="65" t="s">
        <v>53</v>
      </c>
      <c r="B19" s="66"/>
      <c r="C19" s="66"/>
      <c r="D19" s="67"/>
      <c r="E19" s="68" t="s">
        <v>54</v>
      </c>
      <c r="F19" s="68"/>
      <c r="G19" s="69"/>
      <c r="H19" s="69"/>
      <c r="I19" s="70"/>
      <c r="J19" s="71" t="s">
        <v>64</v>
      </c>
      <c r="K19" s="68" t="s">
        <v>55</v>
      </c>
      <c r="L19" s="72"/>
      <c r="M19" s="72"/>
      <c r="N19" s="73" t="s">
        <v>56</v>
      </c>
      <c r="O19" s="67"/>
      <c r="P19" s="68" t="s">
        <v>57</v>
      </c>
      <c r="Q19" s="68"/>
      <c r="R19" s="68"/>
      <c r="S19" s="68"/>
      <c r="T19" s="68"/>
      <c r="U19" s="66" t="s">
        <v>58</v>
      </c>
      <c r="V19" s="66"/>
      <c r="W19" s="66"/>
      <c r="X19" s="66"/>
      <c r="Y19" s="66"/>
      <c r="Z19" s="74" t="s">
        <v>59</v>
      </c>
      <c r="AA19" s="74"/>
      <c r="AB19" s="66" t="s">
        <v>12</v>
      </c>
      <c r="AC19" s="75"/>
      <c r="AD19" s="75"/>
      <c r="AE19" s="75"/>
      <c r="AF19" s="75"/>
      <c r="AG19" s="76" t="s">
        <v>60</v>
      </c>
      <c r="AH19" s="77" t="s">
        <v>65</v>
      </c>
      <c r="AI19" s="67"/>
      <c r="AJ19" s="67"/>
      <c r="AK19" s="67"/>
      <c r="AL19" s="67"/>
      <c r="AM19" s="67"/>
      <c r="AN19" s="67"/>
      <c r="AO19" s="67"/>
      <c r="AP19" s="68" t="s">
        <v>66</v>
      </c>
      <c r="AQ19" s="70"/>
      <c r="AR19" s="70"/>
      <c r="AS19" s="70"/>
      <c r="AT19" s="70"/>
      <c r="AU19" s="70"/>
      <c r="AV19" s="70"/>
      <c r="AW19" s="66" t="s">
        <v>14</v>
      </c>
      <c r="AX19" s="75"/>
      <c r="AY19" s="78" t="s">
        <v>67</v>
      </c>
      <c r="AZ19" s="79"/>
      <c r="BA19" s="79"/>
      <c r="BB19" s="100"/>
      <c r="BC19" s="80"/>
    </row>
    <row r="20" spans="1:16383" s="99" customFormat="1" ht="16.5" thickBot="1" x14ac:dyDescent="0.3">
      <c r="A20" s="46"/>
      <c r="B20" s="47" t="s">
        <v>52</v>
      </c>
      <c r="C20" s="45" t="s">
        <v>8</v>
      </c>
      <c r="D20" s="45" t="s">
        <v>9</v>
      </c>
      <c r="E20" s="48" t="s">
        <v>44</v>
      </c>
      <c r="F20" s="48" t="s">
        <v>10</v>
      </c>
      <c r="G20" s="48" t="s">
        <v>0</v>
      </c>
      <c r="H20" s="48" t="s">
        <v>11</v>
      </c>
      <c r="I20" s="48" t="s">
        <v>40</v>
      </c>
      <c r="J20" s="40" t="s">
        <v>68</v>
      </c>
      <c r="K20" s="49" t="s">
        <v>1</v>
      </c>
      <c r="L20" s="48" t="s">
        <v>45</v>
      </c>
      <c r="M20" s="48" t="s">
        <v>24</v>
      </c>
      <c r="N20" s="40" t="s">
        <v>46</v>
      </c>
      <c r="O20" s="45" t="s">
        <v>47</v>
      </c>
      <c r="P20" s="48" t="s">
        <v>44</v>
      </c>
      <c r="Q20" s="48" t="s">
        <v>10</v>
      </c>
      <c r="R20" s="50" t="s">
        <v>38</v>
      </c>
      <c r="S20" s="50" t="s">
        <v>39</v>
      </c>
      <c r="T20" s="50" t="s">
        <v>41</v>
      </c>
      <c r="U20" s="45" t="s">
        <v>44</v>
      </c>
      <c r="V20" s="45" t="s">
        <v>10</v>
      </c>
      <c r="W20" s="41" t="s">
        <v>38</v>
      </c>
      <c r="X20" s="41" t="s">
        <v>39</v>
      </c>
      <c r="Y20" s="41" t="s">
        <v>41</v>
      </c>
      <c r="Z20" s="51" t="s">
        <v>69</v>
      </c>
      <c r="AA20" s="51" t="s">
        <v>70</v>
      </c>
      <c r="AB20" s="45" t="s">
        <v>44</v>
      </c>
      <c r="AC20" s="45" t="s">
        <v>10</v>
      </c>
      <c r="AD20" s="41" t="s">
        <v>38</v>
      </c>
      <c r="AE20" s="41" t="s">
        <v>39</v>
      </c>
      <c r="AF20" s="41" t="s">
        <v>41</v>
      </c>
      <c r="AG20" s="49" t="s">
        <v>19</v>
      </c>
      <c r="AH20" s="52" t="s">
        <v>43</v>
      </c>
      <c r="AI20" s="52"/>
      <c r="AJ20" s="52" t="s">
        <v>38</v>
      </c>
      <c r="AK20" s="52" t="s">
        <v>39</v>
      </c>
      <c r="AL20" s="52" t="s">
        <v>42</v>
      </c>
      <c r="AM20" s="52"/>
      <c r="AN20" s="52" t="s">
        <v>38</v>
      </c>
      <c r="AO20" s="52" t="s">
        <v>39</v>
      </c>
      <c r="AP20" s="53" t="s">
        <v>25</v>
      </c>
      <c r="AQ20" s="53" t="s">
        <v>26</v>
      </c>
      <c r="AR20" s="53" t="s">
        <v>27</v>
      </c>
      <c r="AS20" s="53" t="s">
        <v>28</v>
      </c>
      <c r="AT20" s="53" t="s">
        <v>29</v>
      </c>
      <c r="AU20" s="48" t="s">
        <v>13</v>
      </c>
      <c r="AV20" s="48" t="s">
        <v>48</v>
      </c>
      <c r="AW20" s="45" t="s">
        <v>14</v>
      </c>
      <c r="AX20" s="54" t="s">
        <v>49</v>
      </c>
      <c r="AY20" s="81" t="s">
        <v>50</v>
      </c>
      <c r="AZ20" s="81" t="s">
        <v>15</v>
      </c>
      <c r="BA20" s="81" t="s">
        <v>16</v>
      </c>
      <c r="BB20" s="82" t="s">
        <v>17</v>
      </c>
      <c r="BC20" s="83" t="s">
        <v>71</v>
      </c>
      <c r="BD20" s="99" t="s">
        <v>72</v>
      </c>
    </row>
    <row r="21" spans="1:16383" s="27" customFormat="1" ht="16.350000000000001" customHeight="1" x14ac:dyDescent="0.25">
      <c r="A21" s="23" t="s">
        <v>4</v>
      </c>
      <c r="B21" s="23"/>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23"/>
      <c r="AI21" s="2"/>
      <c r="AJ21" s="2"/>
      <c r="AK21" s="2"/>
      <c r="AL21" s="2"/>
      <c r="AM21" s="2"/>
      <c r="AN21" s="2"/>
      <c r="AO21" s="2"/>
      <c r="AP21" s="2"/>
      <c r="AQ21" s="91"/>
      <c r="AR21" s="91"/>
      <c r="AS21" s="91"/>
      <c r="AT21" s="91"/>
      <c r="AU21" s="91"/>
      <c r="AV21" s="91"/>
      <c r="AW21" s="91"/>
      <c r="AX21" s="91"/>
      <c r="AY21" s="91"/>
      <c r="AZ21" s="91"/>
      <c r="BA21" s="91"/>
      <c r="BB21" s="91"/>
      <c r="BC21" s="4"/>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customFormat="1" ht="15.95" customHeight="1" x14ac:dyDescent="0.25">
      <c r="B22" s="125" t="s">
        <v>93</v>
      </c>
      <c r="C22" s="126" t="s">
        <v>94</v>
      </c>
      <c r="D22" s="126" t="s">
        <v>95</v>
      </c>
      <c r="E22" s="62" t="s">
        <v>96</v>
      </c>
      <c r="F22" s="62" t="s">
        <v>97</v>
      </c>
      <c r="G22" s="62" t="s">
        <v>85</v>
      </c>
      <c r="H22" s="62"/>
      <c r="I22" s="62"/>
      <c r="J22" s="198" t="s">
        <v>98</v>
      </c>
      <c r="K22" s="57"/>
      <c r="L22" s="57" t="s">
        <v>99</v>
      </c>
      <c r="M22" s="57"/>
      <c r="N22" s="32" t="s">
        <v>100</v>
      </c>
      <c r="O22" s="57" t="s">
        <v>101</v>
      </c>
      <c r="P22" s="63" t="s">
        <v>102</v>
      </c>
      <c r="Q22" s="63" t="s">
        <v>97</v>
      </c>
      <c r="R22" s="63"/>
      <c r="S22" s="63"/>
      <c r="T22" s="63"/>
      <c r="U22" s="61" t="s">
        <v>103</v>
      </c>
      <c r="V22" s="61" t="s">
        <v>104</v>
      </c>
      <c r="W22" s="127"/>
      <c r="X22" s="127"/>
      <c r="Y22" s="127"/>
      <c r="Z22" s="57"/>
      <c r="AA22" s="57"/>
      <c r="AB22" s="106"/>
      <c r="AC22" s="106"/>
      <c r="AD22" s="106"/>
      <c r="AE22" s="106"/>
      <c r="AF22" s="106"/>
      <c r="AG22" s="128"/>
      <c r="AH22" s="102"/>
      <c r="AI22" s="102"/>
      <c r="AJ22" s="102"/>
      <c r="AK22" s="102"/>
      <c r="AL22" s="103"/>
      <c r="AM22" s="103"/>
      <c r="AN22" s="103"/>
      <c r="AO22" s="103"/>
      <c r="AP22" s="129"/>
      <c r="AQ22" s="129"/>
      <c r="AR22" s="130"/>
      <c r="AS22" s="130"/>
      <c r="AT22" s="131"/>
      <c r="AU22" s="130"/>
      <c r="AV22" s="130"/>
      <c r="AW22" s="130"/>
      <c r="AX22" s="130" t="s">
        <v>105</v>
      </c>
      <c r="AY22" s="113" t="s">
        <v>21</v>
      </c>
      <c r="AZ22" s="132" t="s">
        <v>106</v>
      </c>
      <c r="BA22" s="133" t="s">
        <v>107</v>
      </c>
      <c r="BB22" s="134" t="s">
        <v>108</v>
      </c>
      <c r="BC22" s="135" t="s">
        <v>72</v>
      </c>
    </row>
    <row r="23" spans="1:16383" customFormat="1" ht="15.95" customHeight="1" x14ac:dyDescent="0.25">
      <c r="B23" s="7" t="s">
        <v>109</v>
      </c>
      <c r="C23" s="155" t="s">
        <v>110</v>
      </c>
      <c r="D23" s="156" t="s">
        <v>111</v>
      </c>
      <c r="E23" s="136" t="s">
        <v>112</v>
      </c>
      <c r="F23" s="136" t="s">
        <v>97</v>
      </c>
      <c r="G23" s="90" t="s">
        <v>85</v>
      </c>
      <c r="H23" s="157">
        <v>21</v>
      </c>
      <c r="I23" s="118"/>
      <c r="J23" s="36">
        <v>1695</v>
      </c>
      <c r="K23" s="158"/>
      <c r="L23" s="120">
        <v>1674</v>
      </c>
      <c r="M23" s="87"/>
      <c r="N23" s="87"/>
      <c r="O23" s="87" t="s">
        <v>101</v>
      </c>
      <c r="P23" s="137" t="s">
        <v>113</v>
      </c>
      <c r="Q23" s="137" t="s">
        <v>97</v>
      </c>
      <c r="R23" s="141"/>
      <c r="S23" s="141"/>
      <c r="T23" s="141"/>
      <c r="U23" s="138" t="s">
        <v>103</v>
      </c>
      <c r="V23" s="138" t="s">
        <v>114</v>
      </c>
      <c r="W23" s="142"/>
      <c r="X23" s="142"/>
      <c r="Y23" s="142"/>
      <c r="Z23" s="158"/>
      <c r="AA23" s="119"/>
      <c r="AB23" s="139" t="s">
        <v>115</v>
      </c>
      <c r="AC23" s="139" t="s">
        <v>116</v>
      </c>
      <c r="AD23" s="143"/>
      <c r="AE23" s="143"/>
      <c r="AF23" s="143"/>
      <c r="AG23" s="119"/>
      <c r="AH23" s="159"/>
      <c r="AI23" s="159"/>
      <c r="AJ23" s="159"/>
      <c r="AK23" s="159"/>
      <c r="AL23" s="160"/>
      <c r="AM23" s="160"/>
      <c r="AN23" s="160"/>
      <c r="AO23" s="160"/>
      <c r="AP23" s="161">
        <v>1695</v>
      </c>
      <c r="AQ23" s="119">
        <v>3</v>
      </c>
      <c r="AR23" s="119"/>
      <c r="AS23" s="119"/>
      <c r="AT23" s="119" t="s">
        <v>117</v>
      </c>
      <c r="AU23" s="112" t="s">
        <v>118</v>
      </c>
      <c r="AV23" s="119"/>
      <c r="AW23" s="119"/>
      <c r="AX23" s="119"/>
      <c r="AY23" s="104" t="s">
        <v>21</v>
      </c>
      <c r="AZ23" s="114" t="s">
        <v>119</v>
      </c>
      <c r="BA23" s="115" t="s">
        <v>120</v>
      </c>
      <c r="BB23" s="116" t="s">
        <v>121</v>
      </c>
      <c r="BC23" s="117" t="s">
        <v>72</v>
      </c>
    </row>
    <row r="24" spans="1:16383" customFormat="1" ht="15.95" customHeight="1" x14ac:dyDescent="0.25">
      <c r="B24" s="7" t="s">
        <v>109</v>
      </c>
      <c r="C24" s="155" t="s">
        <v>122</v>
      </c>
      <c r="D24" s="156" t="s">
        <v>123</v>
      </c>
      <c r="E24" s="136" t="s">
        <v>112</v>
      </c>
      <c r="F24" s="136" t="s">
        <v>97</v>
      </c>
      <c r="G24" s="90" t="s">
        <v>85</v>
      </c>
      <c r="H24" s="157">
        <v>23</v>
      </c>
      <c r="I24" s="118"/>
      <c r="J24" s="36">
        <v>1697</v>
      </c>
      <c r="K24" s="158"/>
      <c r="L24" s="120">
        <v>1674</v>
      </c>
      <c r="M24" s="87"/>
      <c r="N24" s="87"/>
      <c r="O24" s="87" t="s">
        <v>101</v>
      </c>
      <c r="P24" s="137" t="s">
        <v>113</v>
      </c>
      <c r="Q24" s="137" t="s">
        <v>97</v>
      </c>
      <c r="R24" s="141"/>
      <c r="S24" s="141"/>
      <c r="T24" s="141"/>
      <c r="U24" s="138" t="s">
        <v>103</v>
      </c>
      <c r="V24" s="138" t="s">
        <v>114</v>
      </c>
      <c r="W24" s="142"/>
      <c r="X24" s="142"/>
      <c r="Y24" s="142"/>
      <c r="Z24" s="158"/>
      <c r="AA24" s="119"/>
      <c r="AB24" s="139" t="s">
        <v>115</v>
      </c>
      <c r="AC24" s="139" t="s">
        <v>116</v>
      </c>
      <c r="AD24" s="143"/>
      <c r="AE24" s="143"/>
      <c r="AF24" s="143"/>
      <c r="AG24" s="119"/>
      <c r="AH24" s="159"/>
      <c r="AI24" s="159"/>
      <c r="AJ24" s="159"/>
      <c r="AK24" s="159"/>
      <c r="AL24" s="160"/>
      <c r="AM24" s="160"/>
      <c r="AN24" s="160"/>
      <c r="AO24" s="160"/>
      <c r="AP24" s="161">
        <v>1697</v>
      </c>
      <c r="AQ24" s="119">
        <v>3</v>
      </c>
      <c r="AR24" s="119"/>
      <c r="AS24" s="119"/>
      <c r="AT24" s="119" t="s">
        <v>117</v>
      </c>
      <c r="AU24" s="112" t="s">
        <v>118</v>
      </c>
      <c r="AV24" s="119"/>
      <c r="AW24" s="119"/>
      <c r="AX24" s="119"/>
      <c r="AY24" s="104" t="s">
        <v>21</v>
      </c>
      <c r="AZ24" s="114" t="s">
        <v>124</v>
      </c>
      <c r="BA24" s="115" t="s">
        <v>120</v>
      </c>
      <c r="BB24" s="116" t="s">
        <v>125</v>
      </c>
      <c r="BC24" s="117" t="s">
        <v>72</v>
      </c>
    </row>
    <row r="25" spans="1:16383" s="91" customFormat="1" ht="15.75" customHeight="1" x14ac:dyDescent="0.25">
      <c r="A25" s="17" t="s">
        <v>5</v>
      </c>
      <c r="B25" s="33"/>
      <c r="C25" s="17"/>
      <c r="D25" s="17"/>
      <c r="E25" s="17"/>
      <c r="F25" s="17"/>
      <c r="G25" s="17"/>
      <c r="H25" s="17"/>
      <c r="I25" s="17"/>
      <c r="J25" s="199"/>
      <c r="K25" s="17"/>
      <c r="L25" s="17"/>
      <c r="M25" s="17"/>
      <c r="N25" s="17"/>
      <c r="O25" s="17"/>
      <c r="AH25" s="2"/>
      <c r="AI25" s="2"/>
      <c r="AJ25" s="2"/>
      <c r="AK25" s="2"/>
      <c r="AL25" s="2"/>
      <c r="AM25" s="2"/>
      <c r="AN25" s="2"/>
      <c r="AO25" s="2"/>
      <c r="BB25" s="84"/>
    </row>
    <row r="26" spans="1:16383" customFormat="1" ht="15.95" customHeight="1" x14ac:dyDescent="0.25">
      <c r="B26" s="7" t="s">
        <v>109</v>
      </c>
      <c r="C26" s="155" t="s">
        <v>110</v>
      </c>
      <c r="D26" s="156" t="s">
        <v>111</v>
      </c>
      <c r="E26" s="136" t="s">
        <v>115</v>
      </c>
      <c r="F26" s="136" t="s">
        <v>116</v>
      </c>
      <c r="G26" s="90" t="s">
        <v>86</v>
      </c>
      <c r="H26" s="157">
        <v>28</v>
      </c>
      <c r="I26" s="118"/>
      <c r="J26" s="36">
        <v>1695</v>
      </c>
      <c r="K26" s="158"/>
      <c r="L26" s="120">
        <v>1667</v>
      </c>
      <c r="M26" s="87"/>
      <c r="N26" s="87"/>
      <c r="O26" s="87" t="s">
        <v>101</v>
      </c>
      <c r="P26" s="137" t="s">
        <v>136</v>
      </c>
      <c r="Q26" s="137" t="s">
        <v>116</v>
      </c>
      <c r="R26" s="141"/>
      <c r="S26" s="141"/>
      <c r="T26" s="141"/>
      <c r="U26" s="138" t="s">
        <v>137</v>
      </c>
      <c r="V26" s="138" t="s">
        <v>138</v>
      </c>
      <c r="W26" s="142"/>
      <c r="X26" s="142"/>
      <c r="Y26" s="142"/>
      <c r="Z26" s="158"/>
      <c r="AA26" s="119"/>
      <c r="AB26" s="139" t="s">
        <v>112</v>
      </c>
      <c r="AC26" s="139" t="s">
        <v>97</v>
      </c>
      <c r="AD26" s="143"/>
      <c r="AE26" s="143"/>
      <c r="AF26" s="143"/>
      <c r="AG26" s="119"/>
      <c r="AH26" s="159"/>
      <c r="AI26" s="159"/>
      <c r="AJ26" s="159"/>
      <c r="AK26" s="159"/>
      <c r="AL26" s="160"/>
      <c r="AM26" s="160"/>
      <c r="AN26" s="160"/>
      <c r="AO26" s="160"/>
      <c r="AP26" s="161">
        <v>1695</v>
      </c>
      <c r="AQ26" s="119">
        <v>4</v>
      </c>
      <c r="AR26" s="119"/>
      <c r="AS26" s="119"/>
      <c r="AT26" s="119" t="s">
        <v>139</v>
      </c>
      <c r="AU26" s="112" t="s">
        <v>140</v>
      </c>
      <c r="AV26" s="119"/>
      <c r="AW26" s="119"/>
      <c r="AX26" s="119"/>
      <c r="AY26" s="104" t="s">
        <v>21</v>
      </c>
      <c r="AZ26" s="114" t="s">
        <v>141</v>
      </c>
      <c r="BA26" s="115" t="s">
        <v>120</v>
      </c>
      <c r="BB26" s="116" t="s">
        <v>142</v>
      </c>
      <c r="BC26" s="169" t="s">
        <v>72</v>
      </c>
    </row>
    <row r="27" spans="1:16383" customFormat="1" ht="15.95" customHeight="1" x14ac:dyDescent="0.25">
      <c r="B27" s="7" t="s">
        <v>109</v>
      </c>
      <c r="C27" s="155" t="s">
        <v>122</v>
      </c>
      <c r="D27" s="156" t="s">
        <v>123</v>
      </c>
      <c r="E27" s="136" t="s">
        <v>115</v>
      </c>
      <c r="F27" s="136" t="s">
        <v>116</v>
      </c>
      <c r="G27" s="90" t="s">
        <v>86</v>
      </c>
      <c r="H27" s="157">
        <v>30</v>
      </c>
      <c r="I27" s="118"/>
      <c r="J27" s="36">
        <v>1697</v>
      </c>
      <c r="K27" s="158"/>
      <c r="L27" s="120">
        <v>1667</v>
      </c>
      <c r="M27" s="87"/>
      <c r="N27" s="87"/>
      <c r="O27" s="87" t="s">
        <v>101</v>
      </c>
      <c r="P27" s="137" t="s">
        <v>136</v>
      </c>
      <c r="Q27" s="137" t="s">
        <v>116</v>
      </c>
      <c r="R27" s="141"/>
      <c r="S27" s="141"/>
      <c r="T27" s="141"/>
      <c r="U27" s="138" t="s">
        <v>137</v>
      </c>
      <c r="V27" s="138" t="s">
        <v>138</v>
      </c>
      <c r="W27" s="142"/>
      <c r="X27" s="142"/>
      <c r="Y27" s="142"/>
      <c r="Z27" s="158"/>
      <c r="AA27" s="119"/>
      <c r="AB27" s="139" t="s">
        <v>112</v>
      </c>
      <c r="AC27" s="139" t="s">
        <v>97</v>
      </c>
      <c r="AD27" s="143"/>
      <c r="AE27" s="143"/>
      <c r="AF27" s="143"/>
      <c r="AG27" s="119"/>
      <c r="AH27" s="159"/>
      <c r="AI27" s="159"/>
      <c r="AJ27" s="159"/>
      <c r="AK27" s="159"/>
      <c r="AL27" s="160"/>
      <c r="AM27" s="160"/>
      <c r="AN27" s="160"/>
      <c r="AO27" s="160"/>
      <c r="AP27" s="161">
        <v>1697</v>
      </c>
      <c r="AQ27" s="119">
        <v>4</v>
      </c>
      <c r="AR27" s="119"/>
      <c r="AS27" s="119"/>
      <c r="AT27" s="119" t="s">
        <v>139</v>
      </c>
      <c r="AU27" s="112" t="s">
        <v>140</v>
      </c>
      <c r="AV27" s="119"/>
      <c r="AW27" s="119"/>
      <c r="AX27" s="119"/>
      <c r="AY27" s="104" t="s">
        <v>21</v>
      </c>
      <c r="AZ27" s="114" t="s">
        <v>143</v>
      </c>
      <c r="BA27" s="115" t="s">
        <v>120</v>
      </c>
      <c r="BB27" s="116" t="s">
        <v>144</v>
      </c>
      <c r="BC27" s="169" t="s">
        <v>72</v>
      </c>
    </row>
    <row r="28" spans="1:16383" customFormat="1" ht="15.95" customHeight="1" x14ac:dyDescent="0.25">
      <c r="B28" s="7" t="s">
        <v>109</v>
      </c>
      <c r="C28" s="155" t="s">
        <v>145</v>
      </c>
      <c r="D28" s="156" t="s">
        <v>146</v>
      </c>
      <c r="E28" s="136" t="s">
        <v>115</v>
      </c>
      <c r="F28" s="136" t="s">
        <v>116</v>
      </c>
      <c r="G28" s="90" t="s">
        <v>86</v>
      </c>
      <c r="H28" s="157"/>
      <c r="I28" s="118"/>
      <c r="J28" s="36">
        <v>1726</v>
      </c>
      <c r="K28" s="158"/>
      <c r="L28" s="170"/>
      <c r="M28" s="87"/>
      <c r="N28" s="87"/>
      <c r="O28" s="87" t="s">
        <v>101</v>
      </c>
      <c r="P28" s="137" t="s">
        <v>105</v>
      </c>
      <c r="Q28" s="137" t="s">
        <v>105</v>
      </c>
      <c r="R28" s="141"/>
      <c r="S28" s="141"/>
      <c r="T28" s="141"/>
      <c r="U28" s="138" t="s">
        <v>105</v>
      </c>
      <c r="V28" s="138" t="s">
        <v>105</v>
      </c>
      <c r="W28" s="142"/>
      <c r="X28" s="142"/>
      <c r="Y28" s="142"/>
      <c r="Z28" s="158"/>
      <c r="AA28" s="119"/>
      <c r="AB28" s="139" t="s">
        <v>147</v>
      </c>
      <c r="AC28" s="139" t="s">
        <v>148</v>
      </c>
      <c r="AD28" s="143"/>
      <c r="AE28" s="143"/>
      <c r="AF28" s="143"/>
      <c r="AG28" s="119"/>
      <c r="AH28" s="159"/>
      <c r="AI28" s="159"/>
      <c r="AJ28" s="159"/>
      <c r="AK28" s="159"/>
      <c r="AL28" s="160"/>
      <c r="AM28" s="160"/>
      <c r="AN28" s="160"/>
      <c r="AO28" s="160"/>
      <c r="AP28" s="120">
        <v>1726</v>
      </c>
      <c r="AQ28" s="119">
        <v>1</v>
      </c>
      <c r="AR28" s="119"/>
      <c r="AS28" s="119"/>
      <c r="AT28" s="119" t="s">
        <v>149</v>
      </c>
      <c r="AU28" s="112" t="s">
        <v>150</v>
      </c>
      <c r="AV28" s="119"/>
      <c r="AW28" s="119"/>
      <c r="AX28" s="119"/>
      <c r="AY28" s="104" t="s">
        <v>21</v>
      </c>
      <c r="AZ28" s="114" t="s">
        <v>151</v>
      </c>
      <c r="BA28" s="115" t="s">
        <v>120</v>
      </c>
      <c r="BB28" s="116" t="s">
        <v>152</v>
      </c>
      <c r="BC28" s="169" t="s">
        <v>72</v>
      </c>
    </row>
    <row r="29" spans="1:16383" customFormat="1" ht="15.95" customHeight="1" x14ac:dyDescent="0.25">
      <c r="B29" s="7" t="s">
        <v>109</v>
      </c>
      <c r="C29" s="155" t="s">
        <v>153</v>
      </c>
      <c r="D29" s="110" t="s">
        <v>154</v>
      </c>
      <c r="E29" s="136" t="s">
        <v>115</v>
      </c>
      <c r="F29" s="136" t="s">
        <v>116</v>
      </c>
      <c r="G29" s="118" t="s">
        <v>86</v>
      </c>
      <c r="H29" s="157">
        <v>70</v>
      </c>
      <c r="I29" s="118"/>
      <c r="J29" s="36">
        <v>1727</v>
      </c>
      <c r="K29" s="158"/>
      <c r="L29" s="111">
        <v>1657</v>
      </c>
      <c r="M29" s="119"/>
      <c r="N29" s="119"/>
      <c r="O29" s="87" t="s">
        <v>101</v>
      </c>
      <c r="P29" s="137" t="s">
        <v>136</v>
      </c>
      <c r="Q29" s="137" t="s">
        <v>116</v>
      </c>
      <c r="R29" s="141"/>
      <c r="S29" s="141"/>
      <c r="T29" s="141"/>
      <c r="U29" s="138" t="s">
        <v>155</v>
      </c>
      <c r="V29" s="138" t="s">
        <v>156</v>
      </c>
      <c r="W29" s="142"/>
      <c r="X29" s="142"/>
      <c r="Y29" s="142"/>
      <c r="Z29" s="158"/>
      <c r="AA29" s="119"/>
      <c r="AB29" s="139" t="s">
        <v>112</v>
      </c>
      <c r="AC29" s="139" t="s">
        <v>97</v>
      </c>
      <c r="AD29" s="143"/>
      <c r="AE29" s="143"/>
      <c r="AF29" s="143"/>
      <c r="AG29" s="119"/>
      <c r="AH29" s="159"/>
      <c r="AI29" s="159"/>
      <c r="AJ29" s="159"/>
      <c r="AK29" s="159"/>
      <c r="AL29" s="160"/>
      <c r="AM29" s="160"/>
      <c r="AN29" s="160"/>
      <c r="AO29" s="160"/>
      <c r="AP29" s="171">
        <v>1727</v>
      </c>
      <c r="AQ29" s="140">
        <v>60</v>
      </c>
      <c r="AR29" s="119"/>
      <c r="AS29" s="101" t="s">
        <v>115</v>
      </c>
      <c r="AT29" s="112" t="s">
        <v>157</v>
      </c>
      <c r="AU29" s="112" t="s">
        <v>150</v>
      </c>
      <c r="AV29" s="119"/>
      <c r="AW29" s="119"/>
      <c r="AX29" s="119"/>
      <c r="AY29" s="104" t="s">
        <v>21</v>
      </c>
      <c r="AZ29" s="114" t="s">
        <v>158</v>
      </c>
      <c r="BA29" s="115" t="s">
        <v>159</v>
      </c>
      <c r="BB29" s="116" t="s">
        <v>160</v>
      </c>
      <c r="BC29" s="169" t="s">
        <v>72</v>
      </c>
    </row>
    <row r="30" spans="1:16383" customFormat="1" ht="15.95" customHeight="1" x14ac:dyDescent="0.25">
      <c r="B30" s="7" t="s">
        <v>109</v>
      </c>
      <c r="C30" s="155" t="s">
        <v>161</v>
      </c>
      <c r="D30" s="110" t="s">
        <v>162</v>
      </c>
      <c r="E30" s="136" t="s">
        <v>115</v>
      </c>
      <c r="F30" s="136" t="s">
        <v>116</v>
      </c>
      <c r="G30" s="118" t="s">
        <v>86</v>
      </c>
      <c r="H30" s="157">
        <v>78</v>
      </c>
      <c r="I30" s="118"/>
      <c r="J30" s="36">
        <v>1736</v>
      </c>
      <c r="K30" s="158"/>
      <c r="L30" s="111">
        <v>1658</v>
      </c>
      <c r="M30" s="119"/>
      <c r="N30" s="119"/>
      <c r="O30" s="87" t="s">
        <v>101</v>
      </c>
      <c r="P30" s="137" t="s">
        <v>136</v>
      </c>
      <c r="Q30" s="137" t="s">
        <v>116</v>
      </c>
      <c r="R30" s="141"/>
      <c r="S30" s="141"/>
      <c r="T30" s="141"/>
      <c r="U30" s="138" t="s">
        <v>155</v>
      </c>
      <c r="V30" s="138" t="s">
        <v>156</v>
      </c>
      <c r="W30" s="142"/>
      <c r="X30" s="142"/>
      <c r="Y30" s="142"/>
      <c r="Z30" s="158"/>
      <c r="AA30" s="119"/>
      <c r="AB30" s="139" t="s">
        <v>112</v>
      </c>
      <c r="AC30" s="139" t="s">
        <v>97</v>
      </c>
      <c r="AD30" s="143"/>
      <c r="AE30" s="143"/>
      <c r="AF30" s="143"/>
      <c r="AG30" s="119"/>
      <c r="AH30" s="159"/>
      <c r="AI30" s="159"/>
      <c r="AJ30" s="159"/>
      <c r="AK30" s="159"/>
      <c r="AL30" s="160"/>
      <c r="AM30" s="160"/>
      <c r="AN30" s="160"/>
      <c r="AO30" s="160"/>
      <c r="AP30" s="120">
        <v>1736</v>
      </c>
      <c r="AQ30" s="119">
        <v>58</v>
      </c>
      <c r="AR30" s="119"/>
      <c r="AS30" s="119" t="s">
        <v>115</v>
      </c>
      <c r="AT30" s="112" t="s">
        <v>157</v>
      </c>
      <c r="AU30" s="112" t="s">
        <v>150</v>
      </c>
      <c r="AV30" s="119"/>
      <c r="AW30" s="119"/>
      <c r="AX30" s="119"/>
      <c r="AY30" s="104" t="s">
        <v>21</v>
      </c>
      <c r="AZ30" s="114" t="s">
        <v>163</v>
      </c>
      <c r="BA30" s="115" t="s">
        <v>159</v>
      </c>
      <c r="BB30" s="116" t="s">
        <v>164</v>
      </c>
      <c r="BC30" s="169" t="s">
        <v>72</v>
      </c>
    </row>
    <row r="31" spans="1:16383" s="91" customFormat="1" ht="16.350000000000001" customHeight="1" x14ac:dyDescent="0.25">
      <c r="A31" s="22" t="s">
        <v>6</v>
      </c>
      <c r="B31" s="33"/>
      <c r="C31" s="17"/>
      <c r="D31" s="17"/>
      <c r="E31" s="17"/>
      <c r="F31" s="17"/>
      <c r="G31" s="17"/>
      <c r="H31" s="17"/>
      <c r="I31" s="17"/>
      <c r="J31" s="199"/>
      <c r="K31" s="17"/>
      <c r="L31" s="17"/>
      <c r="M31" s="17"/>
      <c r="N31" s="17"/>
      <c r="O31" s="17"/>
      <c r="P31" s="17"/>
      <c r="Q31" s="17"/>
      <c r="R31" s="17"/>
      <c r="S31" s="17"/>
      <c r="T31" s="17"/>
      <c r="U31" s="17"/>
      <c r="V31" s="17"/>
      <c r="W31" s="17"/>
      <c r="X31" s="17"/>
      <c r="Y31" s="17"/>
      <c r="Z31" s="17"/>
      <c r="AA31" s="17"/>
      <c r="AB31" s="17"/>
      <c r="AC31" s="17"/>
      <c r="AD31" s="17"/>
      <c r="AE31" s="17"/>
      <c r="AF31" s="17"/>
      <c r="AG31" s="123"/>
      <c r="AH31" s="2"/>
      <c r="AI31" s="2"/>
      <c r="AJ31" s="2"/>
      <c r="AK31" s="2"/>
      <c r="AL31" s="2"/>
      <c r="AM31" s="2"/>
      <c r="AN31" s="2"/>
      <c r="AO31" s="2"/>
      <c r="AP31" s="123"/>
      <c r="AQ31" s="37"/>
      <c r="AR31" s="37"/>
      <c r="AS31" s="37"/>
      <c r="AT31" s="37"/>
      <c r="AU31" s="37"/>
      <c r="BB31" s="84"/>
    </row>
    <row r="32" spans="1:16383" customFormat="1" ht="15.95" customHeight="1" x14ac:dyDescent="0.25">
      <c r="B32" s="7" t="s">
        <v>109</v>
      </c>
      <c r="C32" s="155" t="s">
        <v>110</v>
      </c>
      <c r="D32" s="156" t="s">
        <v>111</v>
      </c>
      <c r="E32" s="136" t="s">
        <v>276</v>
      </c>
      <c r="F32" s="136" t="s">
        <v>97</v>
      </c>
      <c r="G32" s="90" t="s">
        <v>85</v>
      </c>
      <c r="H32" s="157">
        <v>2</v>
      </c>
      <c r="I32" s="118"/>
      <c r="J32" s="36">
        <v>1695</v>
      </c>
      <c r="K32" s="158"/>
      <c r="L32" s="120">
        <v>1693</v>
      </c>
      <c r="M32" s="87"/>
      <c r="N32" s="87"/>
      <c r="O32" s="87" t="s">
        <v>101</v>
      </c>
      <c r="P32" s="137" t="s">
        <v>112</v>
      </c>
      <c r="Q32" s="137" t="s">
        <v>97</v>
      </c>
      <c r="R32" s="141"/>
      <c r="S32" s="141"/>
      <c r="T32" s="141"/>
      <c r="U32" s="138" t="s">
        <v>115</v>
      </c>
      <c r="V32" s="138" t="s">
        <v>116</v>
      </c>
      <c r="W32" s="142"/>
      <c r="X32" s="142"/>
      <c r="Y32" s="142"/>
      <c r="Z32" s="158"/>
      <c r="AA32" s="119"/>
      <c r="AB32" s="139" t="s">
        <v>105</v>
      </c>
      <c r="AC32" s="139" t="s">
        <v>105</v>
      </c>
      <c r="AD32" s="143"/>
      <c r="AE32" s="143"/>
      <c r="AF32" s="143"/>
      <c r="AG32" s="119"/>
      <c r="AH32" s="159"/>
      <c r="AI32" s="159"/>
      <c r="AJ32" s="159"/>
      <c r="AK32" s="159"/>
      <c r="AL32" s="160"/>
      <c r="AM32" s="160"/>
      <c r="AN32" s="160"/>
      <c r="AO32" s="160"/>
      <c r="AP32" s="161">
        <v>1695</v>
      </c>
      <c r="AQ32" s="119">
        <v>5</v>
      </c>
      <c r="AR32" s="119"/>
      <c r="AS32" s="119"/>
      <c r="AT32" s="119" t="s">
        <v>277</v>
      </c>
      <c r="AU32" s="112" t="s">
        <v>105</v>
      </c>
      <c r="AV32" s="119"/>
      <c r="AW32" s="119"/>
      <c r="AX32" s="119"/>
      <c r="AY32" s="104" t="s">
        <v>21</v>
      </c>
      <c r="AZ32" s="114" t="s">
        <v>278</v>
      </c>
      <c r="BA32" s="115" t="s">
        <v>120</v>
      </c>
      <c r="BB32" s="116" t="s">
        <v>279</v>
      </c>
      <c r="BC32" s="169" t="s">
        <v>72</v>
      </c>
    </row>
    <row r="33" spans="1:55" customFormat="1" ht="15.95" customHeight="1" x14ac:dyDescent="0.25">
      <c r="B33" s="7" t="s">
        <v>109</v>
      </c>
      <c r="C33" s="155" t="s">
        <v>122</v>
      </c>
      <c r="D33" s="156" t="s">
        <v>284</v>
      </c>
      <c r="E33" s="136" t="s">
        <v>276</v>
      </c>
      <c r="F33" s="136" t="s">
        <v>97</v>
      </c>
      <c r="G33" s="90" t="s">
        <v>85</v>
      </c>
      <c r="H33" s="157">
        <v>2</v>
      </c>
      <c r="I33" s="118"/>
      <c r="J33" s="36">
        <v>1697</v>
      </c>
      <c r="K33" s="158"/>
      <c r="L33" s="120">
        <v>1695</v>
      </c>
      <c r="M33" s="87"/>
      <c r="N33" s="87"/>
      <c r="O33" s="87" t="s">
        <v>101</v>
      </c>
      <c r="P33" s="137" t="s">
        <v>112</v>
      </c>
      <c r="Q33" s="137" t="s">
        <v>97</v>
      </c>
      <c r="R33" s="141"/>
      <c r="S33" s="141"/>
      <c r="T33" s="141"/>
      <c r="U33" s="138" t="s">
        <v>115</v>
      </c>
      <c r="V33" s="138" t="s">
        <v>116</v>
      </c>
      <c r="W33" s="142"/>
      <c r="X33" s="142"/>
      <c r="Y33" s="142"/>
      <c r="Z33" s="158"/>
      <c r="AA33" s="119"/>
      <c r="AB33" s="139" t="s">
        <v>105</v>
      </c>
      <c r="AC33" s="139" t="s">
        <v>105</v>
      </c>
      <c r="AD33" s="143"/>
      <c r="AE33" s="143"/>
      <c r="AF33" s="143"/>
      <c r="AG33" s="119"/>
      <c r="AH33" s="159"/>
      <c r="AI33" s="159"/>
      <c r="AJ33" s="159"/>
      <c r="AK33" s="159"/>
      <c r="AL33" s="160"/>
      <c r="AM33" s="160"/>
      <c r="AN33" s="160"/>
      <c r="AO33" s="160"/>
      <c r="AP33" s="161">
        <v>1697</v>
      </c>
      <c r="AQ33" s="119">
        <v>5</v>
      </c>
      <c r="AR33" s="119"/>
      <c r="AS33" s="119"/>
      <c r="AT33" s="119" t="s">
        <v>277</v>
      </c>
      <c r="AU33" s="112" t="s">
        <v>132</v>
      </c>
      <c r="AV33" s="119"/>
      <c r="AW33" s="119"/>
      <c r="AX33" s="119"/>
      <c r="AY33" s="104" t="s">
        <v>21</v>
      </c>
      <c r="AZ33" s="114" t="s">
        <v>285</v>
      </c>
      <c r="BA33" s="115" t="s">
        <v>120</v>
      </c>
      <c r="BB33" s="116" t="s">
        <v>286</v>
      </c>
      <c r="BC33" s="169" t="s">
        <v>72</v>
      </c>
    </row>
    <row r="34" spans="1:55" customFormat="1" ht="15.95" customHeight="1" x14ac:dyDescent="0.25">
      <c r="B34" s="7" t="s">
        <v>109</v>
      </c>
      <c r="C34" s="155" t="s">
        <v>145</v>
      </c>
      <c r="D34" s="156" t="s">
        <v>146</v>
      </c>
      <c r="E34" s="136" t="s">
        <v>276</v>
      </c>
      <c r="F34" s="136" t="s">
        <v>148</v>
      </c>
      <c r="G34" s="90" t="s">
        <v>85</v>
      </c>
      <c r="H34" s="157"/>
      <c r="I34" s="118"/>
      <c r="J34" s="36">
        <v>1726</v>
      </c>
      <c r="K34" s="158"/>
      <c r="L34" s="170"/>
      <c r="M34" s="87"/>
      <c r="N34" s="87"/>
      <c r="O34" s="87" t="s">
        <v>101</v>
      </c>
      <c r="P34" s="137" t="s">
        <v>147</v>
      </c>
      <c r="Q34" s="137" t="s">
        <v>148</v>
      </c>
      <c r="R34" s="141"/>
      <c r="S34" s="141"/>
      <c r="T34" s="141"/>
      <c r="U34" s="138" t="s">
        <v>115</v>
      </c>
      <c r="V34" s="138" t="s">
        <v>116</v>
      </c>
      <c r="W34" s="142"/>
      <c r="X34" s="142"/>
      <c r="Y34" s="142"/>
      <c r="Z34" s="158"/>
      <c r="AA34" s="119"/>
      <c r="AB34" s="139" t="s">
        <v>250</v>
      </c>
      <c r="AC34" s="139" t="s">
        <v>198</v>
      </c>
      <c r="AD34" s="143"/>
      <c r="AE34" s="143"/>
      <c r="AF34" s="143"/>
      <c r="AG34" s="119"/>
      <c r="AH34" s="159"/>
      <c r="AI34" s="159"/>
      <c r="AJ34" s="159"/>
      <c r="AK34" s="159"/>
      <c r="AL34" s="160"/>
      <c r="AM34" s="160"/>
      <c r="AN34" s="160"/>
      <c r="AO34" s="160"/>
      <c r="AP34" s="120">
        <v>1726</v>
      </c>
      <c r="AQ34" s="119">
        <v>2</v>
      </c>
      <c r="AR34" s="119"/>
      <c r="AS34" s="119"/>
      <c r="AT34" s="119" t="s">
        <v>117</v>
      </c>
      <c r="AU34" s="112" t="s">
        <v>118</v>
      </c>
      <c r="AV34" s="119"/>
      <c r="AW34" s="119"/>
      <c r="AX34" s="119"/>
      <c r="AY34" s="104" t="s">
        <v>21</v>
      </c>
      <c r="AZ34" s="114" t="s">
        <v>292</v>
      </c>
      <c r="BA34" s="115" t="s">
        <v>120</v>
      </c>
      <c r="BB34" s="116" t="s">
        <v>293</v>
      </c>
      <c r="BC34" s="169" t="s">
        <v>72</v>
      </c>
    </row>
    <row r="35" spans="1:55" customFormat="1" ht="15.95" customHeight="1" x14ac:dyDescent="0.25">
      <c r="B35" s="7" t="s">
        <v>109</v>
      </c>
      <c r="C35" s="155" t="s">
        <v>153</v>
      </c>
      <c r="D35" s="110" t="s">
        <v>154</v>
      </c>
      <c r="E35" s="136" t="s">
        <v>276</v>
      </c>
      <c r="F35" s="136" t="s">
        <v>97</v>
      </c>
      <c r="G35" s="118" t="s">
        <v>85</v>
      </c>
      <c r="H35" s="157">
        <v>36</v>
      </c>
      <c r="I35" s="118"/>
      <c r="J35" s="36">
        <v>1727</v>
      </c>
      <c r="K35" s="158"/>
      <c r="L35" s="111">
        <v>1691</v>
      </c>
      <c r="M35" s="119"/>
      <c r="N35" s="119"/>
      <c r="O35" s="87" t="s">
        <v>101</v>
      </c>
      <c r="P35" s="137" t="s">
        <v>112</v>
      </c>
      <c r="Q35" s="137" t="s">
        <v>97</v>
      </c>
      <c r="R35" s="141"/>
      <c r="S35" s="141"/>
      <c r="T35" s="141"/>
      <c r="U35" s="138" t="s">
        <v>115</v>
      </c>
      <c r="V35" s="138" t="s">
        <v>116</v>
      </c>
      <c r="W35" s="142"/>
      <c r="X35" s="142"/>
      <c r="Y35" s="142"/>
      <c r="Z35" s="158"/>
      <c r="AA35" s="119"/>
      <c r="AB35" s="139" t="s">
        <v>250</v>
      </c>
      <c r="AC35" s="139" t="s">
        <v>198</v>
      </c>
      <c r="AD35" s="143"/>
      <c r="AE35" s="143"/>
      <c r="AF35" s="143"/>
      <c r="AG35" s="119"/>
      <c r="AH35" s="159"/>
      <c r="AI35" s="159"/>
      <c r="AJ35" s="159"/>
      <c r="AK35" s="159"/>
      <c r="AL35" s="160"/>
      <c r="AM35" s="160"/>
      <c r="AN35" s="160"/>
      <c r="AO35" s="160"/>
      <c r="AP35" s="171">
        <v>1727</v>
      </c>
      <c r="AQ35" s="140">
        <v>60</v>
      </c>
      <c r="AR35" s="119"/>
      <c r="AS35" s="101" t="s">
        <v>115</v>
      </c>
      <c r="AT35" s="112" t="s">
        <v>298</v>
      </c>
      <c r="AU35" s="112" t="s">
        <v>118</v>
      </c>
      <c r="AV35" s="119"/>
      <c r="AW35" s="119"/>
      <c r="AX35" s="119"/>
      <c r="AY35" s="104" t="s">
        <v>21</v>
      </c>
      <c r="AZ35" s="114" t="s">
        <v>299</v>
      </c>
      <c r="BA35" s="115" t="s">
        <v>159</v>
      </c>
      <c r="BB35" s="116" t="s">
        <v>300</v>
      </c>
      <c r="BC35" s="169" t="s">
        <v>72</v>
      </c>
    </row>
    <row r="36" spans="1:55" customFormat="1" ht="15.95" customHeight="1" x14ac:dyDescent="0.25">
      <c r="B36" s="7" t="s">
        <v>217</v>
      </c>
      <c r="C36" s="126" t="s">
        <v>244</v>
      </c>
      <c r="D36" s="110" t="s">
        <v>245</v>
      </c>
      <c r="E36" s="136" t="s">
        <v>246</v>
      </c>
      <c r="F36" s="136" t="s">
        <v>247</v>
      </c>
      <c r="G36" s="5" t="s">
        <v>85</v>
      </c>
      <c r="H36" s="58" t="s">
        <v>248</v>
      </c>
      <c r="I36" s="5"/>
      <c r="J36" s="36">
        <v>1729</v>
      </c>
      <c r="K36" s="32"/>
      <c r="L36" s="149">
        <v>1689</v>
      </c>
      <c r="M36" s="6"/>
      <c r="N36" s="6"/>
      <c r="O36" s="6" t="s">
        <v>182</v>
      </c>
      <c r="P36" s="137" t="s">
        <v>249</v>
      </c>
      <c r="Q36" s="137" t="s">
        <v>247</v>
      </c>
      <c r="R36" s="20"/>
      <c r="S36" s="20"/>
      <c r="T36" s="20"/>
      <c r="U36" s="138" t="s">
        <v>115</v>
      </c>
      <c r="V36" s="138" t="s">
        <v>209</v>
      </c>
      <c r="W36" s="21"/>
      <c r="X36" s="21"/>
      <c r="Y36" s="21"/>
      <c r="Z36" s="32"/>
      <c r="AA36" s="6"/>
      <c r="AB36" s="139" t="s">
        <v>250</v>
      </c>
      <c r="AC36" s="139" t="s">
        <v>251</v>
      </c>
      <c r="AD36" s="8"/>
      <c r="AE36" s="8"/>
      <c r="AF36" s="8"/>
      <c r="AG36" s="57"/>
      <c r="AH36" s="59"/>
      <c r="AI36" s="59"/>
      <c r="AJ36" s="59"/>
      <c r="AK36" s="59"/>
      <c r="AL36" s="60"/>
      <c r="AM36" s="60"/>
      <c r="AN36" s="60"/>
      <c r="AO36" s="60"/>
      <c r="AP36" s="111">
        <v>1729</v>
      </c>
      <c r="AQ36" s="9" t="s">
        <v>252</v>
      </c>
      <c r="AR36" s="6"/>
      <c r="AS36" s="6" t="s">
        <v>246</v>
      </c>
      <c r="AT36" s="112" t="s">
        <v>157</v>
      </c>
      <c r="AU36" s="112" t="s">
        <v>253</v>
      </c>
      <c r="AV36" s="6"/>
      <c r="AW36" s="6"/>
      <c r="AX36" s="6" t="s">
        <v>254</v>
      </c>
      <c r="AY36" s="104" t="s">
        <v>21</v>
      </c>
      <c r="AZ36" s="114" t="s">
        <v>255</v>
      </c>
      <c r="BA36" s="115" t="s">
        <v>242</v>
      </c>
      <c r="BB36" s="116" t="s">
        <v>256</v>
      </c>
      <c r="BC36" s="169" t="s">
        <v>72</v>
      </c>
    </row>
    <row r="37" spans="1:55" s="18" customFormat="1" ht="15.95" customHeight="1" x14ac:dyDescent="0.25">
      <c r="B37" s="7" t="s">
        <v>217</v>
      </c>
      <c r="C37" s="126" t="s">
        <v>261</v>
      </c>
      <c r="D37" s="212" t="s">
        <v>262</v>
      </c>
      <c r="E37" s="213" t="s">
        <v>246</v>
      </c>
      <c r="F37" s="213" t="s">
        <v>183</v>
      </c>
      <c r="G37" s="5" t="s">
        <v>85</v>
      </c>
      <c r="H37" s="58" t="s">
        <v>263</v>
      </c>
      <c r="I37" s="5"/>
      <c r="J37" s="36">
        <v>1741</v>
      </c>
      <c r="K37" s="32"/>
      <c r="L37" s="111">
        <f>1741-43</f>
        <v>1698</v>
      </c>
      <c r="M37" s="6"/>
      <c r="N37" s="6"/>
      <c r="O37" s="6" t="s">
        <v>182</v>
      </c>
      <c r="P37" s="214" t="s">
        <v>112</v>
      </c>
      <c r="Q37" s="214" t="s">
        <v>183</v>
      </c>
      <c r="R37" s="20"/>
      <c r="S37" s="20"/>
      <c r="T37" s="20"/>
      <c r="U37" s="127" t="s">
        <v>115</v>
      </c>
      <c r="V37" s="127" t="s">
        <v>209</v>
      </c>
      <c r="W37" s="21"/>
      <c r="X37" s="21"/>
      <c r="Y37" s="21"/>
      <c r="Z37" s="32"/>
      <c r="AA37" s="6"/>
      <c r="AB37" s="215" t="s">
        <v>250</v>
      </c>
      <c r="AC37" s="215" t="s">
        <v>198</v>
      </c>
      <c r="AD37" s="8"/>
      <c r="AE37" s="8"/>
      <c r="AF37" s="8"/>
      <c r="AG37" s="57"/>
      <c r="AH37" s="59"/>
      <c r="AI37" s="59"/>
      <c r="AJ37" s="59"/>
      <c r="AK37" s="59"/>
      <c r="AL37" s="60"/>
      <c r="AM37" s="60"/>
      <c r="AN37" s="60"/>
      <c r="AO37" s="60"/>
      <c r="AP37" s="111">
        <v>1741</v>
      </c>
      <c r="AQ37" s="9" t="s">
        <v>264</v>
      </c>
      <c r="AR37" s="6"/>
      <c r="AS37" s="6" t="s">
        <v>246</v>
      </c>
      <c r="AT37" s="130" t="s">
        <v>157</v>
      </c>
      <c r="AU37" s="130" t="s">
        <v>253</v>
      </c>
      <c r="AV37" s="6"/>
      <c r="AW37" s="6"/>
      <c r="AX37" s="6"/>
      <c r="AY37" s="104" t="s">
        <v>21</v>
      </c>
      <c r="AZ37" s="216" t="s">
        <v>265</v>
      </c>
      <c r="BA37" s="217" t="s">
        <v>242</v>
      </c>
      <c r="BB37" s="116" t="s">
        <v>266</v>
      </c>
      <c r="BC37" s="218" t="s">
        <v>72</v>
      </c>
    </row>
    <row r="38" spans="1:55" customFormat="1" ht="15.95" customHeight="1" x14ac:dyDescent="0.25">
      <c r="B38" s="7" t="s">
        <v>217</v>
      </c>
      <c r="C38" s="126" t="s">
        <v>270</v>
      </c>
      <c r="D38" s="110" t="s">
        <v>271</v>
      </c>
      <c r="E38" s="136" t="s">
        <v>246</v>
      </c>
      <c r="F38" s="136" t="s">
        <v>97</v>
      </c>
      <c r="G38" s="5" t="s">
        <v>85</v>
      </c>
      <c r="H38" s="58" t="s">
        <v>272</v>
      </c>
      <c r="I38" s="5"/>
      <c r="J38" s="36">
        <v>1748</v>
      </c>
      <c r="K38" s="32"/>
      <c r="L38" s="111">
        <v>1697</v>
      </c>
      <c r="M38" s="6"/>
      <c r="N38" s="6"/>
      <c r="O38" s="6" t="s">
        <v>182</v>
      </c>
      <c r="P38" s="137" t="s">
        <v>112</v>
      </c>
      <c r="Q38" s="137" t="s">
        <v>97</v>
      </c>
      <c r="R38" s="20"/>
      <c r="S38" s="20"/>
      <c r="T38" s="20"/>
      <c r="U38" s="138" t="s">
        <v>115</v>
      </c>
      <c r="V38" s="138" t="s">
        <v>209</v>
      </c>
      <c r="W38" s="21"/>
      <c r="X38" s="21"/>
      <c r="Y38" s="21"/>
      <c r="Z38" s="32"/>
      <c r="AA38" s="6"/>
      <c r="AB38" s="139" t="s">
        <v>250</v>
      </c>
      <c r="AC38" s="139" t="s">
        <v>198</v>
      </c>
      <c r="AD38" s="8"/>
      <c r="AE38" s="8"/>
      <c r="AF38" s="8"/>
      <c r="AG38" s="57"/>
      <c r="AH38" s="59"/>
      <c r="AI38" s="59"/>
      <c r="AJ38" s="59"/>
      <c r="AK38" s="59"/>
      <c r="AL38" s="60"/>
      <c r="AM38" s="60"/>
      <c r="AN38" s="60"/>
      <c r="AO38" s="60"/>
      <c r="AP38" s="111">
        <v>1748</v>
      </c>
      <c r="AQ38" s="9" t="s">
        <v>273</v>
      </c>
      <c r="AR38" s="6"/>
      <c r="AS38" s="6" t="s">
        <v>246</v>
      </c>
      <c r="AT38" s="112" t="s">
        <v>157</v>
      </c>
      <c r="AU38" s="112" t="s">
        <v>253</v>
      </c>
      <c r="AV38" s="6"/>
      <c r="AW38" s="6"/>
      <c r="AX38" s="6"/>
      <c r="AY38" s="104" t="s">
        <v>21</v>
      </c>
      <c r="AZ38" s="114" t="s">
        <v>274</v>
      </c>
      <c r="BA38" s="115" t="s">
        <v>242</v>
      </c>
      <c r="BB38" s="116" t="s">
        <v>275</v>
      </c>
      <c r="BC38" s="169" t="s">
        <v>72</v>
      </c>
    </row>
    <row r="39" spans="1:55" customFormat="1" ht="15.95" customHeight="1" x14ac:dyDescent="0.25">
      <c r="A39" s="195"/>
      <c r="B39" s="162" t="s">
        <v>126</v>
      </c>
      <c r="C39" s="163" t="s">
        <v>127</v>
      </c>
      <c r="D39" s="156" t="s">
        <v>128</v>
      </c>
      <c r="E39" s="136" t="s">
        <v>276</v>
      </c>
      <c r="F39" s="136" t="s">
        <v>129</v>
      </c>
      <c r="G39" s="118" t="s">
        <v>85</v>
      </c>
      <c r="H39" s="157">
        <v>55</v>
      </c>
      <c r="I39" s="5" t="s">
        <v>347</v>
      </c>
      <c r="J39" s="36" t="s">
        <v>130</v>
      </c>
      <c r="K39" s="119"/>
      <c r="L39" s="164">
        <v>1694</v>
      </c>
      <c r="M39" s="119"/>
      <c r="N39" s="140"/>
      <c r="O39" s="140"/>
      <c r="P39" s="137" t="s">
        <v>105</v>
      </c>
      <c r="Q39" s="137" t="s">
        <v>105</v>
      </c>
      <c r="R39" s="141"/>
      <c r="S39" s="141"/>
      <c r="T39" s="141"/>
      <c r="U39" s="138" t="s">
        <v>105</v>
      </c>
      <c r="V39" s="138" t="s">
        <v>105</v>
      </c>
      <c r="W39" s="142"/>
      <c r="X39" s="142"/>
      <c r="Y39" s="142"/>
      <c r="Z39" s="119"/>
      <c r="AA39" s="119"/>
      <c r="AB39" s="139" t="s">
        <v>105</v>
      </c>
      <c r="AC39" s="139" t="s">
        <v>105</v>
      </c>
      <c r="AD39" s="143"/>
      <c r="AE39" s="143"/>
      <c r="AF39" s="143"/>
      <c r="AG39" s="119"/>
      <c r="AH39" s="165"/>
      <c r="AI39" s="165"/>
      <c r="AJ39" s="165"/>
      <c r="AK39" s="165"/>
      <c r="AL39" s="166"/>
      <c r="AM39" s="166"/>
      <c r="AN39" s="166"/>
      <c r="AO39" s="166"/>
      <c r="AP39" s="167" t="s">
        <v>131</v>
      </c>
      <c r="AQ39" s="119"/>
      <c r="AR39" s="119"/>
      <c r="AS39" s="119"/>
      <c r="AT39" s="112" t="s">
        <v>157</v>
      </c>
      <c r="AU39" s="112" t="s">
        <v>350</v>
      </c>
      <c r="AV39" s="140" t="s">
        <v>133</v>
      </c>
      <c r="AW39" s="119"/>
      <c r="AX39" s="119"/>
      <c r="AY39" s="104" t="s">
        <v>21</v>
      </c>
      <c r="AZ39" s="114" t="s">
        <v>351</v>
      </c>
      <c r="BA39" s="115" t="s">
        <v>134</v>
      </c>
      <c r="BB39" s="168" t="s">
        <v>352</v>
      </c>
      <c r="BC39" s="169" t="s">
        <v>72</v>
      </c>
    </row>
    <row r="40" spans="1:55" ht="15.95" customHeight="1" x14ac:dyDescent="0.25">
      <c r="B40" s="284" t="s">
        <v>357</v>
      </c>
      <c r="C40" s="284"/>
      <c r="D40" s="284"/>
      <c r="E40" s="284"/>
      <c r="F40" s="284"/>
      <c r="G40" s="284"/>
      <c r="H40" s="284"/>
      <c r="I40" s="284"/>
      <c r="J40" s="284"/>
      <c r="K40" s="284"/>
      <c r="L40" s="284"/>
      <c r="M40" s="284"/>
      <c r="N40" s="284"/>
      <c r="O40" s="284"/>
      <c r="P40" s="124"/>
      <c r="Q40" s="12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row>
    <row r="41" spans="1:55" x14ac:dyDescent="0.25">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row>
    <row r="42" spans="1:55" customFormat="1" ht="15.95" customHeight="1" x14ac:dyDescent="0.25">
      <c r="B42" s="7" t="s">
        <v>109</v>
      </c>
      <c r="C42" s="155" t="s">
        <v>110</v>
      </c>
      <c r="D42" s="156" t="s">
        <v>111</v>
      </c>
      <c r="E42" s="136" t="s">
        <v>280</v>
      </c>
      <c r="F42" s="136" t="s">
        <v>97</v>
      </c>
      <c r="G42" s="90" t="s">
        <v>86</v>
      </c>
      <c r="H42" s="5" t="s">
        <v>281</v>
      </c>
      <c r="I42" s="118"/>
      <c r="J42" s="36">
        <v>1695</v>
      </c>
      <c r="K42" s="158"/>
      <c r="L42" s="149">
        <v>1695</v>
      </c>
      <c r="M42" s="87"/>
      <c r="N42" s="87"/>
      <c r="O42" s="87" t="s">
        <v>101</v>
      </c>
      <c r="P42" s="137" t="s">
        <v>112</v>
      </c>
      <c r="Q42" s="137" t="s">
        <v>97</v>
      </c>
      <c r="R42" s="141"/>
      <c r="S42" s="141"/>
      <c r="T42" s="141"/>
      <c r="U42" s="138" t="s">
        <v>115</v>
      </c>
      <c r="V42" s="138" t="s">
        <v>116</v>
      </c>
      <c r="W42" s="142"/>
      <c r="X42" s="142"/>
      <c r="Y42" s="142"/>
      <c r="Z42" s="158"/>
      <c r="AA42" s="119"/>
      <c r="AB42" s="139" t="s">
        <v>105</v>
      </c>
      <c r="AC42" s="139" t="s">
        <v>105</v>
      </c>
      <c r="AD42" s="143"/>
      <c r="AE42" s="143"/>
      <c r="AF42" s="143"/>
      <c r="AG42" s="119"/>
      <c r="AH42" s="159"/>
      <c r="AI42" s="159"/>
      <c r="AJ42" s="159"/>
      <c r="AK42" s="159"/>
      <c r="AL42" s="160"/>
      <c r="AM42" s="160"/>
      <c r="AN42" s="160"/>
      <c r="AO42" s="160"/>
      <c r="AP42" s="161">
        <v>1695</v>
      </c>
      <c r="AQ42" s="119">
        <v>6</v>
      </c>
      <c r="AR42" s="119"/>
      <c r="AS42" s="119"/>
      <c r="AT42" s="119" t="s">
        <v>277</v>
      </c>
      <c r="AU42" s="112" t="s">
        <v>105</v>
      </c>
      <c r="AV42" s="119"/>
      <c r="AW42" s="119"/>
      <c r="AX42" s="119"/>
      <c r="AY42" s="104" t="s">
        <v>21</v>
      </c>
      <c r="AZ42" s="114" t="s">
        <v>282</v>
      </c>
      <c r="BA42" s="115" t="s">
        <v>120</v>
      </c>
      <c r="BB42" s="116" t="s">
        <v>283</v>
      </c>
      <c r="BC42" s="169" t="s">
        <v>72</v>
      </c>
    </row>
    <row r="43" spans="1:55" customFormat="1" ht="15.95" customHeight="1" x14ac:dyDescent="0.25">
      <c r="B43" s="7" t="s">
        <v>109</v>
      </c>
      <c r="C43" s="155" t="s">
        <v>122</v>
      </c>
      <c r="D43" s="156" t="s">
        <v>284</v>
      </c>
      <c r="E43" s="136" t="s">
        <v>280</v>
      </c>
      <c r="F43" s="136" t="s">
        <v>97</v>
      </c>
      <c r="G43" s="90" t="s">
        <v>86</v>
      </c>
      <c r="H43" s="5" t="s">
        <v>281</v>
      </c>
      <c r="I43" s="118"/>
      <c r="J43" s="36">
        <v>1697</v>
      </c>
      <c r="K43" s="158"/>
      <c r="L43" s="149">
        <v>1697</v>
      </c>
      <c r="M43" s="87"/>
      <c r="N43" s="87"/>
      <c r="O43" s="87" t="s">
        <v>101</v>
      </c>
      <c r="P43" s="137" t="s">
        <v>112</v>
      </c>
      <c r="Q43" s="137" t="s">
        <v>97</v>
      </c>
      <c r="R43" s="141"/>
      <c r="S43" s="141"/>
      <c r="T43" s="141"/>
      <c r="U43" s="138" t="s">
        <v>115</v>
      </c>
      <c r="V43" s="138" t="s">
        <v>116</v>
      </c>
      <c r="W43" s="142"/>
      <c r="X43" s="142"/>
      <c r="Y43" s="142"/>
      <c r="Z43" s="158"/>
      <c r="AA43" s="119"/>
      <c r="AB43" s="139" t="s">
        <v>105</v>
      </c>
      <c r="AC43" s="139" t="s">
        <v>105</v>
      </c>
      <c r="AD43" s="143"/>
      <c r="AE43" s="143"/>
      <c r="AF43" s="143"/>
      <c r="AG43" s="119"/>
      <c r="AH43" s="159"/>
      <c r="AI43" s="159"/>
      <c r="AJ43" s="159"/>
      <c r="AK43" s="159"/>
      <c r="AL43" s="160"/>
      <c r="AM43" s="160"/>
      <c r="AN43" s="160"/>
      <c r="AO43" s="160"/>
      <c r="AP43" s="161">
        <v>1697</v>
      </c>
      <c r="AQ43" s="119">
        <v>6</v>
      </c>
      <c r="AR43" s="119"/>
      <c r="AS43" s="119"/>
      <c r="AT43" s="119" t="s">
        <v>277</v>
      </c>
      <c r="AU43" s="112" t="s">
        <v>105</v>
      </c>
      <c r="AV43" s="119"/>
      <c r="AW43" s="119"/>
      <c r="AX43" s="119"/>
      <c r="AY43" s="104" t="s">
        <v>21</v>
      </c>
      <c r="AZ43" s="114" t="s">
        <v>287</v>
      </c>
      <c r="BA43" s="115" t="s">
        <v>120</v>
      </c>
      <c r="BB43" s="116" t="s">
        <v>288</v>
      </c>
      <c r="BC43" s="169" t="s">
        <v>72</v>
      </c>
    </row>
    <row r="44" spans="1:55" customFormat="1" ht="15.95" customHeight="1" x14ac:dyDescent="0.25">
      <c r="B44" s="7" t="s">
        <v>217</v>
      </c>
      <c r="C44" s="126" t="s">
        <v>321</v>
      </c>
      <c r="D44" s="110" t="s">
        <v>322</v>
      </c>
      <c r="E44" s="136" t="s">
        <v>280</v>
      </c>
      <c r="F44" s="136" t="s">
        <v>97</v>
      </c>
      <c r="G44" s="5" t="s">
        <v>86</v>
      </c>
      <c r="H44" s="58" t="s">
        <v>323</v>
      </c>
      <c r="I44" s="5"/>
      <c r="J44" s="36" t="s">
        <v>220</v>
      </c>
      <c r="K44" s="32"/>
      <c r="L44" s="111">
        <v>1691</v>
      </c>
      <c r="M44" s="6"/>
      <c r="N44" s="6"/>
      <c r="O44" s="6" t="s">
        <v>182</v>
      </c>
      <c r="P44" s="137" t="s">
        <v>105</v>
      </c>
      <c r="Q44" s="137" t="s">
        <v>105</v>
      </c>
      <c r="R44" s="20"/>
      <c r="S44" s="20"/>
      <c r="T44" s="20"/>
      <c r="U44" s="138" t="s">
        <v>105</v>
      </c>
      <c r="V44" s="138" t="s">
        <v>105</v>
      </c>
      <c r="W44" s="21"/>
      <c r="X44" s="21"/>
      <c r="Y44" s="21"/>
      <c r="Z44" s="32"/>
      <c r="AA44" s="6"/>
      <c r="AB44" s="139" t="s">
        <v>246</v>
      </c>
      <c r="AC44" s="139" t="s">
        <v>324</v>
      </c>
      <c r="AD44" s="8"/>
      <c r="AE44" s="8"/>
      <c r="AF44" s="8"/>
      <c r="AG44" s="57"/>
      <c r="AH44" s="59"/>
      <c r="AI44" s="59"/>
      <c r="AJ44" s="59"/>
      <c r="AK44" s="59"/>
      <c r="AL44" s="60"/>
      <c r="AM44" s="60"/>
      <c r="AN44" s="60"/>
      <c r="AO44" s="60"/>
      <c r="AP44" s="111" t="s">
        <v>220</v>
      </c>
      <c r="AQ44" s="6"/>
      <c r="AR44" s="6"/>
      <c r="AS44" s="6" t="s">
        <v>325</v>
      </c>
      <c r="AT44" s="112" t="s">
        <v>326</v>
      </c>
      <c r="AU44" s="112" t="s">
        <v>225</v>
      </c>
      <c r="AV44" s="6"/>
      <c r="AW44" s="6"/>
      <c r="AX44" s="6" t="s">
        <v>327</v>
      </c>
      <c r="AY44" s="104" t="s">
        <v>21</v>
      </c>
      <c r="AZ44" s="114" t="s">
        <v>328</v>
      </c>
      <c r="BA44" s="115" t="s">
        <v>228</v>
      </c>
      <c r="BB44" s="116" t="s">
        <v>329</v>
      </c>
      <c r="BC44" s="169" t="s">
        <v>72</v>
      </c>
    </row>
    <row r="45" spans="1:55" customFormat="1" ht="15.95" customHeight="1" x14ac:dyDescent="0.25">
      <c r="B45" s="7" t="s">
        <v>217</v>
      </c>
      <c r="C45" s="126" t="s">
        <v>330</v>
      </c>
      <c r="D45" s="110" t="s">
        <v>331</v>
      </c>
      <c r="E45" s="136" t="s">
        <v>332</v>
      </c>
      <c r="F45" s="136" t="s">
        <v>247</v>
      </c>
      <c r="G45" s="5" t="s">
        <v>86</v>
      </c>
      <c r="H45" s="58" t="s">
        <v>333</v>
      </c>
      <c r="I45" s="5"/>
      <c r="J45" s="36">
        <v>1729</v>
      </c>
      <c r="K45" s="32"/>
      <c r="L45" s="149">
        <v>1700</v>
      </c>
      <c r="M45" s="6"/>
      <c r="N45" s="6"/>
      <c r="O45" s="6" t="s">
        <v>182</v>
      </c>
      <c r="P45" s="137" t="s">
        <v>147</v>
      </c>
      <c r="Q45" s="137" t="s">
        <v>247</v>
      </c>
      <c r="R45" s="20"/>
      <c r="S45" s="20"/>
      <c r="T45" s="20"/>
      <c r="U45" s="138" t="s">
        <v>334</v>
      </c>
      <c r="V45" s="138" t="s">
        <v>105</v>
      </c>
      <c r="W45" s="21"/>
      <c r="X45" s="21"/>
      <c r="Y45" s="21"/>
      <c r="Z45" s="32"/>
      <c r="AA45" s="6"/>
      <c r="AB45" s="139" t="s">
        <v>246</v>
      </c>
      <c r="AC45" s="139" t="s">
        <v>335</v>
      </c>
      <c r="AD45" s="8"/>
      <c r="AE45" s="8"/>
      <c r="AF45" s="8"/>
      <c r="AG45" s="57"/>
      <c r="AH45" s="59"/>
      <c r="AI45" s="59"/>
      <c r="AJ45" s="59"/>
      <c r="AK45" s="59"/>
      <c r="AL45" s="60"/>
      <c r="AM45" s="60"/>
      <c r="AN45" s="60"/>
      <c r="AO45" s="60"/>
      <c r="AP45" s="111">
        <v>1729</v>
      </c>
      <c r="AQ45" s="9" t="s">
        <v>336</v>
      </c>
      <c r="AR45" s="6"/>
      <c r="AS45" s="6" t="s">
        <v>325</v>
      </c>
      <c r="AT45" s="112" t="s">
        <v>326</v>
      </c>
      <c r="AU45" s="112" t="s">
        <v>225</v>
      </c>
      <c r="AV45" s="6"/>
      <c r="AW45" s="6"/>
      <c r="AX45" s="6" t="s">
        <v>337</v>
      </c>
      <c r="AY45" s="104" t="s">
        <v>21</v>
      </c>
      <c r="AZ45" s="114" t="s">
        <v>338</v>
      </c>
      <c r="BA45" s="115" t="s">
        <v>242</v>
      </c>
      <c r="BB45" s="116" t="s">
        <v>339</v>
      </c>
      <c r="BC45" s="169" t="s">
        <v>72</v>
      </c>
    </row>
    <row r="46" spans="1:55" s="153" customFormat="1" ht="16.350000000000001" customHeight="1" x14ac:dyDescent="0.25">
      <c r="A46" s="2"/>
      <c r="B46" s="284" t="s">
        <v>362</v>
      </c>
      <c r="C46" s="284"/>
      <c r="D46" s="284"/>
      <c r="E46" s="284"/>
      <c r="F46" s="284"/>
      <c r="G46" s="284"/>
      <c r="H46" s="284"/>
      <c r="I46" s="284"/>
      <c r="J46" s="284"/>
      <c r="K46" s="284"/>
      <c r="L46" s="284"/>
      <c r="M46" s="284"/>
      <c r="N46" s="284"/>
      <c r="O46" s="284"/>
      <c r="P46" s="95"/>
      <c r="Q46" s="95"/>
      <c r="AF46" s="95"/>
      <c r="AG46" s="107"/>
      <c r="AH46" s="107"/>
      <c r="AI46" s="107"/>
      <c r="AJ46" s="107"/>
      <c r="AK46" s="107"/>
      <c r="AL46" s="107"/>
      <c r="AM46" s="107"/>
      <c r="AN46" s="107"/>
      <c r="AO46" s="95"/>
      <c r="AP46" s="95"/>
      <c r="AQ46" s="95"/>
      <c r="AR46" s="95"/>
      <c r="AS46" s="95"/>
      <c r="AT46" s="95"/>
      <c r="AU46" s="95"/>
      <c r="AV46" s="95"/>
      <c r="AW46" s="95"/>
      <c r="AX46" s="95"/>
      <c r="AY46" s="95"/>
      <c r="AZ46" s="95"/>
      <c r="BA46" s="95"/>
    </row>
    <row r="47" spans="1:55" s="153" customFormat="1" ht="16.350000000000001" customHeight="1" x14ac:dyDescent="0.25">
      <c r="A47" s="2"/>
      <c r="B47" s="154" t="s">
        <v>437</v>
      </c>
      <c r="C47" s="154"/>
      <c r="D47" s="154"/>
      <c r="E47" s="154"/>
      <c r="F47" s="154"/>
      <c r="G47" s="154"/>
      <c r="H47" s="154"/>
      <c r="I47" s="154"/>
      <c r="J47" s="154"/>
      <c r="K47" s="154"/>
      <c r="L47" s="154"/>
      <c r="M47" s="154"/>
      <c r="N47" s="154"/>
      <c r="O47" s="154"/>
      <c r="P47" s="95"/>
      <c r="Q47" s="95"/>
      <c r="AF47" s="95"/>
      <c r="AG47" s="107"/>
      <c r="AH47" s="107"/>
      <c r="AI47" s="107"/>
      <c r="AJ47" s="107"/>
      <c r="AK47" s="107"/>
      <c r="AL47" s="107"/>
      <c r="AM47" s="107"/>
      <c r="AN47" s="107"/>
      <c r="AO47" s="95"/>
      <c r="AP47" s="95"/>
      <c r="AQ47" s="95"/>
      <c r="AR47" s="95"/>
      <c r="AS47" s="95"/>
      <c r="AT47" s="95"/>
      <c r="AU47" s="95"/>
      <c r="AV47" s="95"/>
      <c r="AW47" s="95"/>
      <c r="AX47" s="95"/>
      <c r="AY47" s="95"/>
      <c r="AZ47" s="95"/>
      <c r="BA47" s="95"/>
    </row>
    <row r="49" spans="1:55" customFormat="1" ht="15.95" customHeight="1" x14ac:dyDescent="0.25">
      <c r="B49" s="173" t="s">
        <v>176</v>
      </c>
      <c r="C49" s="174" t="s">
        <v>177</v>
      </c>
      <c r="D49" s="174" t="s">
        <v>178</v>
      </c>
      <c r="E49" s="175" t="s">
        <v>179</v>
      </c>
      <c r="F49" s="175" t="s">
        <v>180</v>
      </c>
      <c r="G49" s="176" t="s">
        <v>86</v>
      </c>
      <c r="H49" s="176" t="s">
        <v>105</v>
      </c>
      <c r="I49" s="176"/>
      <c r="J49" s="198" t="s">
        <v>181</v>
      </c>
      <c r="K49" s="111"/>
      <c r="L49" s="111">
        <v>1702</v>
      </c>
      <c r="M49" s="177"/>
      <c r="N49" s="177"/>
      <c r="O49" s="111" t="s">
        <v>182</v>
      </c>
      <c r="P49" s="178" t="s">
        <v>147</v>
      </c>
      <c r="Q49" s="178" t="s">
        <v>183</v>
      </c>
      <c r="R49" s="179"/>
      <c r="S49" s="179"/>
      <c r="T49" s="179"/>
      <c r="U49" s="180" t="s">
        <v>115</v>
      </c>
      <c r="V49" s="180" t="s">
        <v>116</v>
      </c>
      <c r="W49" s="116"/>
      <c r="X49" s="116"/>
      <c r="Y49" s="116"/>
      <c r="Z49" s="181" t="s">
        <v>184</v>
      </c>
      <c r="AA49" s="129" t="s">
        <v>185</v>
      </c>
      <c r="AB49" s="182" t="s">
        <v>186</v>
      </c>
      <c r="AC49" s="182" t="s">
        <v>187</v>
      </c>
      <c r="AD49" s="8"/>
      <c r="AE49" s="8"/>
      <c r="AF49" s="8"/>
      <c r="AG49" s="6"/>
      <c r="AH49" s="88" t="s">
        <v>105</v>
      </c>
      <c r="AI49" s="88" t="s">
        <v>105</v>
      </c>
      <c r="AJ49" s="88" t="s">
        <v>105</v>
      </c>
      <c r="AK49" s="88" t="s">
        <v>105</v>
      </c>
      <c r="AL49" s="89" t="s">
        <v>105</v>
      </c>
      <c r="AM49" s="89" t="s">
        <v>105</v>
      </c>
      <c r="AN49" s="89" t="s">
        <v>105</v>
      </c>
      <c r="AO49" s="89" t="s">
        <v>105</v>
      </c>
      <c r="AP49" s="6"/>
      <c r="AQ49" s="6"/>
      <c r="AR49" s="6"/>
      <c r="AS49" s="6"/>
      <c r="AT49" s="6"/>
      <c r="AU49" s="6"/>
      <c r="AV49" s="6"/>
      <c r="AW49" s="129" t="s">
        <v>105</v>
      </c>
      <c r="AX49" s="111" t="s">
        <v>188</v>
      </c>
      <c r="AY49" s="183" t="s">
        <v>21</v>
      </c>
      <c r="AZ49" s="184" t="s">
        <v>189</v>
      </c>
      <c r="BA49" s="185" t="s">
        <v>190</v>
      </c>
      <c r="BB49" s="186" t="s">
        <v>191</v>
      </c>
      <c r="BC49" s="179" t="s">
        <v>72</v>
      </c>
    </row>
    <row r="50" spans="1:55" customFormat="1" ht="15.95" customHeight="1" x14ac:dyDescent="0.25">
      <c r="B50" s="7" t="s">
        <v>109</v>
      </c>
      <c r="C50" s="155" t="s">
        <v>122</v>
      </c>
      <c r="D50" s="156" t="s">
        <v>284</v>
      </c>
      <c r="E50" s="136" t="s">
        <v>179</v>
      </c>
      <c r="F50" s="136" t="s">
        <v>97</v>
      </c>
      <c r="G50" s="90" t="s">
        <v>86</v>
      </c>
      <c r="H50" s="5" t="s">
        <v>281</v>
      </c>
      <c r="I50" s="118"/>
      <c r="J50" s="36">
        <v>1697</v>
      </c>
      <c r="K50" s="158"/>
      <c r="L50" s="149">
        <v>1697</v>
      </c>
      <c r="M50" s="87"/>
      <c r="N50" s="87"/>
      <c r="O50" s="87" t="s">
        <v>101</v>
      </c>
      <c r="P50" s="137" t="s">
        <v>112</v>
      </c>
      <c r="Q50" s="137" t="s">
        <v>97</v>
      </c>
      <c r="R50" s="141"/>
      <c r="S50" s="141"/>
      <c r="T50" s="141"/>
      <c r="U50" s="138" t="s">
        <v>289</v>
      </c>
      <c r="V50" s="138" t="s">
        <v>116</v>
      </c>
      <c r="W50" s="142"/>
      <c r="X50" s="142"/>
      <c r="Y50" s="142"/>
      <c r="Z50" s="158"/>
      <c r="AA50" s="119"/>
      <c r="AB50" s="139" t="s">
        <v>105</v>
      </c>
      <c r="AC50" s="139" t="s">
        <v>105</v>
      </c>
      <c r="AD50" s="143"/>
      <c r="AE50" s="143"/>
      <c r="AF50" s="143"/>
      <c r="AG50" s="119"/>
      <c r="AH50" s="159"/>
      <c r="AI50" s="159"/>
      <c r="AJ50" s="159"/>
      <c r="AK50" s="159"/>
      <c r="AL50" s="160"/>
      <c r="AM50" s="160"/>
      <c r="AN50" s="160"/>
      <c r="AO50" s="160"/>
      <c r="AP50" s="161">
        <v>1697</v>
      </c>
      <c r="AQ50" s="119">
        <v>7</v>
      </c>
      <c r="AR50" s="119"/>
      <c r="AS50" s="119"/>
      <c r="AT50" s="119" t="s">
        <v>277</v>
      </c>
      <c r="AU50" s="112" t="s">
        <v>105</v>
      </c>
      <c r="AV50" s="119"/>
      <c r="AW50" s="119"/>
      <c r="AX50" s="119"/>
      <c r="AY50" s="104" t="s">
        <v>21</v>
      </c>
      <c r="AZ50" s="114" t="s">
        <v>290</v>
      </c>
      <c r="BA50" s="115" t="s">
        <v>120</v>
      </c>
      <c r="BB50" s="116" t="s">
        <v>291</v>
      </c>
      <c r="BC50" s="169" t="s">
        <v>72</v>
      </c>
    </row>
    <row r="51" spans="1:55" customFormat="1" ht="15.95" customHeight="1" x14ac:dyDescent="0.25">
      <c r="B51" s="7" t="s">
        <v>217</v>
      </c>
      <c r="C51" s="126" t="s">
        <v>218</v>
      </c>
      <c r="D51" s="110" t="s">
        <v>219</v>
      </c>
      <c r="E51" s="136" t="s">
        <v>179</v>
      </c>
      <c r="F51" s="136" t="s">
        <v>97</v>
      </c>
      <c r="G51" s="5" t="s">
        <v>86</v>
      </c>
      <c r="H51" s="58"/>
      <c r="I51" s="5"/>
      <c r="J51" s="36" t="s">
        <v>220</v>
      </c>
      <c r="K51" s="32"/>
      <c r="L51" s="9"/>
      <c r="M51" s="6"/>
      <c r="N51" s="6"/>
      <c r="O51" s="6" t="s">
        <v>182</v>
      </c>
      <c r="P51" s="137" t="s">
        <v>112</v>
      </c>
      <c r="Q51" s="137" t="s">
        <v>97</v>
      </c>
      <c r="R51" s="20"/>
      <c r="S51" s="20"/>
      <c r="T51" s="20"/>
      <c r="U51" s="138" t="s">
        <v>115</v>
      </c>
      <c r="V51" s="138" t="s">
        <v>116</v>
      </c>
      <c r="W51" s="21"/>
      <c r="X51" s="21"/>
      <c r="Y51" s="21"/>
      <c r="Z51" s="32"/>
      <c r="AA51" s="6"/>
      <c r="AB51" s="139" t="s">
        <v>221</v>
      </c>
      <c r="AC51" s="139" t="s">
        <v>222</v>
      </c>
      <c r="AD51" s="8"/>
      <c r="AE51" s="8"/>
      <c r="AF51" s="8"/>
      <c r="AG51" s="57"/>
      <c r="AH51" s="59"/>
      <c r="AI51" s="59"/>
      <c r="AJ51" s="59"/>
      <c r="AK51" s="59"/>
      <c r="AL51" s="60"/>
      <c r="AM51" s="60"/>
      <c r="AN51" s="60"/>
      <c r="AO51" s="60"/>
      <c r="AP51" s="111" t="s">
        <v>220</v>
      </c>
      <c r="AQ51" s="9" t="s">
        <v>223</v>
      </c>
      <c r="AR51" s="6"/>
      <c r="AS51" s="6" t="s">
        <v>221</v>
      </c>
      <c r="AT51" s="112" t="s">
        <v>224</v>
      </c>
      <c r="AU51" s="112" t="s">
        <v>225</v>
      </c>
      <c r="AV51" s="6"/>
      <c r="AW51" s="6"/>
      <c r="AX51" s="6" t="s">
        <v>226</v>
      </c>
      <c r="AY51" s="104" t="s">
        <v>21</v>
      </c>
      <c r="AZ51" s="114" t="s">
        <v>227</v>
      </c>
      <c r="BA51" s="115" t="s">
        <v>228</v>
      </c>
      <c r="BB51" s="116" t="s">
        <v>229</v>
      </c>
      <c r="BC51" s="169" t="s">
        <v>72</v>
      </c>
    </row>
    <row r="52" spans="1:55" customFormat="1" ht="15.95" customHeight="1" x14ac:dyDescent="0.25">
      <c r="B52" s="7" t="s">
        <v>217</v>
      </c>
      <c r="C52" s="126" t="s">
        <v>230</v>
      </c>
      <c r="D52" s="110" t="s">
        <v>231</v>
      </c>
      <c r="E52" s="136" t="s">
        <v>179</v>
      </c>
      <c r="F52" s="136" t="s">
        <v>232</v>
      </c>
      <c r="G52" s="5" t="s">
        <v>86</v>
      </c>
      <c r="H52" s="58" t="s">
        <v>233</v>
      </c>
      <c r="I52" s="5"/>
      <c r="J52" s="36">
        <v>1729</v>
      </c>
      <c r="K52" s="32"/>
      <c r="L52" s="149">
        <v>1703</v>
      </c>
      <c r="M52" s="6"/>
      <c r="N52" s="6"/>
      <c r="O52" s="6" t="s">
        <v>182</v>
      </c>
      <c r="P52" s="137" t="s">
        <v>234</v>
      </c>
      <c r="Q52" s="137" t="s">
        <v>232</v>
      </c>
      <c r="R52" s="20"/>
      <c r="S52" s="20"/>
      <c r="T52" s="20"/>
      <c r="U52" s="138" t="s">
        <v>235</v>
      </c>
      <c r="V52" s="138" t="s">
        <v>209</v>
      </c>
      <c r="W52" s="21"/>
      <c r="X52" s="21"/>
      <c r="Y52" s="21"/>
      <c r="Z52" s="32"/>
      <c r="AA52" s="6"/>
      <c r="AB52" s="139" t="s">
        <v>236</v>
      </c>
      <c r="AC52" s="139" t="s">
        <v>237</v>
      </c>
      <c r="AD52" s="8"/>
      <c r="AE52" s="8"/>
      <c r="AF52" s="8"/>
      <c r="AG52" s="57" t="s">
        <v>238</v>
      </c>
      <c r="AH52" s="59"/>
      <c r="AI52" s="59"/>
      <c r="AJ52" s="59"/>
      <c r="AK52" s="59"/>
      <c r="AL52" s="60"/>
      <c r="AM52" s="60"/>
      <c r="AN52" s="60"/>
      <c r="AO52" s="60"/>
      <c r="AP52" s="111">
        <v>1729</v>
      </c>
      <c r="AQ52" s="9" t="s">
        <v>239</v>
      </c>
      <c r="AR52" s="6"/>
      <c r="AS52" s="6" t="s">
        <v>236</v>
      </c>
      <c r="AT52" s="112" t="s">
        <v>224</v>
      </c>
      <c r="AU52" s="112" t="s">
        <v>225</v>
      </c>
      <c r="AV52" s="6"/>
      <c r="AW52" s="6"/>
      <c r="AX52" s="6" t="s">
        <v>240</v>
      </c>
      <c r="AY52" s="104" t="s">
        <v>21</v>
      </c>
      <c r="AZ52" s="114" t="s">
        <v>241</v>
      </c>
      <c r="BA52" s="115" t="s">
        <v>242</v>
      </c>
      <c r="BB52" s="116" t="s">
        <v>243</v>
      </c>
      <c r="BC52" s="169" t="s">
        <v>72</v>
      </c>
    </row>
    <row r="53" spans="1:55" s="108" customFormat="1" ht="16.350000000000001" customHeight="1" x14ac:dyDescent="0.25">
      <c r="A53" s="2"/>
      <c r="B53" s="284" t="s">
        <v>353</v>
      </c>
      <c r="C53" s="284"/>
      <c r="D53" s="284"/>
      <c r="E53" s="284"/>
      <c r="F53" s="284"/>
      <c r="G53" s="284"/>
      <c r="H53" s="284"/>
      <c r="I53" s="284"/>
      <c r="J53" s="284"/>
      <c r="K53" s="284"/>
      <c r="L53" s="284"/>
      <c r="M53" s="284"/>
      <c r="N53" s="284"/>
      <c r="O53" s="284"/>
      <c r="P53" s="95"/>
      <c r="Q53" s="95"/>
      <c r="AF53" s="95"/>
      <c r="AG53" s="107"/>
      <c r="AH53" s="107"/>
      <c r="AI53" s="107"/>
      <c r="AJ53" s="107"/>
      <c r="AK53" s="107"/>
      <c r="AL53" s="107"/>
      <c r="AM53" s="107"/>
      <c r="AN53" s="107"/>
      <c r="AO53" s="95"/>
      <c r="AP53" s="95"/>
      <c r="AQ53" s="95"/>
      <c r="AR53" s="95"/>
      <c r="AS53" s="95"/>
      <c r="AT53" s="95"/>
      <c r="AU53" s="95"/>
      <c r="AV53" s="95"/>
      <c r="AW53" s="95"/>
      <c r="AX53" s="95"/>
      <c r="AY53" s="95"/>
      <c r="AZ53" s="95"/>
      <c r="BA53" s="95"/>
    </row>
    <row r="54" spans="1:55" x14ac:dyDescent="0.25">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row>
    <row r="55" spans="1:55" customFormat="1" ht="15.95" customHeight="1" x14ac:dyDescent="0.25">
      <c r="B55" s="173" t="s">
        <v>192</v>
      </c>
      <c r="C55" s="174" t="s">
        <v>193</v>
      </c>
      <c r="D55" s="174" t="s">
        <v>194</v>
      </c>
      <c r="E55" s="175" t="s">
        <v>113</v>
      </c>
      <c r="F55" s="175" t="s">
        <v>97</v>
      </c>
      <c r="G55" s="187" t="s">
        <v>85</v>
      </c>
      <c r="H55" s="187"/>
      <c r="I55" s="187"/>
      <c r="J55" s="198" t="s">
        <v>195</v>
      </c>
      <c r="K55" s="120"/>
      <c r="L55" s="111">
        <v>1706</v>
      </c>
      <c r="M55" s="188"/>
      <c r="N55" s="188"/>
      <c r="O55" s="111" t="s">
        <v>101</v>
      </c>
      <c r="P55" s="178" t="s">
        <v>112</v>
      </c>
      <c r="Q55" s="178" t="s">
        <v>97</v>
      </c>
      <c r="R55" s="179"/>
      <c r="S55" s="179"/>
      <c r="T55" s="179"/>
      <c r="U55" s="180" t="s">
        <v>115</v>
      </c>
      <c r="V55" s="180" t="s">
        <v>116</v>
      </c>
      <c r="W55" s="116"/>
      <c r="X55" s="116"/>
      <c r="Y55" s="116"/>
      <c r="Z55" s="181" t="s">
        <v>184</v>
      </c>
      <c r="AA55" s="129" t="s">
        <v>196</v>
      </c>
      <c r="AB55" s="182" t="s">
        <v>197</v>
      </c>
      <c r="AC55" s="182" t="s">
        <v>198</v>
      </c>
      <c r="AD55" s="189"/>
      <c r="AE55" s="189"/>
      <c r="AF55" s="189"/>
      <c r="AG55" s="87"/>
      <c r="AH55" s="88" t="s">
        <v>105</v>
      </c>
      <c r="AI55" s="88" t="s">
        <v>105</v>
      </c>
      <c r="AJ55" s="88" t="s">
        <v>105</v>
      </c>
      <c r="AK55" s="88" t="s">
        <v>105</v>
      </c>
      <c r="AL55" s="89" t="s">
        <v>105</v>
      </c>
      <c r="AM55" s="89" t="s">
        <v>105</v>
      </c>
      <c r="AN55" s="89" t="s">
        <v>105</v>
      </c>
      <c r="AO55" s="89" t="s">
        <v>105</v>
      </c>
      <c r="AP55" s="87"/>
      <c r="AQ55" s="87"/>
      <c r="AR55" s="87"/>
      <c r="AS55" s="87"/>
      <c r="AT55" s="87"/>
      <c r="AU55" s="87"/>
      <c r="AV55" s="6"/>
      <c r="AW55" s="129" t="s">
        <v>105</v>
      </c>
      <c r="AX55" s="111"/>
      <c r="AY55" s="183" t="s">
        <v>21</v>
      </c>
      <c r="AZ55" s="190" t="s">
        <v>199</v>
      </c>
      <c r="BA55" s="185" t="s">
        <v>200</v>
      </c>
      <c r="BB55" s="180" t="s">
        <v>201</v>
      </c>
      <c r="BC55" s="179" t="s">
        <v>72</v>
      </c>
    </row>
    <row r="56" spans="1:55" customFormat="1" ht="15.95" customHeight="1" x14ac:dyDescent="0.25">
      <c r="B56" s="7" t="s">
        <v>109</v>
      </c>
      <c r="C56" s="155" t="s">
        <v>145</v>
      </c>
      <c r="D56" s="156" t="s">
        <v>146</v>
      </c>
      <c r="E56" s="136" t="s">
        <v>102</v>
      </c>
      <c r="F56" s="136" t="s">
        <v>148</v>
      </c>
      <c r="G56" s="90" t="s">
        <v>85</v>
      </c>
      <c r="H56" s="157"/>
      <c r="I56" s="118"/>
      <c r="J56" s="36">
        <v>1726</v>
      </c>
      <c r="K56" s="158"/>
      <c r="L56" s="170"/>
      <c r="M56" s="87"/>
      <c r="N56" s="87"/>
      <c r="O56" s="87" t="s">
        <v>101</v>
      </c>
      <c r="P56" s="137" t="s">
        <v>147</v>
      </c>
      <c r="Q56" s="137" t="s">
        <v>148</v>
      </c>
      <c r="R56" s="141"/>
      <c r="S56" s="141"/>
      <c r="T56" s="141"/>
      <c r="U56" s="138" t="s">
        <v>115</v>
      </c>
      <c r="V56" s="138" t="s">
        <v>116</v>
      </c>
      <c r="W56" s="142"/>
      <c r="X56" s="142"/>
      <c r="Y56" s="142"/>
      <c r="Z56" s="158"/>
      <c r="AA56" s="119"/>
      <c r="AB56" s="139" t="s">
        <v>105</v>
      </c>
      <c r="AC56" s="139" t="s">
        <v>105</v>
      </c>
      <c r="AD56" s="143"/>
      <c r="AE56" s="143"/>
      <c r="AF56" s="143"/>
      <c r="AG56" s="119"/>
      <c r="AH56" s="159"/>
      <c r="AI56" s="159"/>
      <c r="AJ56" s="159"/>
      <c r="AK56" s="159"/>
      <c r="AL56" s="160"/>
      <c r="AM56" s="160"/>
      <c r="AN56" s="160"/>
      <c r="AO56" s="160"/>
      <c r="AP56" s="120">
        <v>1726</v>
      </c>
      <c r="AQ56" s="119">
        <v>3</v>
      </c>
      <c r="AR56" s="119"/>
      <c r="AS56" s="119"/>
      <c r="AT56" s="119" t="s">
        <v>117</v>
      </c>
      <c r="AU56" s="112" t="s">
        <v>132</v>
      </c>
      <c r="AV56" s="119"/>
      <c r="AW56" s="119"/>
      <c r="AX56" s="119"/>
      <c r="AY56" s="104" t="s">
        <v>21</v>
      </c>
      <c r="AZ56" s="114" t="s">
        <v>294</v>
      </c>
      <c r="BA56" s="115" t="s">
        <v>120</v>
      </c>
      <c r="BB56" s="116" t="s">
        <v>295</v>
      </c>
      <c r="BC56" s="169" t="s">
        <v>72</v>
      </c>
    </row>
    <row r="57" spans="1:55" customFormat="1" ht="15.95" customHeight="1" x14ac:dyDescent="0.25">
      <c r="B57" s="7" t="s">
        <v>109</v>
      </c>
      <c r="C57" s="155" t="s">
        <v>153</v>
      </c>
      <c r="D57" s="110" t="s">
        <v>154</v>
      </c>
      <c r="E57" s="136" t="s">
        <v>113</v>
      </c>
      <c r="F57" s="136" t="s">
        <v>97</v>
      </c>
      <c r="G57" s="118" t="s">
        <v>85</v>
      </c>
      <c r="H57" s="157">
        <v>25</v>
      </c>
      <c r="I57" s="118"/>
      <c r="J57" s="36">
        <v>1727</v>
      </c>
      <c r="K57" s="158"/>
      <c r="L57" s="111">
        <v>1702</v>
      </c>
      <c r="M57" s="119"/>
      <c r="N57" s="119"/>
      <c r="O57" s="87" t="s">
        <v>101</v>
      </c>
      <c r="P57" s="137" t="s">
        <v>112</v>
      </c>
      <c r="Q57" s="137" t="s">
        <v>97</v>
      </c>
      <c r="R57" s="141"/>
      <c r="S57" s="141"/>
      <c r="T57" s="141"/>
      <c r="U57" s="138" t="s">
        <v>115</v>
      </c>
      <c r="V57" s="138" t="s">
        <v>116</v>
      </c>
      <c r="W57" s="142"/>
      <c r="X57" s="142"/>
      <c r="Y57" s="142"/>
      <c r="Z57" s="158"/>
      <c r="AA57" s="119"/>
      <c r="AB57" s="139" t="s">
        <v>105</v>
      </c>
      <c r="AC57" s="139" t="s">
        <v>105</v>
      </c>
      <c r="AD57" s="143"/>
      <c r="AE57" s="143"/>
      <c r="AF57" s="143"/>
      <c r="AG57" s="119"/>
      <c r="AH57" s="159"/>
      <c r="AI57" s="159"/>
      <c r="AJ57" s="159"/>
      <c r="AK57" s="159"/>
      <c r="AL57" s="160"/>
      <c r="AM57" s="160"/>
      <c r="AN57" s="160"/>
      <c r="AO57" s="160"/>
      <c r="AP57" s="171">
        <v>1727</v>
      </c>
      <c r="AQ57" s="140">
        <v>60</v>
      </c>
      <c r="AR57" s="119"/>
      <c r="AS57" s="101" t="s">
        <v>115</v>
      </c>
      <c r="AT57" s="112" t="s">
        <v>298</v>
      </c>
      <c r="AU57" s="112" t="s">
        <v>132</v>
      </c>
      <c r="AV57" s="119"/>
      <c r="AW57" s="119"/>
      <c r="AX57" s="119"/>
      <c r="AY57" s="104" t="s">
        <v>21</v>
      </c>
      <c r="AZ57" s="114" t="s">
        <v>301</v>
      </c>
      <c r="BA57" s="115" t="s">
        <v>159</v>
      </c>
      <c r="BB57" s="116" t="s">
        <v>302</v>
      </c>
      <c r="BC57" s="169" t="s">
        <v>72</v>
      </c>
    </row>
    <row r="58" spans="1:55" customFormat="1" ht="15.95" customHeight="1" x14ac:dyDescent="0.25">
      <c r="B58" s="7" t="s">
        <v>217</v>
      </c>
      <c r="C58" s="126" t="s">
        <v>244</v>
      </c>
      <c r="D58" s="110" t="s">
        <v>245</v>
      </c>
      <c r="E58" s="136" t="s">
        <v>102</v>
      </c>
      <c r="F58" s="136" t="s">
        <v>247</v>
      </c>
      <c r="G58" s="5" t="s">
        <v>85</v>
      </c>
      <c r="H58" s="58" t="s">
        <v>257</v>
      </c>
      <c r="I58" s="5"/>
      <c r="J58" s="36">
        <v>1729</v>
      </c>
      <c r="K58" s="32"/>
      <c r="L58" s="149">
        <v>1694</v>
      </c>
      <c r="M58" s="6"/>
      <c r="N58" s="6"/>
      <c r="O58" s="6" t="s">
        <v>182</v>
      </c>
      <c r="P58" s="137" t="s">
        <v>249</v>
      </c>
      <c r="Q58" s="137" t="s">
        <v>247</v>
      </c>
      <c r="R58" s="20"/>
      <c r="S58" s="20"/>
      <c r="T58" s="20"/>
      <c r="U58" s="138" t="s">
        <v>115</v>
      </c>
      <c r="V58" s="138" t="s">
        <v>209</v>
      </c>
      <c r="W58" s="21"/>
      <c r="X58" s="21"/>
      <c r="Y58" s="21"/>
      <c r="Z58" s="32"/>
      <c r="AA58" s="6"/>
      <c r="AB58" s="139" t="s">
        <v>105</v>
      </c>
      <c r="AC58" s="139" t="s">
        <v>105</v>
      </c>
      <c r="AD58" s="8"/>
      <c r="AE58" s="8"/>
      <c r="AF58" s="8"/>
      <c r="AG58" s="57"/>
      <c r="AH58" s="59"/>
      <c r="AI58" s="59"/>
      <c r="AJ58" s="59"/>
      <c r="AK58" s="59"/>
      <c r="AL58" s="60"/>
      <c r="AM58" s="60"/>
      <c r="AN58" s="60"/>
      <c r="AO58" s="60"/>
      <c r="AP58" s="111">
        <v>1729</v>
      </c>
      <c r="AQ58" s="9" t="s">
        <v>252</v>
      </c>
      <c r="AR58" s="6"/>
      <c r="AS58" s="6" t="s">
        <v>246</v>
      </c>
      <c r="AT58" s="112" t="s">
        <v>258</v>
      </c>
      <c r="AU58" s="112" t="s">
        <v>132</v>
      </c>
      <c r="AV58" s="6"/>
      <c r="AW58" s="6"/>
      <c r="AX58" s="6" t="s">
        <v>254</v>
      </c>
      <c r="AY58" s="104" t="s">
        <v>21</v>
      </c>
      <c r="AZ58" s="114" t="s">
        <v>259</v>
      </c>
      <c r="BA58" s="115" t="s">
        <v>242</v>
      </c>
      <c r="BB58" s="116" t="s">
        <v>260</v>
      </c>
      <c r="BC58" s="169" t="s">
        <v>72</v>
      </c>
    </row>
    <row r="59" spans="1:55" s="18" customFormat="1" ht="15.95" customHeight="1" x14ac:dyDescent="0.25">
      <c r="B59" s="7" t="s">
        <v>217</v>
      </c>
      <c r="C59" s="126" t="s">
        <v>261</v>
      </c>
      <c r="D59" s="212" t="s">
        <v>262</v>
      </c>
      <c r="E59" s="213" t="s">
        <v>102</v>
      </c>
      <c r="F59" s="213" t="s">
        <v>183</v>
      </c>
      <c r="G59" s="5" t="s">
        <v>85</v>
      </c>
      <c r="H59" s="58" t="s">
        <v>267</v>
      </c>
      <c r="I59" s="5"/>
      <c r="J59" s="36">
        <v>1741</v>
      </c>
      <c r="K59" s="32"/>
      <c r="L59" s="198">
        <v>1703</v>
      </c>
      <c r="M59" s="6"/>
      <c r="N59" s="6"/>
      <c r="O59" s="6" t="s">
        <v>182</v>
      </c>
      <c r="P59" s="214" t="s">
        <v>112</v>
      </c>
      <c r="Q59" s="214" t="s">
        <v>183</v>
      </c>
      <c r="R59" s="20"/>
      <c r="S59" s="20"/>
      <c r="T59" s="20"/>
      <c r="U59" s="127" t="s">
        <v>115</v>
      </c>
      <c r="V59" s="127" t="s">
        <v>209</v>
      </c>
      <c r="W59" s="21"/>
      <c r="X59" s="21"/>
      <c r="Y59" s="21"/>
      <c r="Z59" s="32"/>
      <c r="AA59" s="6"/>
      <c r="AB59" s="182" t="s">
        <v>197</v>
      </c>
      <c r="AC59" s="215" t="s">
        <v>198</v>
      </c>
      <c r="AD59" s="8"/>
      <c r="AE59" s="8"/>
      <c r="AF59" s="8"/>
      <c r="AG59" s="57"/>
      <c r="AH59" s="59"/>
      <c r="AI59" s="59"/>
      <c r="AJ59" s="59"/>
      <c r="AK59" s="59"/>
      <c r="AL59" s="60"/>
      <c r="AM59" s="60"/>
      <c r="AN59" s="60"/>
      <c r="AO59" s="60"/>
      <c r="AP59" s="111">
        <v>1741</v>
      </c>
      <c r="AQ59" s="9" t="s">
        <v>264</v>
      </c>
      <c r="AR59" s="6"/>
      <c r="AS59" s="6" t="s">
        <v>246</v>
      </c>
      <c r="AT59" s="130" t="s">
        <v>258</v>
      </c>
      <c r="AU59" s="130" t="s">
        <v>253</v>
      </c>
      <c r="AV59" s="6"/>
      <c r="AW59" s="6"/>
      <c r="AX59" s="6"/>
      <c r="AY59" s="104" t="s">
        <v>21</v>
      </c>
      <c r="AZ59" s="216" t="s">
        <v>268</v>
      </c>
      <c r="BA59" s="217" t="s">
        <v>242</v>
      </c>
      <c r="BB59" s="116" t="s">
        <v>269</v>
      </c>
      <c r="BC59" s="218" t="s">
        <v>72</v>
      </c>
    </row>
    <row r="60" spans="1:55" s="153" customFormat="1" ht="16.350000000000001" customHeight="1" x14ac:dyDescent="0.25">
      <c r="A60" s="2"/>
      <c r="B60" s="284" t="s">
        <v>354</v>
      </c>
      <c r="C60" s="284"/>
      <c r="D60" s="284"/>
      <c r="E60" s="284"/>
      <c r="F60" s="284"/>
      <c r="G60" s="284"/>
      <c r="H60" s="284"/>
      <c r="I60" s="284"/>
      <c r="J60" s="284"/>
      <c r="K60" s="284"/>
      <c r="L60" s="284"/>
      <c r="M60" s="284"/>
      <c r="N60" s="284"/>
      <c r="O60" s="284"/>
      <c r="P60" s="95"/>
      <c r="Q60" s="95"/>
      <c r="AF60" s="95"/>
      <c r="AG60" s="107"/>
      <c r="AH60" s="107"/>
      <c r="AI60" s="107"/>
      <c r="AJ60" s="107"/>
      <c r="AK60" s="107"/>
      <c r="AL60" s="107"/>
      <c r="AM60" s="107"/>
      <c r="AN60" s="107"/>
      <c r="AO60" s="95"/>
      <c r="AP60" s="95"/>
      <c r="AQ60" s="95"/>
      <c r="AR60" s="95"/>
      <c r="AS60" s="95"/>
      <c r="AT60" s="95"/>
      <c r="AU60" s="95"/>
      <c r="AV60" s="95"/>
      <c r="AW60" s="95"/>
      <c r="AX60" s="95"/>
      <c r="AY60" s="95"/>
      <c r="AZ60" s="95"/>
      <c r="BA60" s="95"/>
    </row>
    <row r="61" spans="1:55" x14ac:dyDescent="0.25">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row>
    <row r="62" spans="1:55" customFormat="1" ht="15.95" customHeight="1" x14ac:dyDescent="0.25">
      <c r="B62" s="125" t="s">
        <v>93</v>
      </c>
      <c r="C62" s="172" t="s">
        <v>165</v>
      </c>
      <c r="D62" s="126" t="s">
        <v>166</v>
      </c>
      <c r="E62" s="62" t="s">
        <v>167</v>
      </c>
      <c r="F62" s="62" t="s">
        <v>97</v>
      </c>
      <c r="G62" s="62" t="s">
        <v>85</v>
      </c>
      <c r="H62" s="62"/>
      <c r="I62" s="62"/>
      <c r="J62" s="111" t="s">
        <v>168</v>
      </c>
      <c r="K62" s="57" t="s">
        <v>169</v>
      </c>
      <c r="L62" s="57"/>
      <c r="M62" s="57"/>
      <c r="N62" s="32" t="s">
        <v>169</v>
      </c>
      <c r="O62" s="57" t="s">
        <v>101</v>
      </c>
      <c r="P62" s="63" t="s">
        <v>170</v>
      </c>
      <c r="Q62" s="63" t="s">
        <v>97</v>
      </c>
      <c r="R62" s="63"/>
      <c r="S62" s="63"/>
      <c r="T62" s="63"/>
      <c r="U62" s="61" t="s">
        <v>171</v>
      </c>
      <c r="V62" s="61" t="s">
        <v>116</v>
      </c>
      <c r="W62" s="127"/>
      <c r="X62" s="127"/>
      <c r="Y62" s="127"/>
      <c r="Z62" s="57"/>
      <c r="AA62" s="57"/>
      <c r="AB62" s="106"/>
      <c r="AC62" s="106"/>
      <c r="AD62" s="106"/>
      <c r="AE62" s="106"/>
      <c r="AF62" s="106"/>
      <c r="AG62" s="128"/>
      <c r="AH62" s="102"/>
      <c r="AI62" s="102"/>
      <c r="AJ62" s="102"/>
      <c r="AK62" s="102"/>
      <c r="AL62" s="103"/>
      <c r="AM62" s="103"/>
      <c r="AN62" s="103"/>
      <c r="AO62" s="103"/>
      <c r="AP62" s="129"/>
      <c r="AQ62" s="129"/>
      <c r="AR62" s="130"/>
      <c r="AS62" s="130"/>
      <c r="AT62" s="130"/>
      <c r="AU62" s="130"/>
      <c r="AV62" s="130"/>
      <c r="AW62" s="130"/>
      <c r="AX62" s="130" t="s">
        <v>172</v>
      </c>
      <c r="AY62" s="113" t="s">
        <v>21</v>
      </c>
      <c r="AZ62" s="132" t="s">
        <v>173</v>
      </c>
      <c r="BA62" s="133" t="s">
        <v>174</v>
      </c>
      <c r="BB62" s="134" t="s">
        <v>175</v>
      </c>
      <c r="BC62" s="135" t="s">
        <v>72</v>
      </c>
    </row>
    <row r="63" spans="1:55" customFormat="1" ht="15.95" customHeight="1" x14ac:dyDescent="0.25">
      <c r="B63" s="7" t="s">
        <v>109</v>
      </c>
      <c r="C63" s="155" t="s">
        <v>145</v>
      </c>
      <c r="D63" s="156" t="s">
        <v>146</v>
      </c>
      <c r="E63" s="136" t="s">
        <v>205</v>
      </c>
      <c r="F63" s="136" t="s">
        <v>148</v>
      </c>
      <c r="G63" s="90" t="s">
        <v>85</v>
      </c>
      <c r="H63" s="157"/>
      <c r="I63" s="118"/>
      <c r="J63" s="6">
        <v>1726</v>
      </c>
      <c r="K63" s="158"/>
      <c r="L63" s="170"/>
      <c r="M63" s="87"/>
      <c r="N63" s="87"/>
      <c r="O63" s="87" t="s">
        <v>101</v>
      </c>
      <c r="P63" s="137" t="s">
        <v>147</v>
      </c>
      <c r="Q63" s="137" t="s">
        <v>148</v>
      </c>
      <c r="R63" s="141"/>
      <c r="S63" s="141"/>
      <c r="T63" s="141"/>
      <c r="U63" s="138" t="s">
        <v>115</v>
      </c>
      <c r="V63" s="138" t="s">
        <v>116</v>
      </c>
      <c r="W63" s="142"/>
      <c r="X63" s="142"/>
      <c r="Y63" s="142"/>
      <c r="Z63" s="158"/>
      <c r="AA63" s="119"/>
      <c r="AB63" s="139" t="s">
        <v>105</v>
      </c>
      <c r="AC63" s="139" t="s">
        <v>105</v>
      </c>
      <c r="AD63" s="143"/>
      <c r="AE63" s="143"/>
      <c r="AF63" s="143"/>
      <c r="AG63" s="119"/>
      <c r="AH63" s="159"/>
      <c r="AI63" s="159"/>
      <c r="AJ63" s="159"/>
      <c r="AK63" s="159"/>
      <c r="AL63" s="160"/>
      <c r="AM63" s="160"/>
      <c r="AN63" s="160"/>
      <c r="AO63" s="160"/>
      <c r="AP63" s="120">
        <v>1726</v>
      </c>
      <c r="AQ63" s="119">
        <v>4</v>
      </c>
      <c r="AR63" s="119"/>
      <c r="AS63" s="119"/>
      <c r="AT63" s="119" t="s">
        <v>117</v>
      </c>
      <c r="AU63" s="112" t="s">
        <v>132</v>
      </c>
      <c r="AV63" s="119"/>
      <c r="AW63" s="119"/>
      <c r="AX63" s="119"/>
      <c r="AY63" s="104" t="s">
        <v>21</v>
      </c>
      <c r="AZ63" s="114" t="s">
        <v>296</v>
      </c>
      <c r="BA63" s="115" t="s">
        <v>120</v>
      </c>
      <c r="BB63" s="116" t="s">
        <v>297</v>
      </c>
      <c r="BC63" s="169" t="s">
        <v>72</v>
      </c>
    </row>
    <row r="64" spans="1:55" customFormat="1" ht="15.95" customHeight="1" x14ac:dyDescent="0.25">
      <c r="B64" s="7" t="s">
        <v>109</v>
      </c>
      <c r="C64" s="155" t="s">
        <v>153</v>
      </c>
      <c r="D64" s="110" t="s">
        <v>154</v>
      </c>
      <c r="E64" s="136" t="s">
        <v>205</v>
      </c>
      <c r="F64" s="136" t="s">
        <v>97</v>
      </c>
      <c r="G64" s="118" t="s">
        <v>85</v>
      </c>
      <c r="H64" s="157">
        <v>23</v>
      </c>
      <c r="I64" s="118"/>
      <c r="J64" s="6">
        <v>1727</v>
      </c>
      <c r="K64" s="158"/>
      <c r="L64" s="111">
        <v>1704</v>
      </c>
      <c r="M64" s="119"/>
      <c r="N64" s="119"/>
      <c r="O64" s="87" t="s">
        <v>101</v>
      </c>
      <c r="P64" s="137" t="s">
        <v>112</v>
      </c>
      <c r="Q64" s="137" t="s">
        <v>97</v>
      </c>
      <c r="R64" s="141"/>
      <c r="S64" s="141"/>
      <c r="T64" s="141"/>
      <c r="U64" s="138" t="s">
        <v>115</v>
      </c>
      <c r="V64" s="138" t="s">
        <v>116</v>
      </c>
      <c r="W64" s="142"/>
      <c r="X64" s="142"/>
      <c r="Y64" s="142"/>
      <c r="Z64" s="158"/>
      <c r="AA64" s="119"/>
      <c r="AB64" s="139" t="s">
        <v>105</v>
      </c>
      <c r="AC64" s="139" t="s">
        <v>105</v>
      </c>
      <c r="AD64" s="143"/>
      <c r="AE64" s="143"/>
      <c r="AF64" s="143"/>
      <c r="AG64" s="119"/>
      <c r="AH64" s="159"/>
      <c r="AI64" s="159"/>
      <c r="AJ64" s="159"/>
      <c r="AK64" s="159"/>
      <c r="AL64" s="160"/>
      <c r="AM64" s="160"/>
      <c r="AN64" s="160"/>
      <c r="AO64" s="160"/>
      <c r="AP64" s="171">
        <v>1727</v>
      </c>
      <c r="AQ64" s="140">
        <v>60</v>
      </c>
      <c r="AR64" s="119"/>
      <c r="AS64" s="101" t="s">
        <v>115</v>
      </c>
      <c r="AT64" s="112" t="s">
        <v>298</v>
      </c>
      <c r="AU64" s="112" t="s">
        <v>132</v>
      </c>
      <c r="AV64" s="119"/>
      <c r="AW64" s="119"/>
      <c r="AX64" s="119"/>
      <c r="AY64" s="104" t="s">
        <v>21</v>
      </c>
      <c r="AZ64" s="114" t="s">
        <v>303</v>
      </c>
      <c r="BA64" s="115" t="s">
        <v>159</v>
      </c>
      <c r="BB64" s="116" t="s">
        <v>304</v>
      </c>
      <c r="BC64" s="169" t="s">
        <v>72</v>
      </c>
    </row>
    <row r="65" spans="1:55" customFormat="1" ht="15.95" customHeight="1" x14ac:dyDescent="0.25">
      <c r="B65" s="7" t="s">
        <v>202</v>
      </c>
      <c r="C65" s="155" t="s">
        <v>203</v>
      </c>
      <c r="D65" s="110" t="s">
        <v>204</v>
      </c>
      <c r="E65" s="136" t="s">
        <v>205</v>
      </c>
      <c r="F65" s="136" t="s">
        <v>97</v>
      </c>
      <c r="G65" s="90" t="s">
        <v>85</v>
      </c>
      <c r="H65" s="191" t="s">
        <v>206</v>
      </c>
      <c r="I65" s="90"/>
      <c r="J65" s="219" t="s">
        <v>207</v>
      </c>
      <c r="K65" s="32"/>
      <c r="L65" s="111">
        <v>1710</v>
      </c>
      <c r="M65" s="87"/>
      <c r="N65" s="87"/>
      <c r="O65" s="6" t="s">
        <v>208</v>
      </c>
      <c r="P65" s="137" t="s">
        <v>170</v>
      </c>
      <c r="Q65" s="137" t="s">
        <v>97</v>
      </c>
      <c r="R65" s="192"/>
      <c r="S65" s="192"/>
      <c r="T65" s="192"/>
      <c r="U65" s="138" t="s">
        <v>115</v>
      </c>
      <c r="V65" s="138" t="s">
        <v>209</v>
      </c>
      <c r="W65" s="193"/>
      <c r="X65" s="193"/>
      <c r="Y65" s="193"/>
      <c r="Z65" s="32"/>
      <c r="AA65" s="87"/>
      <c r="AB65" s="139" t="s">
        <v>210</v>
      </c>
      <c r="AC65" s="139" t="s">
        <v>211</v>
      </c>
      <c r="AD65" s="194"/>
      <c r="AE65" s="194"/>
      <c r="AF65" s="194"/>
      <c r="AG65" s="57"/>
      <c r="AH65" s="59"/>
      <c r="AI65" s="59"/>
      <c r="AJ65" s="59"/>
      <c r="AK65" s="59"/>
      <c r="AL65" s="60"/>
      <c r="AM65" s="60"/>
      <c r="AN65" s="60"/>
      <c r="AO65" s="60"/>
      <c r="AP65" s="120" t="s">
        <v>207</v>
      </c>
      <c r="AQ65" s="87">
        <v>3</v>
      </c>
      <c r="AR65" s="87"/>
      <c r="AS65" s="87" t="s">
        <v>212</v>
      </c>
      <c r="AT65" s="112" t="s">
        <v>213</v>
      </c>
      <c r="AU65" s="112" t="s">
        <v>118</v>
      </c>
      <c r="AV65" s="87"/>
      <c r="AW65" s="87"/>
      <c r="AX65" s="87"/>
      <c r="AY65" s="104" t="s">
        <v>21</v>
      </c>
      <c r="AZ65" s="114" t="s">
        <v>214</v>
      </c>
      <c r="BA65" s="115" t="s">
        <v>215</v>
      </c>
      <c r="BB65" s="116" t="s">
        <v>216</v>
      </c>
      <c r="BC65" s="169" t="s">
        <v>72</v>
      </c>
    </row>
    <row r="66" spans="1:55" customFormat="1" ht="15.95" customHeight="1" x14ac:dyDescent="0.25">
      <c r="B66" s="7" t="s">
        <v>109</v>
      </c>
      <c r="C66" s="155" t="s">
        <v>161</v>
      </c>
      <c r="D66" s="110" t="s">
        <v>162</v>
      </c>
      <c r="E66" s="136" t="s">
        <v>205</v>
      </c>
      <c r="F66" s="136" t="s">
        <v>97</v>
      </c>
      <c r="G66" s="118" t="s">
        <v>85</v>
      </c>
      <c r="H66" s="157">
        <v>31</v>
      </c>
      <c r="I66" s="118"/>
      <c r="J66" s="6">
        <v>1736</v>
      </c>
      <c r="K66" s="158"/>
      <c r="L66" s="111">
        <v>1705</v>
      </c>
      <c r="M66" s="119"/>
      <c r="N66" s="119"/>
      <c r="O66" s="87" t="s">
        <v>101</v>
      </c>
      <c r="P66" s="137" t="s">
        <v>112</v>
      </c>
      <c r="Q66" s="137" t="s">
        <v>97</v>
      </c>
      <c r="R66" s="141"/>
      <c r="S66" s="141"/>
      <c r="T66" s="141"/>
      <c r="U66" s="138" t="s">
        <v>115</v>
      </c>
      <c r="V66" s="138" t="s">
        <v>116</v>
      </c>
      <c r="W66" s="142"/>
      <c r="X66" s="142"/>
      <c r="Y66" s="142"/>
      <c r="Z66" s="158"/>
      <c r="AA66" s="119"/>
      <c r="AB66" s="139" t="s">
        <v>307</v>
      </c>
      <c r="AC66" s="139" t="s">
        <v>211</v>
      </c>
      <c r="AD66" s="143"/>
      <c r="AE66" s="143"/>
      <c r="AF66" s="143"/>
      <c r="AG66" s="119"/>
      <c r="AH66" s="159"/>
      <c r="AI66" s="159"/>
      <c r="AJ66" s="159"/>
      <c r="AK66" s="159"/>
      <c r="AL66" s="160"/>
      <c r="AM66" s="160"/>
      <c r="AN66" s="160"/>
      <c r="AO66" s="160"/>
      <c r="AP66" s="120">
        <v>1736</v>
      </c>
      <c r="AQ66" s="119">
        <v>58</v>
      </c>
      <c r="AR66" s="119"/>
      <c r="AS66" s="119" t="s">
        <v>115</v>
      </c>
      <c r="AT66" s="112" t="s">
        <v>298</v>
      </c>
      <c r="AU66" s="112" t="s">
        <v>118</v>
      </c>
      <c r="AV66" s="119"/>
      <c r="AW66" s="119"/>
      <c r="AX66" s="119"/>
      <c r="AY66" s="104" t="s">
        <v>21</v>
      </c>
      <c r="AZ66" s="114" t="s">
        <v>315</v>
      </c>
      <c r="BA66" s="115" t="s">
        <v>159</v>
      </c>
      <c r="BB66" s="116" t="s">
        <v>316</v>
      </c>
      <c r="BC66" s="169" t="s">
        <v>72</v>
      </c>
    </row>
    <row r="67" spans="1:55" customFormat="1" ht="15.95" customHeight="1" x14ac:dyDescent="0.25">
      <c r="B67" s="7" t="s">
        <v>109</v>
      </c>
      <c r="C67" s="155" t="s">
        <v>305</v>
      </c>
      <c r="D67" s="110" t="s">
        <v>306</v>
      </c>
      <c r="E67" s="136" t="s">
        <v>205</v>
      </c>
      <c r="F67" s="136" t="s">
        <v>183</v>
      </c>
      <c r="G67" s="118" t="s">
        <v>85</v>
      </c>
      <c r="H67" s="157">
        <v>33</v>
      </c>
      <c r="I67" s="118"/>
      <c r="J67" s="6">
        <v>1739</v>
      </c>
      <c r="K67" s="158"/>
      <c r="L67" s="111">
        <v>1706</v>
      </c>
      <c r="M67" s="119"/>
      <c r="N67" s="119"/>
      <c r="O67" s="87" t="s">
        <v>101</v>
      </c>
      <c r="P67" s="137" t="s">
        <v>112</v>
      </c>
      <c r="Q67" s="137" t="s">
        <v>183</v>
      </c>
      <c r="R67" s="141"/>
      <c r="S67" s="141"/>
      <c r="T67" s="141"/>
      <c r="U67" s="138" t="s">
        <v>115</v>
      </c>
      <c r="V67" s="138" t="s">
        <v>116</v>
      </c>
      <c r="W67" s="142"/>
      <c r="X67" s="142"/>
      <c r="Y67" s="142"/>
      <c r="Z67" s="158"/>
      <c r="AA67" s="119"/>
      <c r="AB67" s="139" t="s">
        <v>307</v>
      </c>
      <c r="AC67" s="139" t="s">
        <v>211</v>
      </c>
      <c r="AD67" s="143"/>
      <c r="AE67" s="143"/>
      <c r="AF67" s="143"/>
      <c r="AG67" s="119"/>
      <c r="AH67" s="159"/>
      <c r="AI67" s="159"/>
      <c r="AJ67" s="159"/>
      <c r="AK67" s="159"/>
      <c r="AL67" s="160"/>
      <c r="AM67" s="160"/>
      <c r="AN67" s="160"/>
      <c r="AO67" s="160"/>
      <c r="AP67" s="120">
        <v>1739</v>
      </c>
      <c r="AQ67" s="119">
        <v>61</v>
      </c>
      <c r="AR67" s="119"/>
      <c r="AS67" s="119" t="s">
        <v>205</v>
      </c>
      <c r="AT67" s="112" t="s">
        <v>157</v>
      </c>
      <c r="AU67" s="112" t="s">
        <v>118</v>
      </c>
      <c r="AV67" s="119"/>
      <c r="AW67" s="119"/>
      <c r="AX67" s="119"/>
      <c r="AY67" s="104" t="s">
        <v>21</v>
      </c>
      <c r="AZ67" s="114" t="s">
        <v>308</v>
      </c>
      <c r="BA67" s="115" t="s">
        <v>159</v>
      </c>
      <c r="BB67" s="116" t="s">
        <v>309</v>
      </c>
      <c r="BC67" s="169" t="s">
        <v>72</v>
      </c>
    </row>
    <row r="68" spans="1:55" customFormat="1" ht="15.95" customHeight="1" x14ac:dyDescent="0.25">
      <c r="B68" s="7" t="s">
        <v>109</v>
      </c>
      <c r="C68" s="155" t="s">
        <v>310</v>
      </c>
      <c r="D68" s="110" t="s">
        <v>311</v>
      </c>
      <c r="E68" s="136" t="s">
        <v>205</v>
      </c>
      <c r="F68" s="136" t="s">
        <v>183</v>
      </c>
      <c r="G68" s="118" t="s">
        <v>85</v>
      </c>
      <c r="H68" s="157">
        <v>41</v>
      </c>
      <c r="I68" s="118"/>
      <c r="J68" s="6">
        <v>1749</v>
      </c>
      <c r="K68" s="158"/>
      <c r="L68" s="111">
        <v>1708</v>
      </c>
      <c r="M68" s="119"/>
      <c r="N68" s="119"/>
      <c r="O68" s="87" t="s">
        <v>101</v>
      </c>
      <c r="P68" s="137" t="s">
        <v>112</v>
      </c>
      <c r="Q68" s="137" t="s">
        <v>183</v>
      </c>
      <c r="R68" s="141"/>
      <c r="S68" s="141"/>
      <c r="T68" s="141"/>
      <c r="U68" s="138" t="s">
        <v>115</v>
      </c>
      <c r="V68" s="138" t="s">
        <v>116</v>
      </c>
      <c r="W68" s="142"/>
      <c r="X68" s="142"/>
      <c r="Y68" s="142"/>
      <c r="Z68" s="158"/>
      <c r="AA68" s="119"/>
      <c r="AB68" s="139" t="s">
        <v>307</v>
      </c>
      <c r="AC68" s="139" t="s">
        <v>211</v>
      </c>
      <c r="AD68" s="143"/>
      <c r="AE68" s="143"/>
      <c r="AF68" s="143"/>
      <c r="AG68" s="119"/>
      <c r="AH68" s="159"/>
      <c r="AI68" s="159"/>
      <c r="AJ68" s="159"/>
      <c r="AK68" s="159"/>
      <c r="AL68" s="160"/>
      <c r="AM68" s="160"/>
      <c r="AN68" s="160"/>
      <c r="AO68" s="160"/>
      <c r="AP68" s="120">
        <v>1749</v>
      </c>
      <c r="AQ68" s="119">
        <v>64</v>
      </c>
      <c r="AR68" s="119"/>
      <c r="AS68" s="119" t="s">
        <v>205</v>
      </c>
      <c r="AT68" s="112" t="s">
        <v>312</v>
      </c>
      <c r="AU68" s="112" t="s">
        <v>118</v>
      </c>
      <c r="AV68" s="119"/>
      <c r="AW68" s="119"/>
      <c r="AX68" s="119"/>
      <c r="AY68" s="104" t="s">
        <v>21</v>
      </c>
      <c r="AZ68" s="114" t="s">
        <v>313</v>
      </c>
      <c r="BA68" s="115" t="s">
        <v>159</v>
      </c>
      <c r="BB68" s="116" t="s">
        <v>314</v>
      </c>
      <c r="BC68" s="169" t="s">
        <v>72</v>
      </c>
    </row>
    <row r="69" spans="1:55" customFormat="1" ht="15.95" customHeight="1" x14ac:dyDescent="0.25">
      <c r="B69" s="7" t="s">
        <v>109</v>
      </c>
      <c r="C69" s="155" t="s">
        <v>317</v>
      </c>
      <c r="D69" s="110" t="s">
        <v>318</v>
      </c>
      <c r="E69" s="136" t="s">
        <v>205</v>
      </c>
      <c r="F69" s="136" t="s">
        <v>183</v>
      </c>
      <c r="G69" s="118" t="s">
        <v>85</v>
      </c>
      <c r="H69" s="157">
        <v>48</v>
      </c>
      <c r="I69" s="118"/>
      <c r="J69" s="6">
        <v>1749</v>
      </c>
      <c r="K69" s="158"/>
      <c r="L69" s="111">
        <v>1701</v>
      </c>
      <c r="M69" s="119"/>
      <c r="N69" s="119"/>
      <c r="O69" s="87" t="s">
        <v>101</v>
      </c>
      <c r="P69" s="137" t="s">
        <v>112</v>
      </c>
      <c r="Q69" s="137" t="s">
        <v>183</v>
      </c>
      <c r="R69" s="141"/>
      <c r="S69" s="141"/>
      <c r="T69" s="141"/>
      <c r="U69" s="138" t="s">
        <v>115</v>
      </c>
      <c r="V69" s="138" t="s">
        <v>116</v>
      </c>
      <c r="W69" s="142"/>
      <c r="X69" s="142"/>
      <c r="Y69" s="142"/>
      <c r="Z69" s="158"/>
      <c r="AA69" s="119"/>
      <c r="AB69" s="139" t="s">
        <v>307</v>
      </c>
      <c r="AC69" s="139" t="s">
        <v>211</v>
      </c>
      <c r="AD69" s="143"/>
      <c r="AE69" s="143"/>
      <c r="AF69" s="143"/>
      <c r="AG69" s="119"/>
      <c r="AH69" s="159"/>
      <c r="AI69" s="159"/>
      <c r="AJ69" s="159"/>
      <c r="AK69" s="159"/>
      <c r="AL69" s="160"/>
      <c r="AM69" s="160"/>
      <c r="AN69" s="160"/>
      <c r="AO69" s="160"/>
      <c r="AP69" s="120">
        <v>1749</v>
      </c>
      <c r="AQ69" s="119">
        <v>61</v>
      </c>
      <c r="AR69" s="119"/>
      <c r="AS69" s="119" t="s">
        <v>205</v>
      </c>
      <c r="AT69" s="112" t="s">
        <v>157</v>
      </c>
      <c r="AU69" s="112" t="s">
        <v>118</v>
      </c>
      <c r="AV69" s="119"/>
      <c r="AW69" s="119"/>
      <c r="AX69" s="119"/>
      <c r="AY69" s="104" t="s">
        <v>21</v>
      </c>
      <c r="AZ69" s="114" t="s">
        <v>319</v>
      </c>
      <c r="BA69" s="115" t="s">
        <v>159</v>
      </c>
      <c r="BB69" s="116" t="s">
        <v>320</v>
      </c>
      <c r="BC69" s="169" t="s">
        <v>72</v>
      </c>
    </row>
    <row r="70" spans="1:55" customFormat="1" ht="15.95" customHeight="1" x14ac:dyDescent="0.25">
      <c r="B70" s="7" t="s">
        <v>109</v>
      </c>
      <c r="C70" s="155" t="s">
        <v>340</v>
      </c>
      <c r="D70" s="110" t="s">
        <v>341</v>
      </c>
      <c r="E70" s="136" t="s">
        <v>205</v>
      </c>
      <c r="F70" s="136" t="s">
        <v>183</v>
      </c>
      <c r="G70" s="118" t="s">
        <v>85</v>
      </c>
      <c r="H70" s="157">
        <v>51</v>
      </c>
      <c r="I70" s="118"/>
      <c r="J70" s="6">
        <v>1753</v>
      </c>
      <c r="K70" s="158"/>
      <c r="L70" s="111">
        <v>1702</v>
      </c>
      <c r="M70" s="119"/>
      <c r="N70" s="119"/>
      <c r="O70" s="87" t="s">
        <v>101</v>
      </c>
      <c r="P70" s="137" t="s">
        <v>112</v>
      </c>
      <c r="Q70" s="137" t="s">
        <v>183</v>
      </c>
      <c r="R70" s="141"/>
      <c r="S70" s="141"/>
      <c r="T70" s="141"/>
      <c r="U70" s="138" t="s">
        <v>115</v>
      </c>
      <c r="V70" s="138" t="s">
        <v>342</v>
      </c>
      <c r="W70" s="21"/>
      <c r="X70" s="21"/>
      <c r="Y70" s="21"/>
      <c r="Z70" s="158"/>
      <c r="AA70" s="119"/>
      <c r="AB70" s="139" t="s">
        <v>307</v>
      </c>
      <c r="AC70" s="139" t="s">
        <v>211</v>
      </c>
      <c r="AD70" s="143"/>
      <c r="AE70" s="143"/>
      <c r="AF70" s="143"/>
      <c r="AG70" s="119"/>
      <c r="AH70" s="159"/>
      <c r="AI70" s="159"/>
      <c r="AJ70" s="159"/>
      <c r="AK70" s="159"/>
      <c r="AL70" s="160"/>
      <c r="AM70" s="160"/>
      <c r="AN70" s="160"/>
      <c r="AO70" s="160"/>
      <c r="AP70" s="120">
        <v>1753</v>
      </c>
      <c r="AQ70" s="119">
        <v>60</v>
      </c>
      <c r="AR70" s="119"/>
      <c r="AS70" s="119" t="s">
        <v>205</v>
      </c>
      <c r="AT70" s="112" t="s">
        <v>157</v>
      </c>
      <c r="AU70" s="112" t="s">
        <v>118</v>
      </c>
      <c r="AV70" s="119"/>
      <c r="AW70" s="119"/>
      <c r="AX70" s="119"/>
      <c r="AY70" s="104" t="s">
        <v>21</v>
      </c>
      <c r="AZ70" s="114" t="s">
        <v>343</v>
      </c>
      <c r="BA70" s="115" t="s">
        <v>159</v>
      </c>
      <c r="BB70" s="116" t="s">
        <v>344</v>
      </c>
      <c r="BC70" s="169" t="s">
        <v>72</v>
      </c>
    </row>
    <row r="71" spans="1:55" customFormat="1" ht="15.95" customHeight="1" x14ac:dyDescent="0.25">
      <c r="B71" s="7" t="s">
        <v>109</v>
      </c>
      <c r="C71" s="155" t="s">
        <v>385</v>
      </c>
      <c r="D71" s="110" t="s">
        <v>386</v>
      </c>
      <c r="E71" s="136" t="s">
        <v>205</v>
      </c>
      <c r="F71" s="136" t="s">
        <v>183</v>
      </c>
      <c r="G71" s="118" t="s">
        <v>85</v>
      </c>
      <c r="H71" s="157">
        <v>55</v>
      </c>
      <c r="I71" s="118"/>
      <c r="J71" s="112" t="s">
        <v>387</v>
      </c>
      <c r="K71" s="196"/>
      <c r="L71" s="111">
        <v>1702</v>
      </c>
      <c r="M71" s="119"/>
      <c r="N71" s="119"/>
      <c r="O71" s="87" t="s">
        <v>101</v>
      </c>
      <c r="P71" s="137" t="s">
        <v>112</v>
      </c>
      <c r="Q71" s="137" t="s">
        <v>183</v>
      </c>
      <c r="R71" s="141"/>
      <c r="S71" s="141"/>
      <c r="T71" s="141"/>
      <c r="U71" s="138" t="s">
        <v>115</v>
      </c>
      <c r="V71" s="138" t="s">
        <v>156</v>
      </c>
      <c r="W71" s="142"/>
      <c r="X71" s="142"/>
      <c r="Y71" s="142"/>
      <c r="Z71" s="158"/>
      <c r="AA71" s="119"/>
      <c r="AB71" s="139" t="s">
        <v>307</v>
      </c>
      <c r="AC71" s="139" t="s">
        <v>211</v>
      </c>
      <c r="AD71" s="143"/>
      <c r="AE71" s="143"/>
      <c r="AF71" s="143"/>
      <c r="AG71" s="158"/>
      <c r="AH71" s="159"/>
      <c r="AI71" s="159"/>
      <c r="AJ71" s="159"/>
      <c r="AK71" s="159"/>
      <c r="AL71" s="160"/>
      <c r="AM71" s="160"/>
      <c r="AN71" s="160"/>
      <c r="AO71" s="160"/>
      <c r="AP71" s="120">
        <v>1757</v>
      </c>
      <c r="AQ71" s="119">
        <v>76</v>
      </c>
      <c r="AR71" s="119"/>
      <c r="AS71" s="119" t="s">
        <v>205</v>
      </c>
      <c r="AT71" s="112" t="s">
        <v>157</v>
      </c>
      <c r="AU71" s="112" t="s">
        <v>118</v>
      </c>
      <c r="AV71" s="119"/>
      <c r="AW71" s="119"/>
      <c r="AX71" s="119"/>
      <c r="AY71" s="104" t="s">
        <v>21</v>
      </c>
      <c r="AZ71" s="114" t="s">
        <v>388</v>
      </c>
      <c r="BA71" s="105" t="s">
        <v>384</v>
      </c>
      <c r="BB71" s="116" t="s">
        <v>389</v>
      </c>
      <c r="BC71" s="169" t="s">
        <v>72</v>
      </c>
    </row>
    <row r="72" spans="1:55" customFormat="1" ht="15.95" customHeight="1" x14ac:dyDescent="0.25">
      <c r="B72" s="7" t="s">
        <v>109</v>
      </c>
      <c r="C72" s="155" t="s">
        <v>390</v>
      </c>
      <c r="D72" s="110" t="s">
        <v>391</v>
      </c>
      <c r="E72" s="136" t="s">
        <v>205</v>
      </c>
      <c r="F72" s="136" t="s">
        <v>183</v>
      </c>
      <c r="G72" s="118" t="s">
        <v>85</v>
      </c>
      <c r="H72" s="157">
        <v>56</v>
      </c>
      <c r="I72" s="118"/>
      <c r="J72" s="112" t="s">
        <v>392</v>
      </c>
      <c r="K72" s="196"/>
      <c r="L72" s="111">
        <v>1703</v>
      </c>
      <c r="M72" s="119"/>
      <c r="N72" s="119"/>
      <c r="O72" s="87" t="s">
        <v>101</v>
      </c>
      <c r="P72" s="137" t="s">
        <v>112</v>
      </c>
      <c r="Q72" s="137" t="s">
        <v>183</v>
      </c>
      <c r="R72" s="141"/>
      <c r="S72" s="141"/>
      <c r="T72" s="141"/>
      <c r="U72" s="138" t="s">
        <v>115</v>
      </c>
      <c r="V72" s="138" t="s">
        <v>156</v>
      </c>
      <c r="W72" s="142"/>
      <c r="X72" s="142"/>
      <c r="Y72" s="142"/>
      <c r="Z72" s="158"/>
      <c r="AA72" s="119"/>
      <c r="AB72" s="139" t="s">
        <v>307</v>
      </c>
      <c r="AC72" s="139" t="s">
        <v>211</v>
      </c>
      <c r="AD72" s="143"/>
      <c r="AE72" s="143"/>
      <c r="AF72" s="143"/>
      <c r="AG72" s="158"/>
      <c r="AH72" s="159"/>
      <c r="AI72" s="159"/>
      <c r="AJ72" s="159"/>
      <c r="AK72" s="159"/>
      <c r="AL72" s="160"/>
      <c r="AM72" s="160"/>
      <c r="AN72" s="160"/>
      <c r="AO72" s="160"/>
      <c r="AP72" s="120">
        <v>1759</v>
      </c>
      <c r="AQ72" s="119">
        <v>66</v>
      </c>
      <c r="AR72" s="119"/>
      <c r="AS72" s="119" t="s">
        <v>205</v>
      </c>
      <c r="AT72" s="112" t="s">
        <v>157</v>
      </c>
      <c r="AU72" s="112" t="s">
        <v>118</v>
      </c>
      <c r="AV72" s="119"/>
      <c r="AW72" s="119"/>
      <c r="AX72" s="119"/>
      <c r="AY72" s="104" t="s">
        <v>21</v>
      </c>
      <c r="AZ72" s="114" t="s">
        <v>393</v>
      </c>
      <c r="BA72" s="105" t="s">
        <v>384</v>
      </c>
      <c r="BB72" s="116" t="s">
        <v>394</v>
      </c>
      <c r="BC72" s="169" t="s">
        <v>72</v>
      </c>
    </row>
    <row r="73" spans="1:55" customFormat="1" ht="15.95" customHeight="1" x14ac:dyDescent="0.25">
      <c r="B73" s="7" t="s">
        <v>109</v>
      </c>
      <c r="C73" s="144" t="s">
        <v>395</v>
      </c>
      <c r="D73" s="146" t="s">
        <v>396</v>
      </c>
      <c r="E73" s="136" t="s">
        <v>205</v>
      </c>
      <c r="F73" s="136" t="s">
        <v>183</v>
      </c>
      <c r="G73" s="147" t="s">
        <v>85</v>
      </c>
      <c r="H73" s="147">
        <v>57</v>
      </c>
      <c r="I73" s="62"/>
      <c r="J73" s="112" t="s">
        <v>397</v>
      </c>
      <c r="K73" s="197"/>
      <c r="L73" s="149">
        <v>1703</v>
      </c>
      <c r="M73" s="148"/>
      <c r="N73" s="57"/>
      <c r="O73" s="87" t="s">
        <v>101</v>
      </c>
      <c r="P73" s="137" t="s">
        <v>112</v>
      </c>
      <c r="Q73" s="137" t="s">
        <v>183</v>
      </c>
      <c r="R73" s="150"/>
      <c r="S73" s="150"/>
      <c r="T73" s="150"/>
      <c r="U73" s="138" t="s">
        <v>115</v>
      </c>
      <c r="V73" s="138" t="s">
        <v>156</v>
      </c>
      <c r="W73" s="151"/>
      <c r="X73" s="151"/>
      <c r="Y73" s="151"/>
      <c r="Z73" s="57"/>
      <c r="AA73" s="57"/>
      <c r="AB73" s="139" t="s">
        <v>307</v>
      </c>
      <c r="AC73" s="139" t="s">
        <v>211</v>
      </c>
      <c r="AD73" s="152"/>
      <c r="AE73" s="152"/>
      <c r="AF73" s="152"/>
      <c r="AG73" s="57"/>
      <c r="AH73" s="102"/>
      <c r="AI73" s="102"/>
      <c r="AJ73" s="102"/>
      <c r="AK73" s="102"/>
      <c r="AL73" s="103"/>
      <c r="AM73" s="103"/>
      <c r="AN73" s="103"/>
      <c r="AO73" s="103"/>
      <c r="AP73" s="145">
        <v>1760</v>
      </c>
      <c r="AQ73" s="57"/>
      <c r="AR73" s="148">
        <v>83</v>
      </c>
      <c r="AS73" s="148" t="s">
        <v>205</v>
      </c>
      <c r="AT73" s="112" t="s">
        <v>118</v>
      </c>
      <c r="AU73" s="112" t="s">
        <v>157</v>
      </c>
      <c r="AV73" s="57"/>
      <c r="AW73" s="57"/>
      <c r="AX73" s="57"/>
      <c r="AY73" s="104" t="s">
        <v>21</v>
      </c>
      <c r="AZ73" s="114" t="s">
        <v>398</v>
      </c>
      <c r="BA73" s="105" t="s">
        <v>399</v>
      </c>
      <c r="BB73" s="116" t="s">
        <v>400</v>
      </c>
      <c r="BC73" s="169" t="s">
        <v>72</v>
      </c>
    </row>
    <row r="74" spans="1:55" customFormat="1" ht="15.95" customHeight="1" x14ac:dyDescent="0.25">
      <c r="B74" s="7" t="s">
        <v>109</v>
      </c>
      <c r="C74" s="144" t="s">
        <v>401</v>
      </c>
      <c r="D74" s="146" t="s">
        <v>402</v>
      </c>
      <c r="E74" s="136" t="s">
        <v>205</v>
      </c>
      <c r="F74" s="136" t="s">
        <v>183</v>
      </c>
      <c r="G74" s="147" t="s">
        <v>85</v>
      </c>
      <c r="H74" s="147">
        <v>58</v>
      </c>
      <c r="I74" s="62"/>
      <c r="J74" s="112" t="s">
        <v>403</v>
      </c>
      <c r="K74" s="197"/>
      <c r="L74" s="149">
        <v>1703</v>
      </c>
      <c r="M74" s="148"/>
      <c r="N74" s="57"/>
      <c r="O74" s="87" t="s">
        <v>101</v>
      </c>
      <c r="P74" s="137" t="s">
        <v>112</v>
      </c>
      <c r="Q74" s="137" t="s">
        <v>183</v>
      </c>
      <c r="R74" s="150"/>
      <c r="S74" s="150"/>
      <c r="T74" s="150"/>
      <c r="U74" s="138" t="s">
        <v>115</v>
      </c>
      <c r="V74" s="138" t="s">
        <v>156</v>
      </c>
      <c r="W74" s="151"/>
      <c r="X74" s="151"/>
      <c r="Y74" s="151"/>
      <c r="Z74" s="57"/>
      <c r="AA74" s="57"/>
      <c r="AB74" s="139" t="s">
        <v>307</v>
      </c>
      <c r="AC74" s="139" t="s">
        <v>211</v>
      </c>
      <c r="AD74" s="152"/>
      <c r="AE74" s="152"/>
      <c r="AF74" s="152"/>
      <c r="AG74" s="57"/>
      <c r="AH74" s="102"/>
      <c r="AI74" s="102"/>
      <c r="AJ74" s="102"/>
      <c r="AK74" s="102"/>
      <c r="AL74" s="103"/>
      <c r="AM74" s="103"/>
      <c r="AN74" s="103"/>
      <c r="AO74" s="103"/>
      <c r="AP74" s="145">
        <v>1761</v>
      </c>
      <c r="AQ74" s="57"/>
      <c r="AR74" s="148">
        <v>81</v>
      </c>
      <c r="AS74" s="148" t="s">
        <v>205</v>
      </c>
      <c r="AT74" s="112" t="s">
        <v>118</v>
      </c>
      <c r="AU74" s="112" t="s">
        <v>157</v>
      </c>
      <c r="AV74" s="57"/>
      <c r="AW74" s="57"/>
      <c r="AX74" s="57"/>
      <c r="AY74" s="104" t="s">
        <v>21</v>
      </c>
      <c r="AZ74" s="114" t="s">
        <v>404</v>
      </c>
      <c r="BA74" s="105" t="s">
        <v>399</v>
      </c>
      <c r="BB74" s="116" t="s">
        <v>405</v>
      </c>
      <c r="BC74" s="169" t="s">
        <v>72</v>
      </c>
    </row>
    <row r="75" spans="1:55" customFormat="1" ht="15.95" customHeight="1" x14ac:dyDescent="0.25">
      <c r="B75" s="7" t="s">
        <v>109</v>
      </c>
      <c r="C75" s="144" t="s">
        <v>406</v>
      </c>
      <c r="D75" s="146" t="s">
        <v>407</v>
      </c>
      <c r="E75" s="136" t="s">
        <v>205</v>
      </c>
      <c r="F75" s="136" t="s">
        <v>183</v>
      </c>
      <c r="G75" s="147" t="s">
        <v>85</v>
      </c>
      <c r="H75" s="147">
        <v>59</v>
      </c>
      <c r="I75" s="62"/>
      <c r="J75" s="112" t="s">
        <v>408</v>
      </c>
      <c r="K75" s="197"/>
      <c r="L75" s="149">
        <v>1703</v>
      </c>
      <c r="M75" s="148"/>
      <c r="N75" s="57"/>
      <c r="O75" s="87" t="s">
        <v>101</v>
      </c>
      <c r="P75" s="137" t="s">
        <v>112</v>
      </c>
      <c r="Q75" s="137" t="s">
        <v>183</v>
      </c>
      <c r="R75" s="150"/>
      <c r="S75" s="150"/>
      <c r="T75" s="150"/>
      <c r="U75" s="138" t="s">
        <v>115</v>
      </c>
      <c r="V75" s="138" t="s">
        <v>156</v>
      </c>
      <c r="W75" s="151"/>
      <c r="X75" s="151"/>
      <c r="Y75" s="151"/>
      <c r="Z75" s="57"/>
      <c r="AA75" s="57"/>
      <c r="AB75" s="139" t="s">
        <v>307</v>
      </c>
      <c r="AC75" s="139" t="s">
        <v>211</v>
      </c>
      <c r="AD75" s="152"/>
      <c r="AE75" s="152"/>
      <c r="AF75" s="152"/>
      <c r="AG75" s="57"/>
      <c r="AH75" s="102"/>
      <c r="AI75" s="102"/>
      <c r="AJ75" s="102"/>
      <c r="AK75" s="102"/>
      <c r="AL75" s="103"/>
      <c r="AM75" s="103"/>
      <c r="AN75" s="103"/>
      <c r="AO75" s="103"/>
      <c r="AP75" s="145" t="s">
        <v>408</v>
      </c>
      <c r="AQ75" s="57"/>
      <c r="AR75" s="148">
        <v>84</v>
      </c>
      <c r="AS75" s="148" t="s">
        <v>205</v>
      </c>
      <c r="AT75" s="112" t="s">
        <v>118</v>
      </c>
      <c r="AU75" s="112" t="s">
        <v>157</v>
      </c>
      <c r="AV75" s="57"/>
      <c r="AW75" s="57"/>
      <c r="AX75" s="57"/>
      <c r="AY75" s="104" t="s">
        <v>21</v>
      </c>
      <c r="AZ75" s="114" t="s">
        <v>409</v>
      </c>
      <c r="BA75" s="105" t="s">
        <v>399</v>
      </c>
      <c r="BB75" s="116" t="s">
        <v>410</v>
      </c>
      <c r="BC75" s="169" t="s">
        <v>72</v>
      </c>
    </row>
    <row r="76" spans="1:55" customFormat="1" ht="15.95" customHeight="1" x14ac:dyDescent="0.25">
      <c r="B76" s="7" t="s">
        <v>109</v>
      </c>
      <c r="C76" s="144" t="s">
        <v>411</v>
      </c>
      <c r="D76" s="146" t="s">
        <v>412</v>
      </c>
      <c r="E76" s="136" t="s">
        <v>205</v>
      </c>
      <c r="F76" s="136" t="s">
        <v>183</v>
      </c>
      <c r="G76" s="147" t="s">
        <v>85</v>
      </c>
      <c r="H76" s="147">
        <v>61</v>
      </c>
      <c r="I76" s="62"/>
      <c r="J76" s="112" t="s">
        <v>413</v>
      </c>
      <c r="K76" s="197"/>
      <c r="L76" s="149">
        <v>1703</v>
      </c>
      <c r="M76" s="148"/>
      <c r="N76" s="57"/>
      <c r="O76" s="87" t="s">
        <v>101</v>
      </c>
      <c r="P76" s="137" t="s">
        <v>112</v>
      </c>
      <c r="Q76" s="137" t="s">
        <v>183</v>
      </c>
      <c r="R76" s="150"/>
      <c r="S76" s="150"/>
      <c r="T76" s="150"/>
      <c r="U76" s="138" t="s">
        <v>115</v>
      </c>
      <c r="V76" s="138" t="s">
        <v>156</v>
      </c>
      <c r="W76" s="151"/>
      <c r="X76" s="151"/>
      <c r="Y76" s="151"/>
      <c r="Z76" s="57"/>
      <c r="AA76" s="57"/>
      <c r="AB76" s="139" t="s">
        <v>307</v>
      </c>
      <c r="AC76" s="139" t="s">
        <v>211</v>
      </c>
      <c r="AD76" s="152"/>
      <c r="AE76" s="152"/>
      <c r="AF76" s="152"/>
      <c r="AG76" s="57"/>
      <c r="AH76" s="102"/>
      <c r="AI76" s="102"/>
      <c r="AJ76" s="102"/>
      <c r="AK76" s="102"/>
      <c r="AL76" s="103"/>
      <c r="AM76" s="103"/>
      <c r="AN76" s="103"/>
      <c r="AO76" s="103"/>
      <c r="AP76" s="145">
        <v>1764</v>
      </c>
      <c r="AQ76" s="57"/>
      <c r="AR76" s="148">
        <v>84</v>
      </c>
      <c r="AS76" s="148" t="s">
        <v>205</v>
      </c>
      <c r="AT76" s="112" t="s">
        <v>118</v>
      </c>
      <c r="AU76" s="112" t="s">
        <v>157</v>
      </c>
      <c r="AV76" s="57"/>
      <c r="AW76" s="57"/>
      <c r="AX76" s="57"/>
      <c r="AY76" s="104" t="s">
        <v>21</v>
      </c>
      <c r="AZ76" s="114" t="s">
        <v>414</v>
      </c>
      <c r="BA76" s="105" t="s">
        <v>399</v>
      </c>
      <c r="BB76" s="116" t="s">
        <v>415</v>
      </c>
      <c r="BC76" s="169" t="s">
        <v>72</v>
      </c>
    </row>
    <row r="77" spans="1:55" customFormat="1" ht="15.95" customHeight="1" x14ac:dyDescent="0.25">
      <c r="B77" s="7" t="s">
        <v>109</v>
      </c>
      <c r="C77" s="144" t="s">
        <v>416</v>
      </c>
      <c r="D77" s="146" t="s">
        <v>417</v>
      </c>
      <c r="E77" s="136" t="s">
        <v>205</v>
      </c>
      <c r="F77" s="136" t="s">
        <v>129</v>
      </c>
      <c r="G77" s="147" t="s">
        <v>85</v>
      </c>
      <c r="H77" s="147">
        <v>63</v>
      </c>
      <c r="I77" s="62"/>
      <c r="J77" s="112" t="s">
        <v>418</v>
      </c>
      <c r="K77" s="197"/>
      <c r="L77" s="149">
        <v>1703</v>
      </c>
      <c r="M77" s="148"/>
      <c r="N77" s="57"/>
      <c r="O77" s="87" t="s">
        <v>101</v>
      </c>
      <c r="P77" s="137" t="s">
        <v>112</v>
      </c>
      <c r="Q77" s="137" t="s">
        <v>129</v>
      </c>
      <c r="R77" s="150"/>
      <c r="S77" s="150"/>
      <c r="T77" s="150"/>
      <c r="U77" s="138" t="s">
        <v>115</v>
      </c>
      <c r="V77" s="138" t="s">
        <v>156</v>
      </c>
      <c r="W77" s="151"/>
      <c r="X77" s="151"/>
      <c r="Y77" s="151"/>
      <c r="Z77" s="57"/>
      <c r="AA77" s="57"/>
      <c r="AB77" s="139" t="s">
        <v>307</v>
      </c>
      <c r="AC77" s="139" t="s">
        <v>211</v>
      </c>
      <c r="AD77" s="152"/>
      <c r="AE77" s="152"/>
      <c r="AF77" s="152"/>
      <c r="AG77" s="57"/>
      <c r="AH77" s="102"/>
      <c r="AI77" s="102"/>
      <c r="AJ77" s="102"/>
      <c r="AK77" s="102"/>
      <c r="AL77" s="103"/>
      <c r="AM77" s="103"/>
      <c r="AN77" s="103"/>
      <c r="AO77" s="103"/>
      <c r="AP77" s="145">
        <v>1766</v>
      </c>
      <c r="AQ77" s="57"/>
      <c r="AR77" s="148">
        <v>79</v>
      </c>
      <c r="AS77" s="148" t="s">
        <v>112</v>
      </c>
      <c r="AT77" s="112" t="s">
        <v>118</v>
      </c>
      <c r="AU77" s="112" t="s">
        <v>157</v>
      </c>
      <c r="AV77" s="57"/>
      <c r="AW77" s="57"/>
      <c r="AX77" s="57"/>
      <c r="AY77" s="104" t="s">
        <v>21</v>
      </c>
      <c r="AZ77" s="114" t="s">
        <v>419</v>
      </c>
      <c r="BA77" s="105" t="s">
        <v>399</v>
      </c>
      <c r="BB77" s="116" t="s">
        <v>420</v>
      </c>
      <c r="BC77" s="169" t="s">
        <v>72</v>
      </c>
    </row>
    <row r="78" spans="1:55" customFormat="1" ht="15.95" customHeight="1" x14ac:dyDescent="0.25">
      <c r="B78" s="7" t="s">
        <v>109</v>
      </c>
      <c r="C78" s="144" t="s">
        <v>421</v>
      </c>
      <c r="D78" s="146" t="s">
        <v>422</v>
      </c>
      <c r="E78" s="136" t="s">
        <v>205</v>
      </c>
      <c r="F78" s="136" t="s">
        <v>129</v>
      </c>
      <c r="G78" s="147" t="s">
        <v>85</v>
      </c>
      <c r="H78" s="147">
        <v>68</v>
      </c>
      <c r="I78" s="62"/>
      <c r="J78" s="112" t="s">
        <v>423</v>
      </c>
      <c r="K78" s="197"/>
      <c r="L78" s="149">
        <v>1703</v>
      </c>
      <c r="M78" s="148"/>
      <c r="N78" s="57"/>
      <c r="O78" s="87" t="s">
        <v>101</v>
      </c>
      <c r="P78" s="137" t="s">
        <v>112</v>
      </c>
      <c r="Q78" s="137" t="s">
        <v>129</v>
      </c>
      <c r="R78" s="150"/>
      <c r="S78" s="150"/>
      <c r="T78" s="150"/>
      <c r="U78" s="138" t="s">
        <v>115</v>
      </c>
      <c r="V78" s="138" t="s">
        <v>156</v>
      </c>
      <c r="W78" s="151"/>
      <c r="X78" s="151"/>
      <c r="Y78" s="151"/>
      <c r="Z78" s="57"/>
      <c r="AA78" s="57"/>
      <c r="AB78" s="139" t="s">
        <v>307</v>
      </c>
      <c r="AC78" s="139" t="s">
        <v>211</v>
      </c>
      <c r="AD78" s="152"/>
      <c r="AE78" s="152"/>
      <c r="AF78" s="152"/>
      <c r="AG78" s="57"/>
      <c r="AH78" s="102"/>
      <c r="AI78" s="102"/>
      <c r="AJ78" s="102"/>
      <c r="AK78" s="102"/>
      <c r="AL78" s="103"/>
      <c r="AM78" s="103"/>
      <c r="AN78" s="103"/>
      <c r="AO78" s="103"/>
      <c r="AP78" s="145">
        <v>1771</v>
      </c>
      <c r="AQ78" s="57"/>
      <c r="AR78" s="148">
        <v>77</v>
      </c>
      <c r="AS78" s="148" t="s">
        <v>205</v>
      </c>
      <c r="AT78" s="112" t="s">
        <v>118</v>
      </c>
      <c r="AU78" s="112" t="s">
        <v>157</v>
      </c>
      <c r="AV78" s="57"/>
      <c r="AW78" s="57"/>
      <c r="AX78" s="57"/>
      <c r="AY78" s="104" t="s">
        <v>21</v>
      </c>
      <c r="AZ78" s="114" t="s">
        <v>424</v>
      </c>
      <c r="BA78" s="105" t="s">
        <v>399</v>
      </c>
      <c r="BB78" s="116" t="s">
        <v>425</v>
      </c>
      <c r="BC78" s="169" t="s">
        <v>72</v>
      </c>
    </row>
    <row r="79" spans="1:55" customFormat="1" ht="15.95" customHeight="1" x14ac:dyDescent="0.25">
      <c r="B79" s="162" t="s">
        <v>126</v>
      </c>
      <c r="C79" s="163" t="s">
        <v>127</v>
      </c>
      <c r="D79" s="156" t="s">
        <v>345</v>
      </c>
      <c r="E79" s="136" t="s">
        <v>205</v>
      </c>
      <c r="F79" s="136" t="s">
        <v>129</v>
      </c>
      <c r="G79" s="118" t="s">
        <v>85</v>
      </c>
      <c r="H79" s="157">
        <v>40</v>
      </c>
      <c r="I79" s="5" t="s">
        <v>347</v>
      </c>
      <c r="J79" s="6" t="s">
        <v>130</v>
      </c>
      <c r="K79" s="119"/>
      <c r="L79" s="164">
        <v>1709</v>
      </c>
      <c r="M79" s="119"/>
      <c r="N79" s="140"/>
      <c r="O79" s="140"/>
      <c r="P79" s="137" t="s">
        <v>105</v>
      </c>
      <c r="Q79" s="137" t="s">
        <v>105</v>
      </c>
      <c r="R79" s="141"/>
      <c r="S79" s="141"/>
      <c r="T79" s="141"/>
      <c r="U79" s="138" t="s">
        <v>105</v>
      </c>
      <c r="V79" s="138" t="s">
        <v>105</v>
      </c>
      <c r="W79" s="142"/>
      <c r="X79" s="142"/>
      <c r="Y79" s="142"/>
      <c r="Z79" s="119"/>
      <c r="AA79" s="119"/>
      <c r="AB79" s="139" t="s">
        <v>307</v>
      </c>
      <c r="AC79" s="139" t="s">
        <v>211</v>
      </c>
      <c r="AD79" s="143"/>
      <c r="AE79" s="143"/>
      <c r="AF79" s="143"/>
      <c r="AG79" s="119"/>
      <c r="AH79" s="165"/>
      <c r="AI79" s="165"/>
      <c r="AJ79" s="165"/>
      <c r="AK79" s="165"/>
      <c r="AL79" s="166"/>
      <c r="AM79" s="166"/>
      <c r="AN79" s="166"/>
      <c r="AO79" s="166"/>
      <c r="AP79" s="167" t="s">
        <v>131</v>
      </c>
      <c r="AQ79" s="119"/>
      <c r="AR79" s="119"/>
      <c r="AS79" s="119"/>
      <c r="AT79" s="112" t="s">
        <v>157</v>
      </c>
      <c r="AU79" s="112" t="s">
        <v>118</v>
      </c>
      <c r="AV79" s="140" t="s">
        <v>348</v>
      </c>
      <c r="AW79" s="119"/>
      <c r="AX79" s="119"/>
      <c r="AY79" s="104" t="s">
        <v>21</v>
      </c>
      <c r="AZ79" s="114" t="s">
        <v>346</v>
      </c>
      <c r="BA79" s="115" t="s">
        <v>134</v>
      </c>
      <c r="BB79" s="168" t="s">
        <v>349</v>
      </c>
      <c r="BC79" s="169" t="s">
        <v>72</v>
      </c>
    </row>
    <row r="80" spans="1:55" customFormat="1" ht="15.95" customHeight="1" x14ac:dyDescent="0.25">
      <c r="A80" s="195"/>
      <c r="B80" s="200" t="s">
        <v>429</v>
      </c>
      <c r="C80" s="201" t="s">
        <v>430</v>
      </c>
      <c r="D80" s="202" t="s">
        <v>431</v>
      </c>
      <c r="E80" s="136" t="s">
        <v>205</v>
      </c>
      <c r="F80" s="136" t="s">
        <v>129</v>
      </c>
      <c r="G80" s="203" t="s">
        <v>85</v>
      </c>
      <c r="H80" s="187">
        <v>69</v>
      </c>
      <c r="I80" s="187"/>
      <c r="J80" s="145">
        <v>1771</v>
      </c>
      <c r="K80" s="145"/>
      <c r="L80" s="204">
        <v>1702</v>
      </c>
      <c r="M80" s="87"/>
      <c r="N80" s="87"/>
      <c r="O80" s="87"/>
      <c r="P80" s="137" t="s">
        <v>112</v>
      </c>
      <c r="Q80" s="137" t="s">
        <v>129</v>
      </c>
      <c r="R80" s="192"/>
      <c r="S80" s="192"/>
      <c r="T80" s="192"/>
      <c r="U80" s="138" t="s">
        <v>432</v>
      </c>
      <c r="V80" s="138" t="s">
        <v>156</v>
      </c>
      <c r="W80" s="193"/>
      <c r="X80" s="193"/>
      <c r="Y80" s="193"/>
      <c r="Z80" s="87"/>
      <c r="AA80" s="87"/>
      <c r="AB80" s="139" t="s">
        <v>105</v>
      </c>
      <c r="AC80" s="139" t="s">
        <v>105</v>
      </c>
      <c r="AD80" s="194"/>
      <c r="AE80" s="194"/>
      <c r="AF80" s="194"/>
      <c r="AG80" s="87" t="s">
        <v>433</v>
      </c>
      <c r="AH80" s="205"/>
      <c r="AI80" s="205"/>
      <c r="AJ80" s="205"/>
      <c r="AK80" s="205"/>
      <c r="AL80" s="206"/>
      <c r="AM80" s="206"/>
      <c r="AN80" s="206"/>
      <c r="AO80" s="206"/>
      <c r="AP80" s="87"/>
      <c r="AQ80" s="87"/>
      <c r="AR80" s="87"/>
      <c r="AS80" s="87"/>
      <c r="AT80" s="87"/>
      <c r="AU80" s="87"/>
      <c r="AV80" s="87"/>
      <c r="AW80" s="87"/>
      <c r="AX80" s="119"/>
      <c r="AY80" s="104" t="s">
        <v>21</v>
      </c>
      <c r="AZ80" s="207" t="s">
        <v>434</v>
      </c>
      <c r="BA80" s="208" t="s">
        <v>435</v>
      </c>
      <c r="BB80" s="116" t="s">
        <v>436</v>
      </c>
      <c r="BC80" s="209" t="s">
        <v>72</v>
      </c>
    </row>
    <row r="81" spans="1:55" s="109" customFormat="1" ht="16.350000000000001" customHeight="1" thickBot="1" x14ac:dyDescent="0.3">
      <c r="A81" s="28"/>
      <c r="B81" s="28"/>
      <c r="C81" s="28"/>
      <c r="D81" s="28"/>
      <c r="E81" s="28"/>
      <c r="F81" s="28"/>
      <c r="G81" s="28"/>
      <c r="H81" s="28"/>
    </row>
    <row r="82" spans="1:55" s="109" customFormat="1" ht="21.75" customHeight="1" x14ac:dyDescent="0.25">
      <c r="A82" s="286" t="s">
        <v>88</v>
      </c>
      <c r="B82" s="286"/>
      <c r="C82" s="286"/>
      <c r="D82" s="286"/>
      <c r="E82" s="286"/>
      <c r="F82" s="286"/>
      <c r="G82" s="286"/>
      <c r="H82" s="286"/>
      <c r="I82" s="286"/>
      <c r="J82" s="286"/>
      <c r="K82" s="286"/>
      <c r="L82" s="286"/>
      <c r="M82" s="286"/>
      <c r="N82" s="286"/>
      <c r="AI82" s="2"/>
      <c r="AJ82" s="2"/>
      <c r="AK82" s="2"/>
      <c r="AL82" s="2"/>
      <c r="AM82" s="2"/>
      <c r="AN82" s="2"/>
      <c r="AO82" s="2"/>
      <c r="AP82" s="2"/>
    </row>
    <row r="83" spans="1:55" s="109" customFormat="1" ht="69" customHeight="1" x14ac:dyDescent="0.25">
      <c r="A83" s="24" t="s">
        <v>30</v>
      </c>
      <c r="B83" s="275" t="s">
        <v>355</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row>
    <row r="84" spans="1:55" s="109" customFormat="1" ht="65.25" customHeight="1" x14ac:dyDescent="0.25">
      <c r="A84" s="24" t="s">
        <v>31</v>
      </c>
      <c r="B84" s="275" t="s">
        <v>356</v>
      </c>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row>
    <row r="85" spans="1:55" s="121" customFormat="1" ht="16.350000000000001" customHeight="1" thickBot="1" x14ac:dyDescent="0.3">
      <c r="A85" s="28"/>
      <c r="B85" s="28"/>
      <c r="C85" s="28"/>
      <c r="D85" s="28"/>
      <c r="E85" s="28"/>
      <c r="F85" s="28"/>
      <c r="G85" s="28"/>
      <c r="H85" s="28"/>
      <c r="AI85" s="2"/>
      <c r="AJ85" s="2"/>
      <c r="AK85" s="2"/>
      <c r="AL85" s="2"/>
      <c r="AM85" s="2"/>
      <c r="AN85" s="2"/>
      <c r="AO85" s="2"/>
      <c r="AP85" s="2"/>
    </row>
    <row r="86" spans="1:55" s="121" customFormat="1" ht="17.25" customHeight="1" x14ac:dyDescent="0.25">
      <c r="A86" s="122" t="s">
        <v>18</v>
      </c>
      <c r="AI86" s="2"/>
      <c r="AJ86" s="2"/>
      <c r="AK86" s="2"/>
      <c r="AL86" s="2"/>
      <c r="AM86" s="2"/>
      <c r="AN86" s="2"/>
      <c r="AO86" s="2"/>
      <c r="AP86" s="2"/>
    </row>
    <row r="87" spans="1:55" s="121" customFormat="1" ht="16.350000000000001" customHeight="1" x14ac:dyDescent="0.25">
      <c r="A87" s="24" t="s">
        <v>30</v>
      </c>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row>
    <row r="88" spans="1:55" s="121" customFormat="1" ht="16.350000000000001" customHeight="1" x14ac:dyDescent="0.25">
      <c r="A88" s="24" t="s">
        <v>31</v>
      </c>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row>
    <row r="89" spans="1:55" s="91" customFormat="1" ht="16.350000000000001" customHeight="1" thickBot="1" x14ac:dyDescent="0.3">
      <c r="A89" s="28"/>
      <c r="B89" s="28"/>
      <c r="C89" s="28"/>
      <c r="D89" s="28"/>
      <c r="E89" s="28"/>
      <c r="F89" s="28"/>
      <c r="G89" s="28"/>
      <c r="H89" s="28"/>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2"/>
      <c r="AJ89" s="2"/>
      <c r="AK89" s="2"/>
      <c r="AL89" s="2"/>
      <c r="AM89" s="2"/>
      <c r="AN89" s="2"/>
      <c r="AO89" s="2"/>
      <c r="AP89" s="2"/>
    </row>
    <row r="90" spans="1:55" s="91" customFormat="1" ht="17.25" customHeight="1" x14ac:dyDescent="0.25">
      <c r="A90" s="92" t="s">
        <v>35</v>
      </c>
      <c r="Q90" s="91" t="s">
        <v>20</v>
      </c>
      <c r="AI90" s="2"/>
      <c r="AJ90" s="2"/>
      <c r="AK90" s="2"/>
      <c r="AL90" s="2"/>
      <c r="AM90" s="2"/>
      <c r="AN90" s="2"/>
      <c r="AO90" s="2"/>
      <c r="AP90" s="2"/>
    </row>
    <row r="91" spans="1:55" ht="48.75" customHeight="1" x14ac:dyDescent="0.25">
      <c r="A91" s="29">
        <v>1</v>
      </c>
      <c r="B91" s="274" t="s">
        <v>82</v>
      </c>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39"/>
      <c r="AZ91" s="39"/>
      <c r="BA91" s="39"/>
      <c r="BB91" s="39"/>
      <c r="BC91" s="39"/>
    </row>
    <row r="92" spans="1:55" ht="49.5" customHeight="1" x14ac:dyDescent="0.25">
      <c r="A92" s="29">
        <v>2</v>
      </c>
      <c r="B92" s="274" t="s">
        <v>81</v>
      </c>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39"/>
      <c r="AZ92" s="39"/>
      <c r="BA92" s="39"/>
      <c r="BB92" s="39"/>
      <c r="BC92" s="39"/>
    </row>
    <row r="93" spans="1:55" ht="50.25" customHeight="1" x14ac:dyDescent="0.25">
      <c r="A93" s="29">
        <v>3</v>
      </c>
      <c r="B93" s="274" t="s">
        <v>79</v>
      </c>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39"/>
      <c r="AZ93" s="39"/>
      <c r="BA93" s="39"/>
      <c r="BB93" s="39"/>
      <c r="BC93" s="39"/>
    </row>
    <row r="94" spans="1:55" ht="65.25" customHeight="1" x14ac:dyDescent="0.25">
      <c r="A94" s="29">
        <v>4</v>
      </c>
      <c r="B94" s="274" t="s">
        <v>80</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39"/>
      <c r="AZ94" s="39"/>
      <c r="BA94" s="39"/>
      <c r="BB94" s="39"/>
      <c r="BC94" s="39"/>
    </row>
    <row r="95" spans="1:55" ht="30.75" customHeight="1" x14ac:dyDescent="0.25">
      <c r="A95" s="29">
        <v>5</v>
      </c>
      <c r="B95" s="274" t="s">
        <v>83</v>
      </c>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39"/>
      <c r="AZ95" s="39"/>
      <c r="BA95" s="39"/>
      <c r="BB95" s="39"/>
      <c r="BC95" s="39"/>
    </row>
    <row r="96" spans="1:55" ht="15.95" customHeight="1" x14ac:dyDescent="0.25">
      <c r="A96" s="29">
        <v>6</v>
      </c>
      <c r="B96" s="284" t="s">
        <v>84</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39"/>
      <c r="AZ96" s="39"/>
      <c r="BA96" s="39"/>
      <c r="BB96" s="39"/>
      <c r="BC96" s="39"/>
    </row>
    <row r="97" spans="1:55" s="91" customFormat="1" ht="15.95" customHeight="1" x14ac:dyDescent="0.25">
      <c r="C97" s="91" t="s">
        <v>23</v>
      </c>
      <c r="J97" s="285" t="s">
        <v>21</v>
      </c>
      <c r="K97" s="285"/>
      <c r="L97" s="285"/>
      <c r="M97" s="285"/>
      <c r="N97" s="285"/>
      <c r="O97" s="285"/>
      <c r="P97" s="285"/>
      <c r="Q97" s="285"/>
      <c r="R97" s="285"/>
      <c r="S97" s="285"/>
      <c r="T97" s="285"/>
      <c r="U97" s="285"/>
      <c r="V97" s="285"/>
      <c r="W97" s="285"/>
      <c r="X97" s="285"/>
      <c r="Y97" s="285"/>
      <c r="Z97" s="285"/>
      <c r="AA97" s="285"/>
      <c r="AI97" s="2"/>
      <c r="AJ97" s="2"/>
      <c r="AK97" s="2"/>
      <c r="AL97" s="2"/>
      <c r="AM97" s="2"/>
      <c r="AN97" s="2"/>
      <c r="AO97" s="2"/>
      <c r="AP97" s="2"/>
    </row>
    <row r="98" spans="1:55" s="4" customFormat="1" ht="15.95" customHeight="1" x14ac:dyDescent="0.25">
      <c r="C98" s="4" t="s">
        <v>75</v>
      </c>
      <c r="J98" s="285" t="s">
        <v>74</v>
      </c>
      <c r="K98" s="285"/>
      <c r="L98" s="285"/>
      <c r="M98" s="285"/>
      <c r="N98" s="285"/>
      <c r="O98" s="285"/>
      <c r="P98" s="285"/>
      <c r="Q98" s="285"/>
      <c r="R98" s="285"/>
      <c r="S98" s="285"/>
      <c r="T98" s="285"/>
      <c r="U98" s="285"/>
      <c r="V98" s="285"/>
      <c r="W98" s="285"/>
      <c r="X98" s="285"/>
      <c r="Y98" s="285"/>
      <c r="Z98" s="285"/>
      <c r="AA98" s="285"/>
      <c r="AI98" s="18"/>
      <c r="AJ98" s="18"/>
      <c r="AK98" s="18"/>
      <c r="AL98" s="18"/>
      <c r="AM98" s="18"/>
      <c r="AN98" s="18"/>
      <c r="AO98" s="18"/>
      <c r="AP98" s="18"/>
    </row>
    <row r="99" spans="1:55" s="4" customFormat="1" ht="15.95" customHeight="1" x14ac:dyDescent="0.25">
      <c r="C99" s="4" t="s">
        <v>76</v>
      </c>
      <c r="J99" s="285" t="s">
        <v>89</v>
      </c>
      <c r="K99" s="285"/>
      <c r="L99" s="285"/>
      <c r="M99" s="285"/>
      <c r="N99" s="285"/>
      <c r="O99" s="285"/>
      <c r="P99" s="285"/>
      <c r="Q99" s="285"/>
      <c r="R99" s="285"/>
      <c r="S99" s="285"/>
      <c r="T99" s="285"/>
      <c r="U99" s="285"/>
      <c r="V99" s="285"/>
      <c r="W99" s="285"/>
      <c r="X99" s="285"/>
      <c r="Y99" s="285"/>
      <c r="Z99" s="285"/>
      <c r="AA99" s="285"/>
    </row>
    <row r="100" spans="1:55" s="91" customFormat="1" ht="15.95" customHeight="1" x14ac:dyDescent="0.25">
      <c r="C100" s="91" t="s">
        <v>77</v>
      </c>
      <c r="J100" s="285" t="s">
        <v>90</v>
      </c>
      <c r="K100" s="285"/>
      <c r="L100" s="285"/>
      <c r="M100" s="285"/>
      <c r="N100" s="285"/>
      <c r="O100" s="285"/>
      <c r="P100" s="285"/>
      <c r="Q100" s="285"/>
      <c r="R100" s="285"/>
      <c r="S100" s="285"/>
      <c r="T100" s="285"/>
      <c r="U100" s="285"/>
      <c r="V100" s="285"/>
      <c r="W100" s="285"/>
      <c r="X100" s="285"/>
      <c r="Y100" s="285"/>
      <c r="Z100" s="285"/>
      <c r="AA100" s="285"/>
      <c r="AI100" s="2"/>
      <c r="AJ100" s="2"/>
      <c r="AK100" s="2"/>
      <c r="AL100" s="2"/>
      <c r="AM100" s="2"/>
      <c r="AN100" s="2"/>
      <c r="AO100" s="2"/>
      <c r="AP100" s="2"/>
    </row>
    <row r="101" spans="1:55" s="91" customFormat="1" ht="15.95" customHeight="1" x14ac:dyDescent="0.25">
      <c r="C101" s="91" t="s">
        <v>78</v>
      </c>
      <c r="J101" s="285" t="s">
        <v>22</v>
      </c>
      <c r="K101" s="285"/>
      <c r="L101" s="285"/>
      <c r="M101" s="285"/>
      <c r="N101" s="285"/>
      <c r="O101" s="285"/>
      <c r="P101" s="285"/>
      <c r="Q101" s="285"/>
      <c r="R101" s="285"/>
      <c r="S101" s="285"/>
      <c r="T101" s="285"/>
      <c r="U101" s="285"/>
      <c r="V101" s="285"/>
      <c r="W101" s="285"/>
      <c r="X101" s="285"/>
      <c r="Y101" s="285"/>
      <c r="Z101" s="285"/>
      <c r="AA101" s="285"/>
      <c r="AI101" s="2"/>
      <c r="AJ101" s="2"/>
      <c r="AK101" s="2"/>
      <c r="AL101" s="2"/>
      <c r="AM101" s="2"/>
      <c r="AN101" s="2"/>
      <c r="AO101" s="2"/>
      <c r="AP101" s="2"/>
    </row>
    <row r="102" spans="1:55" ht="15.95" customHeight="1" x14ac:dyDescent="0.25">
      <c r="A102" s="29">
        <v>7</v>
      </c>
      <c r="B102" s="284" t="s">
        <v>87</v>
      </c>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39"/>
      <c r="AZ102" s="39"/>
      <c r="BA102" s="39"/>
      <c r="BB102" s="39"/>
      <c r="BC102" s="39"/>
    </row>
    <row r="104" spans="1:55" s="91" customFormat="1" ht="15.75" customHeight="1" x14ac:dyDescent="0.25">
      <c r="A104" s="14"/>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6"/>
      <c r="AR104" s="16"/>
      <c r="AS104" s="16"/>
      <c r="AT104" s="16"/>
      <c r="AU104" s="16"/>
      <c r="AV104" s="16"/>
      <c r="AW104" s="16"/>
      <c r="AX104" s="16"/>
      <c r="AY104" s="16"/>
      <c r="AZ104" s="16"/>
      <c r="BA104" s="16"/>
      <c r="BB104" s="16"/>
      <c r="BC104" s="16"/>
    </row>
    <row r="105" spans="1:55" s="91" customFormat="1" ht="15.75" customHeight="1" x14ac:dyDescent="0.25">
      <c r="A105" s="13"/>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sheetData>
  <sortState xmlns:xlrd2="http://schemas.microsoft.com/office/spreadsheetml/2017/richdata2" ref="A42:XFD79">
    <sortCondition ref="E42:E79"/>
  </sortState>
  <mergeCells count="87">
    <mergeCell ref="B40:O40"/>
    <mergeCell ref="B46:O46"/>
    <mergeCell ref="B96:AX96"/>
    <mergeCell ref="B102:AX102"/>
    <mergeCell ref="J101:AA101"/>
    <mergeCell ref="B92:AX92"/>
    <mergeCell ref="B93:AX93"/>
    <mergeCell ref="J100:AA100"/>
    <mergeCell ref="J99:AA99"/>
    <mergeCell ref="J98:AA98"/>
    <mergeCell ref="J97:AA97"/>
    <mergeCell ref="B91:AX91"/>
    <mergeCell ref="AH10:BB10"/>
    <mergeCell ref="AH11:BB11"/>
    <mergeCell ref="B12:F12"/>
    <mergeCell ref="H12:K12"/>
    <mergeCell ref="L12:O12"/>
    <mergeCell ref="P12:U12"/>
    <mergeCell ref="AH12:BB12"/>
    <mergeCell ref="H16:K16"/>
    <mergeCell ref="B87:AX87"/>
    <mergeCell ref="B88:AX88"/>
    <mergeCell ref="A82:N82"/>
    <mergeCell ref="B53:O53"/>
    <mergeCell ref="L16:O16"/>
    <mergeCell ref="P16:U16"/>
    <mergeCell ref="B60:O60"/>
    <mergeCell ref="V12:Z12"/>
    <mergeCell ref="AA12:AC12"/>
    <mergeCell ref="L15:O15"/>
    <mergeCell ref="P15:U15"/>
    <mergeCell ref="B95:AX95"/>
    <mergeCell ref="B15:F15"/>
    <mergeCell ref="H15:K15"/>
    <mergeCell ref="B16:F16"/>
    <mergeCell ref="AA15:AC15"/>
    <mergeCell ref="V15:Z15"/>
    <mergeCell ref="AA16:AC16"/>
    <mergeCell ref="V16:Z16"/>
    <mergeCell ref="B94:AX94"/>
    <mergeCell ref="B83:AX83"/>
    <mergeCell ref="B84:AX84"/>
    <mergeCell ref="A18:BC1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9:BB9"/>
    <mergeCell ref="B10:F10"/>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2022-02-13T06:18:23Z</dcterms:modified>
</cp:coreProperties>
</file>