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4093F0B5-10A5-447A-9CEB-682131217D92}" xr6:coauthVersionLast="47" xr6:coauthVersionMax="47" xr10:uidLastSave="{00000000-0000-0000-0000-000000000000}"/>
  <bookViews>
    <workbookView xWindow="28680" yWindow="-120" windowWidth="29040" windowHeight="15840" xr2:uid="{F69A40BE-2EFA-447D-9848-EB1D44A7EA72}"/>
  </bookViews>
  <sheets>
    <sheet name="02-2021" sheetId="30" r:id="rId1"/>
    <sheet name="Sheet1" sheetId="3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7" i="30" l="1"/>
</calcChain>
</file>

<file path=xl/sharedStrings.xml><?xml version="1.0" encoding="utf-8"?>
<sst xmlns="http://schemas.openxmlformats.org/spreadsheetml/2006/main" count="876" uniqueCount="396">
  <si>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</si>
  <si>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</si>
  <si>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</si>
  <si>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</si>
  <si>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</si>
  <si>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</si>
  <si>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</si>
  <si>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</si>
  <si>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</si>
  <si>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</si>
  <si>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</si>
  <si>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</si>
  <si>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</si>
  <si>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</si>
  <si>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</si>
  <si>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</si>
  <si>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</si>
  <si>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</si>
  <si>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</si>
  <si>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</si>
  <si>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</si>
  <si>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</si>
  <si>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</si>
  <si>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</si>
  <si>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</si>
  <si>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</si>
  <si>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</si>
  <si>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</si>
  <si>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</si>
  <si>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</si>
  <si>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</si>
  <si>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</si>
  <si>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</si>
  <si>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</si>
  <si>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</si>
  <si>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</si>
  <si>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</si>
  <si>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</si>
  <si>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</si>
  <si>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</si>
  <si>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</si>
  <si>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</si>
  <si>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</si>
  <si>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</si>
  <si>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</si>
  <si>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</si>
  <si>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</si>
  <si>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</si>
  <si>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</si>
  <si>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</si>
  <si>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</si>
  <si>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</si>
  <si>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</si>
  <si>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</si>
  <si>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</si>
  <si>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</si>
  <si>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</si>
  <si>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</si>
  <si>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</si>
  <si>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</si>
  <si>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</si>
  <si>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</si>
  <si>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</si>
  <si>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</si>
  <si>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</si>
  <si>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</si>
  <si>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</si>
  <si>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</si>
  <si>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</si>
  <si>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</si>
  <si>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</si>
  <si>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</si>
  <si>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</si>
  <si>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</si>
  <si>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</si>
  <si>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</si>
  <si>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</si>
  <si>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</si>
  <si>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</si>
  <si>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</si>
  <si>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</si>
  <si>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</si>
  <si>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</si>
  <si>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</si>
  <si>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</si>
  <si>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</si>
  <si>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</si>
  <si>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</si>
  <si>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</si>
  <si>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</si>
  <si>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</si>
  <si>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</si>
  <si>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 xml:space="preserve">Wife </t>
  </si>
  <si>
    <t>Marcovecchio</t>
  </si>
  <si>
    <t>11 Feb 2021</t>
  </si>
  <si>
    <t>FAMILY GROUP RECORD for Marcovecchio, Placido Antonio Diodato "Francesco" (1788) LT4X-2MH</t>
  </si>
  <si>
    <t>BB-Marco</t>
  </si>
  <si>
    <t>Agnone, Italy, San Marco Parish, Baptismal Registry, Battesimi Vol. 1778-1790, Second Book, Folio 138r</t>
  </si>
  <si>
    <t>RAA 424</t>
  </si>
  <si>
    <t>Placido Antonio Diodato</t>
  </si>
  <si>
    <t>1788</t>
  </si>
  <si>
    <t>16 Oct 1788</t>
  </si>
  <si>
    <t>San Antonio</t>
  </si>
  <si>
    <t>Nicola</t>
  </si>
  <si>
    <t>Donata</t>
  </si>
  <si>
    <t>Antenucci</t>
  </si>
  <si>
    <t>Tenuto al Sacro Fonte da Teresa Riccitelli e levatrice Rosa Framicchele.</t>
  </si>
  <si>
    <t>Agnone, Italy, San Marco Parish, Baptismal Registry, Battesimi Vol. 1778-1790, Second Book, Folio 138r (1788 birth of Placido Antonio Diodato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</si>
  <si>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</si>
  <si>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Placido Antonio Diodato Marcovecchio (a male) on 16 Oct 1788, at the San Marco parish in Agnone, Italy. It also states that he was born in Agnone, Italy on 16 Oct 1788. It recorded his parents as Nicola Marcovecchio &amp; Donata Antenucci, who were members of the San Antonio parish. (Agnone, Italy, San Marco Parish, Baptismal Registry, Battesimi Vol. 1778-1790, Second Book, Folio 138r) (RAA 424)</t>
  </si>
  <si>
    <t>Mar-Antonio</t>
  </si>
  <si>
    <t>Agnone, Italy, San Antonio Parish, Marriage Registry, Matrimonio Vol. 1783-1835, Folio 75v bis</t>
  </si>
  <si>
    <t>RAA 197</t>
  </si>
  <si>
    <t>Francesco</t>
  </si>
  <si>
    <t>1812</t>
  </si>
  <si>
    <t xml:space="preserve"> </t>
  </si>
  <si>
    <t>07 Jan 1812</t>
  </si>
  <si>
    <t>Maria Vincenza</t>
  </si>
  <si>
    <t>Ingratta</t>
  </si>
  <si>
    <t>Agnone, Italy, San Antonio Parish, Marriage Registry, Matrimonio Vol. 1783-1835, Folio 75v bis (1812 church marriage of Francesco Marcovecchio &amp; Maria Vincenza Ingratta)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</si>
  <si>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</si>
  <si>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Maria Vincenza Ingratta on 07 Jan 1812, at the San Antonio parish in Agnone, Italy. It recorded his parents as Nicola Marcovecchio &amp; Donata Antenucci. It recorded her parents as Lorenzo Ingratta &amp; Maria Moauro. (Agnone, Italy, San Antonio Parish, Marriage Registry, Matrimonio Vol. 1783-1835, Folio 75v bis) (RAA 197)</t>
  </si>
  <si>
    <t>Mar-Civil</t>
  </si>
  <si>
    <t>Agnone, Italy, Civil Marriage Registry, Matrimonio Vol. 1812 No. 5</t>
  </si>
  <si>
    <t>RAA 5</t>
  </si>
  <si>
    <t>contadino (peasant farmer)</t>
  </si>
  <si>
    <t>Parr. di S. Antonio.</t>
  </si>
  <si>
    <t>Agnone, Italy, Civil Marriage Registry, Matrimonio Vol. 1812 No. 5 (1812 civil marriage of Francesco Marcovecchio &amp; Maria Vincenza Ingratta)</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</si>
  <si>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</si>
  <si>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Marcovecchio (age 23, occupation contadino (peasant farmer)) &amp; Maria Vincenza Ingratta (age 18) on 07 Jan 1812, in Agnone, Italy.  It recorded his parents as Nicola Marcovecchio &amp; Donata Antenucci. It recorded her parents as Lorenzo Ingratta &amp; Maria Amicone. There is some indication that her family did not live exclusively in Agnone, but came from or moved to Agnone (Villa Canale). (Agnone, Italy, Civil Marriage Registry, Matrimonio Vol. 1812 No. 5) (RAA 5)</t>
  </si>
  <si>
    <t>Cen-Antonio</t>
  </si>
  <si>
    <t>Agnone, Italy, San Antonio Parish, Church Census (Stato d'Anime), Vol. 1782-1794, Anno 1782 in affitto, Casa 7</t>
  </si>
  <si>
    <t>RAA 94</t>
  </si>
  <si>
    <t>1782 (added in 1788)</t>
  </si>
  <si>
    <t xml:space="preserve">Giuseppe Nicola </t>
  </si>
  <si>
    <t>Antonelli</t>
  </si>
  <si>
    <t/>
  </si>
  <si>
    <t>Giuseppe Nic.</t>
  </si>
  <si>
    <t>figlio</t>
  </si>
  <si>
    <t>celibe</t>
  </si>
  <si>
    <t>Agnone, Italy, San Antonio Parish, Church Census (Stato d'Anime), Vol. 1782-1794, Anno 1782 in affitto, Casa 7 (parish census taken in 1782 (added in 1788) which included Francesco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</si>
  <si>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</si>
  <si>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1788) in Agnone, Italy, which included Francesco Marcovecchio, recorded as born 16 Oct 1788. It recorded his parents as Giuseppe Nicola Marcovecchio &amp; Donata Antonelli. The record indicated that his marital status was celibe and his relationship with the capofagmilia (head of household) was figlio. (Agnone, Italy, San Antonio Parish, Church Census (Stato d'Anime), Vol. 1782-1794, Anno 1782 in affitto, Casa 7) (RAA 94)</t>
  </si>
  <si>
    <t>Agnone, Italy, San Antonio Parish, Church Census (Stato d'Anime), Vol. 1799-1803, Anno 1799 Verso la Fontana, Casa 36</t>
  </si>
  <si>
    <t>RAA 84</t>
  </si>
  <si>
    <t>Giuseppe Nicola</t>
  </si>
  <si>
    <t>Gius.Nicola</t>
  </si>
  <si>
    <t>Agnone, Italy, San Antonio Parish, Church Census (Stato d'Anime), Vol. 1799-1803, Anno 1799 Verso la Fontana, Casa 36 (parish census taken in 1799 which included Francesco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</si>
  <si>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</si>
  <si>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Francesco Marcovecchio, recorded as born 16 Oct 1788. It recorded his parents as Giuseppe Nicola Marcovecchio &amp; Donata Antonelli. The record indicated that his marital status was celibe and his relationship with the capofagmilia (head of household) was figlio. (Agnone, Italy, San Antonio Parish, Church Census (Stato d'Anime), Vol. 1799-1803, Anno 1799 Verso la Fontana, Casa 36) (RAA 84)</t>
  </si>
  <si>
    <t>D-Civil</t>
  </si>
  <si>
    <t>Agnone, Italy, Civil Death Registry, Morte Vol. 1824, No. 101</t>
  </si>
  <si>
    <t>RAA 54</t>
  </si>
  <si>
    <t>contadino (peasant farmer )</t>
  </si>
  <si>
    <t>yes</t>
  </si>
  <si>
    <t>7 Aug 1824</t>
  </si>
  <si>
    <t>di Pasquo</t>
  </si>
  <si>
    <t>Emidio</t>
  </si>
  <si>
    <t>sacristano (priest assistant)</t>
  </si>
  <si>
    <t>Cerimele</t>
  </si>
  <si>
    <t>Antonio</t>
  </si>
  <si>
    <t>Agnone, Italy, Civil Death Registry, Morte Vol. 1824, No. 101 (1824 death of Francesco Marcovecchio)</t>
  </si>
  <si>
    <t>This entry is from the civil book that was used to register deaths in Agnone, Italy, during the year 1824,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</si>
  <si>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Marcovecchio on 7 Aug 1824, at age 36, in Agnone, Italy. His occupation was recorded as a contadino (peasant farmer). It recorded his parents as Giuseppe Nicola Marcovecchio (occupation contadino (peasant farmer)) &amp; Donata Antonelli. The record notes states that at the time of his death his father was deceased.The family parish was noted as San Antonio. The record states that di Pasquo Emidio (age 36, occupation sacristano (priest assistant)) and Cerimele Antonio (age 60, occupation contadino (peasant farmer)) appeared before an Agnone municipal official and declared that Francesco had died. (Agnone, Italy, Civil Death Registry, Morte Vol. 1824, No. 101) (RAA 54)</t>
  </si>
  <si>
    <t>Lorenzo</t>
  </si>
  <si>
    <t>Maria</t>
  </si>
  <si>
    <t>Moauro</t>
  </si>
  <si>
    <t xml:space="preserve">  </t>
  </si>
  <si>
    <t>7 Jan 1812</t>
  </si>
  <si>
    <t>This is the handwritten church record for the parish marriage of Francesco Marcovecchio &amp; Maria Vincenza Ingratta on 7 Jan 1812, at the San Antonio parish in Agnone, Italy. It recorded his parents as Nicola Marcovecchio &amp; Donata Antenucci. It recorded her parents as Lorenzo Ingratta &amp; Maria Moauro. (Agnone, Italy, San Antonio Parish, Marriage Registry, Matrimonio Vol. 1783-1835, Folio 75v bis) (RAA 197)</t>
  </si>
  <si>
    <t>Agnone, Italy, Civil Marriage Registry, Matrimonio Vol. 1825, No. 20</t>
  </si>
  <si>
    <t>RAA 13</t>
  </si>
  <si>
    <t>31</t>
  </si>
  <si>
    <t>1825</t>
  </si>
  <si>
    <t>15 Apr 1825</t>
  </si>
  <si>
    <t>16 Apr 1825</t>
  </si>
  <si>
    <t>Pasquale</t>
  </si>
  <si>
    <t>Matrimonio celebrato nella Parr. di S. Pietro.</t>
  </si>
  <si>
    <t>Agnone, Italy, Civil Marriage Registry, Matrimonio Vol. 1825, No. 20 (1825 civil solemn promise by and confirmation of church marriage of Pasquale Cerimele &amp; Maria Vincenza Ingratta)</t>
  </si>
  <si>
    <t>This entry is from the civil book that was used in Agnone, Italy, during the year 1825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</si>
  <si>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15 Apr 1825 by Pasquale Cerimele (age 42, occupation fabbricatore) &amp; Maria Vincenza Ingratta (age 31), to have a church marriage. It confirms that they celebrated the church marriage on 16 Apr 1825, in Agnone. It recorded his parents as Felice Cerimele &amp; Sabina Manocchio. It recorded her parents as Lorenzo Ingratta &amp; Maria Moauro. This record also states or suggests that he was the widower of Caterina Leonelli, and the marriage was celebrated at the San Pietro chiesa. (Agnone, Italy, Civil Marriage Registry, Matrimonio Vol. 1825, No. 20) (RAA 13)</t>
  </si>
  <si>
    <t>Agnone, Italy, San Antonio Parish, Church Census (Stato d'Anime), Vol. 1842, No. 132</t>
  </si>
  <si>
    <t>RAA 159</t>
  </si>
  <si>
    <t>48</t>
  </si>
  <si>
    <t>1842</t>
  </si>
  <si>
    <t xml:space="preserve">Maria </t>
  </si>
  <si>
    <t xml:space="preserve">Pasquale </t>
  </si>
  <si>
    <t>21 Aug 1853</t>
  </si>
  <si>
    <t>132</t>
  </si>
  <si>
    <t>moglie in seconde nozze</t>
  </si>
  <si>
    <t>coniugata</t>
  </si>
  <si>
    <t xml:space="preserve">she died on or soon after the date of this census (stato d'anime) </t>
  </si>
  <si>
    <t>deceduta nella Parrocchia di S. Emiddio</t>
  </si>
  <si>
    <t>Agnone, Italy, San Antonio Parish, Church Census (Stato d'Anime), Vol. 1842, No. 132 (parish census taken in 1842 which included Maria Vincenza Ingratta)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</si>
  <si>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</si>
  <si>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Vincenza Ingratta, recorded as age 48, born 1794, occupation. It recorded her parents as Lorenzo Ingratta &amp; Maria Moauro. The record indicated that her marital status was coniugata and her relationship with the capofagmilia (head of household) was moglie in seconde nozze. Her spouse was identified as Pasquale Cerimele. Also included was a date of death of 21 Aug 1853. This record also states or suggests that she died on or soon after the date of this census (stato d'anime). (Agnone, Italy, San Antonio Parish, Church Census (Stato d'Anime), Vol. 1842, No. 132) (RAA 159)</t>
  </si>
  <si>
    <t>Cen-Emidio</t>
  </si>
  <si>
    <t>Agnone, Italy, San Emidio Parish, Church Census (Stato d'Anime), Vol. 1792-1795, Casa 63</t>
  </si>
  <si>
    <t>RAA 16</t>
  </si>
  <si>
    <t>1792, 1793, 1794 and 1795</t>
  </si>
  <si>
    <t>San Emidio</t>
  </si>
  <si>
    <t>63</t>
  </si>
  <si>
    <t>nipote</t>
  </si>
  <si>
    <t>Agnone, Italy, San Emidio Parish, Church Census (Stato d'Anime), Vol. 1792-1795, Casa 63 (parish census taken in 1792, 1793, 1794 and 1795 which included Maria Vincenza Ingratta)</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</si>
  <si>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</si>
  <si>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Maria Vincenza Ingratta, recorded as age 1. It recorded her parents as Lorenzo Ingratta &amp; Maria Moauro. Based on the data provided, it is estimated that she was born around the year 1791, but that is only a rough estimate since the priests often guessed the persons' age. The record indicated that her relationship with the capofagmilia (head of household) was nipote. (Agnone, Italy, San Emidio Parish, Church Census (Stato d'Anime), Vol. 1792-1795, Casa 63) (RAA 16)</t>
  </si>
  <si>
    <t>Agnone, Italy, San Emidio Parish, Church Census (Stato d'Anime) 1796-1799, Casa 46</t>
  </si>
  <si>
    <t>2, 3, 4 and 5, respectively</t>
  </si>
  <si>
    <t>1796, 1797, 1798 and 1799</t>
  </si>
  <si>
    <t>Lorenzo Ingratta</t>
  </si>
  <si>
    <t>Agnone, Italy, San Emidio Parish, Church Census (Stato d'Anime) 1796-1799, Casa 46 (parish census taken in 1796, 1797, 1798 and 1799 which included Maria Vincenza Ingratta)</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</si>
  <si>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</si>
  <si>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Maria Vincenza Ingratta, recorded as age 2, 3, 4 and 5, respectively. It recorded her parents as Lorenzo Ingratta &amp; Maria Moauro. Based on the data provided, it is estimated that she was born around the year 1794, but that is only a rough estimate since the priests often guessed the persons' age. (Agnone, Italy, San Emidio Parish, Church Census (Stato d'Anime) 1796-1799, Casa 46) (RAA 16)</t>
  </si>
  <si>
    <t>Agnone, Italy, San Emidio Parish, Church Census (Stato d'Anime), Vol. 1800-1803, (Canala), Casa 22, Folio 138</t>
  </si>
  <si>
    <t>RAA 140</t>
  </si>
  <si>
    <t>6, 7, 8, 9, respectively</t>
  </si>
  <si>
    <t>1800, 1801, 1802 and 1803</t>
  </si>
  <si>
    <t>Liberatore</t>
  </si>
  <si>
    <t>nubile</t>
  </si>
  <si>
    <t>Agnone, Italy, San Emidio Parish, Church Census (Stato d'Anime), Vol. 1800-1803, (Canala), Casa 22, Folio 138 (parish census taken in 1800, 1801, 1802 and 1803 which included Maria Vincenza Ingratta)</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</si>
  <si>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</si>
  <si>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Maria Vincenza Ingratta, recorded as age 6, 7, 8, 9, respectively. It recorded her parents as Lorenzo Ingratta &amp; Maria Moauro. Based on the data provided, it is estimated that she was born around the year 1794, but that is only a rough estimate since the priests often guessed the persons' age. The record indicated that her marital status was nubile and her relationship with the capofagmilia (head of household) was nipote. (Agnone, Italy, San Emidio Parish, Church Census (Stato d'Anime), Vol. 1800-1803, (Canala), Casa 22, Folio 138) (RAA 140)</t>
  </si>
  <si>
    <t>Agnone, Italy, San Emidio Parish, Church Census (Stato d'Anime), Vol. 1810 -Villa Canala n. 27</t>
  </si>
  <si>
    <t>RAA 476</t>
  </si>
  <si>
    <t>9 Jun 1812</t>
  </si>
  <si>
    <t>1810-27</t>
  </si>
  <si>
    <t>Agnone, Italy, San Emidio Parish, Church Census (Stato d'Anime), Vol. 1810 -Villa Canala n. 27 (parish census taken in 1810 which included Maria Vincenza Ingratta)</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</si>
  <si>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</si>
  <si>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 Vincenza Ingratta, recorded as age 16. It recorded her parents as Lorenzo Ingratta &amp; Maria Moauro. Based on the data provided, it is estimated that she was born around the year 1794, but that is only a rough estimate since the priests often guessed the persons' age. The record indicated that her marital status was coniugata and her relationship with the capofagmilia (head of household) was nipote. Also mentioned was a marriage date of 9 Jun 1812. (Agnone, Italy, San Emidio Parish, Church Census (Stato d'Anime), Vol. 1810 -Villa Canala n. 27) (RAA 476)</t>
  </si>
  <si>
    <t>Agnone, Italy, San Marco Parish, Baptismal Registry, Battesimi Vol. 1811-1820, Anno 1814, No. 85</t>
  </si>
  <si>
    <t>RAA 69</t>
  </si>
  <si>
    <t xml:space="preserve">Maria Celeste </t>
  </si>
  <si>
    <t>04 Mar 1814</t>
  </si>
  <si>
    <t>05 Mar 1814</t>
  </si>
  <si>
    <t>Vincenza</t>
  </si>
  <si>
    <t>Agnone, Italy, San Marco Parish, Baptismal Registry, Battesimi Vol. 1811-1820, Anno 1814, No. 85 (1814 birth of Maria Celeste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</si>
  <si>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</si>
  <si>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Celeste Marcovecchio (a female) on 05 Mar 1814, at the San Marco parish in Agnone, Italy. It also states that she was born in Agnone on 04 Mar 1814. It recorded her parents as Francesco Marcovecchio &amp; Vincenza Ingratta, who were members of the San Antonio parish. (Agnone, Italy, San Marco Parish, Baptismal Registry, Battesimi Vol. 1811-1820, Anno 1814, No. 85) (RAA 69)</t>
  </si>
  <si>
    <t>Agnone, Italy, San Marco Parish, Baptismal Registry, Battesimi Vol. 1811-1820, Anno 1819, No. 240</t>
  </si>
  <si>
    <t>RAA 221</t>
  </si>
  <si>
    <t>1819</t>
  </si>
  <si>
    <t>17 Aug 1819</t>
  </si>
  <si>
    <t>18 Aug 1819</t>
  </si>
  <si>
    <t>Agnone, Italy, San Marco Parish, Baptismal Registry, Battesimi Vol. 1811-1820, Anno 1819, No. 240 (1819 birth of Antonio Marcovecchio)</t>
  </si>
  <si>
    <t>This is the Agnone civil record for the birth of Antonio Marcovecchio (a male) in Agnone, Italy, on 17 Aug 1819. It recorded his parents as Francesco Marcovecchio &amp; Vincenza Ingratta, who were members of the San Antonio parish. (Agnone, Italy, San Marco Parish, Baptismal Registry, Battesimi Vol. 1811-1820, Anno 1819, No. 240) (RAA 221)</t>
  </si>
  <si>
    <t>Agnone, Italy, San Marco Parish, Baptismal Registry, Battesimi Vol. 1821-1829, Anno 1824, No. 339</t>
  </si>
  <si>
    <t>RAA 175</t>
  </si>
  <si>
    <t>Maria Francesca</t>
  </si>
  <si>
    <t>1824</t>
  </si>
  <si>
    <t>10 Nov 1824</t>
  </si>
  <si>
    <t>11 Nov 1824</t>
  </si>
  <si>
    <t>Agnone, Italy, San Marco Parish, Baptismal Registry, Battesimi Vol. 1821-1829, Anno 1824, No. 339 (1824 birth of Maria Francesca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</si>
  <si>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</si>
  <si>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Francesca Marcovecchio (a female) on 11 Nov 1824, at the San Marco parish in Agnone, Italy. It also states that she was born in Agnone on 10 Nov 1824. It recorded her parents as Francesco Marcovecchio &amp; Maria Vincenza Ingratta. (Agnone, Italy, San Marco Parish, Baptismal Registry, Battesimi Vol. 1821-1829, Anno 1824, No. 339) (RAA 175)</t>
  </si>
  <si>
    <t>BB-Civil</t>
  </si>
  <si>
    <t>Agnone, Italy, Civil Birth Registry, Nascita Vol. 1813-1814, 1814, No. 436</t>
  </si>
  <si>
    <t>RAA 226</t>
  </si>
  <si>
    <t>Maria Celeste</t>
  </si>
  <si>
    <t>1814</t>
  </si>
  <si>
    <t>Agnone, Italy, Civil Birth Registry, Nascita Vol. 1813-1814, 1814, No. 436 (1814 birth of Maria Celeste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</si>
  <si>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</si>
  <si>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Marcovecchio (a female) in Agnone, Italy, on 04 Mar 1814. It recorded her parents as Francesco Marcovecchio &amp; Maria Vincenza Ingratta, who were members of the San Antonio parish. (Agnone, Italy, Civil Birth Registry, Nascita Vol. 1813-1814, 1814, No. 436) (RAA 226)</t>
  </si>
  <si>
    <t>Agnone, Italy, Civil Birth Registry, Nascita Vol. 1819, No. 240</t>
  </si>
  <si>
    <t>RAA 128</t>
  </si>
  <si>
    <t>Agnone, Italy, Civil Birth Registry, Nascita Vol. 1819, No. 240 (1819 birth of Antonio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</si>
  <si>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</si>
  <si>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17 Aug 1819. It also states that he was baptized in Agnone on 17 Aug 1819. It recorded his parents as Francesco Marcovecchio &amp; Vincenza Ingratta, who were members of the San Antonio parish. (Agnone, Italy, Civil Birth Registry, Nascita Vol. 1819, No. 240) (RAA 128)</t>
  </si>
  <si>
    <t>Agnone, Italy, Civil Birth Registry, Nascita Vol. 1824, No. 339</t>
  </si>
  <si>
    <t>RAA 172</t>
  </si>
  <si>
    <t>09 Nov 1824</t>
  </si>
  <si>
    <t>Agnone, Italy, Civil Birth Registry, Nascita Vol. 1824, No. 339 (1824 birth of Maria Francesca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</si>
  <si>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</si>
  <si>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Francesca Marcovecchio (a female) in Agnone, Italy, on 09 Nov 1824. It also states that she was baptized in Agnone on 09 Nov 1824. It recorded her parents as Francesco Marcovecchio &amp; Maria Vincenza Ingratta. (Agnone, Italy, Civil Birth Registry, Nascita Vol. 1824, No. 339) (RAA 172)</t>
  </si>
  <si>
    <t>Agnone, Italy, San Antonio Parish, Marriage Registry, Matrimonio Vol. 1835-1864, Folio 67v</t>
  </si>
  <si>
    <t>RAA 71</t>
  </si>
  <si>
    <t>1846</t>
  </si>
  <si>
    <t>23 Feb 1846</t>
  </si>
  <si>
    <t>di Iorio</t>
  </si>
  <si>
    <t>Agnone, Italy, San Antonio Parish, Marriage Registry, Matrimonio Vol. 1835-1864, Folio 67v (1846 church marriage of Francesco di Iorio &amp; Maria Francesca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</si>
  <si>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</si>
  <si>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di Iorio &amp; Maria Francesca Marcovecchio on 23 Feb 1846, at the San Antonio parish in Agnone, Italy. It recorded his parents as Michele di Iorio &amp; Teodora Porfilio. It recorded her parents as Francesco Marcovecchio &amp; Maria Vincenza Ingratta. (Agnone, Italy, San Antonio Parish, Marriage Registry, Matrimonio Vol. 1835-1864, Folio 67v) (RAA 71)</t>
  </si>
  <si>
    <t>Agnone, Italy, Civil Marriage Registry, Matrimonio Vol. 1846, No. 15</t>
  </si>
  <si>
    <t>RAA 10</t>
  </si>
  <si>
    <t>22</t>
  </si>
  <si>
    <t>21 Feb1846</t>
  </si>
  <si>
    <t>23 Feb1846</t>
  </si>
  <si>
    <t>Matrimonio celebrato nella Parr. di S. Antonio.</t>
  </si>
  <si>
    <t>Agnone, Italy, Civil Marriage Registry, Matrimonio Vol. 1846, No. 15 (1846 civil solemn promise by and confirmation of church marriage of Francesco di Iorio &amp; Maria Francesca Marcovecchio)</t>
  </si>
  <si>
    <t>This entry is from the civil book that was used in Agnone, Italy, during the year 1846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</si>
  <si>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21 Feb1846 by Francesco di Iorio (age 37, occupation contadino (peasant farmer)) &amp; Maria Francesca Marcovecchio (age 22), to have a church marriage. It confirms that they celebrated the church marriage on 23 Feb1846, in Agnone. It recorded his parents as Michele di Iorio &amp; Teodora Porfilio. It recorded her parents as Francesco Marcovecchio &amp; Vincenza Ingratta. This record also states or suggests that the marriage was celebrated at the San Antonio chiesa. (Agnone, Italy, Civil Marriage Registry, Matrimonio Vol. 1846, No. 15) (RAA 10)</t>
  </si>
  <si>
    <t>Agnone, Italy, San Antonio Parish, Church Census (Stato d'Anime), Vol. 1842, No. 133</t>
  </si>
  <si>
    <t>RAA 160</t>
  </si>
  <si>
    <t xml:space="preserve">Maria Vincenza </t>
  </si>
  <si>
    <t>Francesco Antonio</t>
  </si>
  <si>
    <t>133</t>
  </si>
  <si>
    <t>Michele</t>
  </si>
  <si>
    <t>nuora</t>
  </si>
  <si>
    <t>Agnone, Italy, San Antonio Parish, Church Census (Stato d'Anime), Vol. 1842, No. 133 (parish census taken in 1842 which included Maria Francesca Marcovecchio)</t>
  </si>
  <si>
    <t>This is the San Antonio parish handwritten census (stato d'anime) taken in 1842 in Agnone, Italy, which included Maria Francesca Marcovecchio, born 10 Nov 1824, occupation. It recorded her parents as Francesco Marcovecchio &amp; Maria Vincenza Ingratta. The record indicated that her marital status was coniugata and her relationship with the capofagmilia (head of household) was nuora. Her spouse was identified as Francesco Antonio di Iorio. (Agnone, Italy, San Antonio Parish, Church Census (Stato d'Anime), Vol. 1842, No. 133) (RAA 160)</t>
  </si>
  <si>
    <t>Agnone, Italy, San Antonio Parish, Church Census (Stato d'Anime), Vol. 1870, Vol 1, Casa 225</t>
  </si>
  <si>
    <t>RAA 233</t>
  </si>
  <si>
    <t>Francescantonio</t>
  </si>
  <si>
    <t>Iorio</t>
  </si>
  <si>
    <t>12 Feb 1893</t>
  </si>
  <si>
    <t>moglie</t>
  </si>
  <si>
    <t>sposato</t>
  </si>
  <si>
    <t>Agnone, Italy, San Antonio Parish, Church Census (Stato d'Anime), Vol. 1870, Vol 1, Casa 225 (parish census taken in 1870 which included Maria Francesca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</si>
  <si>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</si>
  <si>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Francesca Marcovecchio, born 10 Nov 1824, occupation. It recorded her parents as Francesco Marcovecchio &amp; Maria Vincenza Ingratta. The record indicated that her marital status was sposato and her relationship with the capofagmilia (head of household) was moglie. Her spouse was identified as Francescantonio Iorio. Also included was a date of death of 12 Feb 1893. (Agnone, Italy, San Antonio Parish, Church Census (Stato d'Anime), Vol. 1870, Vol 1, Casa 225) (RAA 233)</t>
  </si>
  <si>
    <t>D-Antonio</t>
  </si>
  <si>
    <t>Agnone, Italy, San Antonio Parish, Death Registry, Morte Vol. 1801-1815, Folio119v</t>
  </si>
  <si>
    <t>RAA 122</t>
  </si>
  <si>
    <t>mesi 2</t>
  </si>
  <si>
    <t>24 Apr 1814</t>
  </si>
  <si>
    <t>her father was 25 years old and her mother was 21 years old</t>
  </si>
  <si>
    <t>*il padre di anni 25 e la madre di anni 21</t>
  </si>
  <si>
    <t>Agnone, Italy, San Antonio Parish, Death Registry, Morte Vol. 1801-1815, Folio119v (1814 death of Maria Celeste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</si>
  <si>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</si>
  <si>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Celeste Marcovecchio on 24 Apr 1814, at age mesi 2, in Agnone, Italy. It recorded her parents as Francesco Marcovecchio &amp; Vincenza Ingratta. This record also states or suggests that her father was 25 years old and her mother was 21 years old. (Agnone, Italy, San Antonio Parish, Death Registry, Morte Vol. 1801-1815, Folio119v) (RAA 122)</t>
  </si>
  <si>
    <t>Agnone, Italy, Civil Death Registry, Morte Vol. 1813-1814, No. 320</t>
  </si>
  <si>
    <t>RAA 165</t>
  </si>
  <si>
    <t>2 months</t>
  </si>
  <si>
    <t>Agnone, Italy, Civil Death Registry, Morte Vol. 1813-1814, No. 320 (1814 death of Maria Celeste Marcovecchio)</t>
  </si>
  <si>
    <t>This entry is from the civil book that was used to register deaths in Agnone, Italy, during the year 1814,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</si>
  <si>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Celeste Marcovecchio on 24 Apr 1814, at age 2 months, in Agnone, Italy. Her occupation was recorded as. It recorded her parents as Francesco Marcovecchio &amp; Vincenza Ingratta. The record states that and appeared before an Agnone municpal official and declared that she had died. (Agnone, Italy, Civil Death Registry, Morte Vol. 1813-1814, No. 320) (RAA 165)</t>
  </si>
  <si>
    <t>Agnone, Italy, Civil Death Registry, Morte Vol. 1824, No. 185</t>
  </si>
  <si>
    <t>RAA 96</t>
  </si>
  <si>
    <t>Maria Carmina</t>
  </si>
  <si>
    <t>infant</t>
  </si>
  <si>
    <t>16 Nov 1824</t>
  </si>
  <si>
    <t>Agnone, Italy, Civil Death Registry, Morte Vol. 1824, No. 185 (1824 death of Maria Carmina Marcovecchio)</t>
  </si>
  <si>
    <t>This is the civil record for the death of Maria Carmina Marcovecchio on 16 Nov 1824, at age 2, in Agnone, Italy. The record states that she died as an infant. It recorded her parents as Francesco Marcovecchio (occupation contadino (peasant farmer)) &amp; Maria Vincenza Ingratta. The record notes states that at the time of her death her father was deceased.. The family parish was noted as. The record states that Cerimele Antonio (age 60, occupation contadino (peasant farmer)) and di Pasquo Emidio (age 36, occupation sacristano (priest assistant)) appeared before an Agnone municipal official and declared that that Maria Carmina had died. (Agnone, Italy, Civil Death Registry, Morte Vol. 1824, No. 185) (RAA 96)</t>
  </si>
  <si>
    <t>Agnone, Italy, San Marco Parish, Baptismal Registry, Battesimi Vol. 1821-1829, Anno 1822, No. 305, Folio 81v</t>
  </si>
  <si>
    <t>RAA 85</t>
  </si>
  <si>
    <t>1822</t>
  </si>
  <si>
    <t>11 Dec 1822</t>
  </si>
  <si>
    <t>Lorenza</t>
  </si>
  <si>
    <t>Agnone, Italy, San Marco Parish, Baptismal Registry, Battesimi Vol. 1821-1829, Anno 1822, No. 305, Folio 81v (1822 birth of Maria Carmina Marcovecchio)</t>
  </si>
  <si>
    <t>This is the handwritten church record for the baptism of Maria Carmina Marcovecchio (a female) on 11 Dec 1822, at the San Marco parish in Agnone, Italy. It also states that she was born in Agnone on 11 Dec 1822. It recorded her parents as Francesco Marcovecchio &amp; Lorenza Ingratta. (Agnone, Italy, San Marco Parish, Baptismal Registry, Battesimi Vol. 1821-1829, Anno 1822, No. 305, Folio 81v) (RAA 85)</t>
  </si>
  <si>
    <t>Agnone, Italy, Civil Birth Registry, Nascita Vol. 1822, No. 305</t>
  </si>
  <si>
    <t>RAA 155</t>
  </si>
  <si>
    <t>Agnone, Italy, Civil Birth Registry, Nascita Vol. 1822, No. 305 (1822 birth of Maria Carmina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</si>
  <si>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</si>
  <si>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(a female) in Agnone, Italy, on 11 Dec 1822. It also states that she was baptized in Agnone on 11 Dec 1822. It recorded her parents as Francesco Marcovecchio &amp; Lorenza Ingratta. (Agnone, Italy, Civil Birth Registry, Nascita Vol. 1822, No. 305) (RAA 155)</t>
  </si>
  <si>
    <t xml:space="preserve">Agnone (Villa Canale) </t>
  </si>
  <si>
    <t>Amicone</t>
  </si>
  <si>
    <t>This entry is from the civil book that was used in Agnone, Italy, during the year 1812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</si>
  <si>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Francesco Marcovecchio (age 23, occupation contadino (peasant farmer)) &amp; Maria Vincenza Ingratta (age 18), which was celebrated on 7 Jan 1812, in Agnone. It recorded his parents as Nicola Marcovecchio &amp; Donata Antenucci. It recorded her parents as Lorenzo Ingratta &amp; Maria Amicone. There is some indication that her family did not live exclusively in Agnone, but came from or moved to Agnone (Villa Canale). This record also states or suggests that he was from the San Antonio Parish. (Agnone, Italy, Civil Marriage Registry, Matrimonio Vol. 1812 No. 5) (RAA 5)</t>
  </si>
  <si>
    <t>Agnone, Italy, San Marco Parish, Baptismal Registry, Battesimi Vol. 1790-1799, Folio 191v</t>
  </si>
  <si>
    <t>RAA 195</t>
  </si>
  <si>
    <t>Maria Vincenza Teresa</t>
  </si>
  <si>
    <t>1794</t>
  </si>
  <si>
    <t>05 Apr 1794</t>
  </si>
  <si>
    <t>06 Apr 1794</t>
  </si>
  <si>
    <t>San Marco</t>
  </si>
  <si>
    <t>Parr. S.Emidio. Tenuto al sacro fonte da Domenica Campati. Levatrice Rosa Marcovecchio.</t>
  </si>
  <si>
    <t>Agnone, Italy, San Marco Parish, Baptismal Registry, Battesimi Vol. 1790-1799, Folio 191v (1794 birth of Maria Vincenza Teresa Ingratta)</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</si>
  <si>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</si>
  <si>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Vincenza Teresa Ingratta (a female) on 06 Apr 1794, at the San Marco parish in Agnone, Italy. It also states that she was born in Agnone on 05 Apr 1794. It recorded her parents as Lorenzo Ingratta &amp; Maria Amicone, who were members of the San Marco parish. (Agnone, Italy, San Marco Parish, Baptismal Registry, Battesimi Vol. 1790-1799, Folio 191v) (RAA 195)</t>
  </si>
  <si>
    <t>Placido Antonio Diodato Marcovecchio (LT4X-2MH)</t>
  </si>
  <si>
    <t>16 October 1788</t>
  </si>
  <si>
    <t>Maria Vincenza Teresa Ingratta (LT4X-FKF)</t>
  </si>
  <si>
    <t>7 January 1812</t>
  </si>
  <si>
    <t>7 August 1824</t>
  </si>
  <si>
    <t>21 August 1853</t>
  </si>
  <si>
    <t>5 April 1794</t>
  </si>
  <si>
    <t>6 April 1794</t>
  </si>
  <si>
    <t>Maria Celeste Marcovecchio (LY93-8N3)</t>
  </si>
  <si>
    <t>4 March 1814</t>
  </si>
  <si>
    <t>5 March 1814</t>
  </si>
  <si>
    <t>24 April 1814</t>
  </si>
  <si>
    <t>Francesca</t>
  </si>
  <si>
    <t>Agnone, Italy, Civil Death Registry, Morte Vol. 1893, No. 69</t>
  </si>
  <si>
    <t>Antonio Marcovecchio (GHGS-6QB)</t>
  </si>
  <si>
    <t>17 August 1819</t>
  </si>
  <si>
    <t>18 August 1819</t>
  </si>
  <si>
    <t>Maria Carmina Marcovecchio (GHG3-7WQ)</t>
  </si>
  <si>
    <t>11 December 1822</t>
  </si>
  <si>
    <t>16 November 1824</t>
  </si>
  <si>
    <t>Maria Francesca Marcovecchio (G34W-1CV)</t>
  </si>
  <si>
    <t>11 November 1824</t>
  </si>
  <si>
    <t>12 February 1893</t>
  </si>
  <si>
    <t>Giulio Francesco Nicola di Iorio (G34W-TMP)</t>
  </si>
  <si>
    <t>23 February 1846</t>
  </si>
  <si>
    <t>12 April 1809</t>
  </si>
  <si>
    <t>Pasquale Lorenzo Cherubino Cerimele (GHG3-FKP)</t>
  </si>
  <si>
    <t>16 April 1825</t>
  </si>
  <si>
    <t>RAA 20</t>
  </si>
  <si>
    <t>69</t>
  </si>
  <si>
    <t>https://www.familysearch.org/ark:/61903/3:1:3QSQ-G9GZ-CJP7?i=608&amp;cc=3049866&amp;cat=440757</t>
  </si>
  <si>
    <t>Placido Antonio Diodato is the name listed on his christening record, but all other records refer to him as Francesco.  It seems this must be the same person becuse two census records list Francesco with the same birthdate as Placido.  The family had two other sons with "Francesco" as part of their names.  One son, named Carmine Francesco Maria went by Carmine after his birth.  Similarly another son named Francesco Antonio Giuseppe, went by Giuseppe the remainder of his life.  Francesco seems to be an important name to this family.</t>
  </si>
  <si>
    <t>Placido Antonio Diodato "Francesco" Marcovecchio (LT4X-2MH)</t>
  </si>
  <si>
    <t>tp</t>
  </si>
  <si>
    <r>
      <t>In Agnone, Italy, “</t>
    </r>
    <r>
      <rPr>
        <b/>
        <sz val="12"/>
        <color theme="1"/>
        <rFont val="Times New Roman"/>
        <family val="1"/>
      </rPr>
      <t>Marcovecchio</t>
    </r>
    <r>
      <rPr>
        <sz val="12"/>
        <color theme="1"/>
        <rFont val="Times New Roman"/>
        <family val="1"/>
      </rPr>
      <t>” was one of the most common surnames, first appearing when the Agnone genealogical records began in the early 1600s. Prior to the mid-1700s, it was often spelled “Marzovecchio” or in two words “Marco Vecchio” or “Marzo Vecchio.” Based on the church baptismal records, there were 54 persons born in Agnone with this surname (or variations) in the 1600s, 449 persons in the 1700s, and 1,180 persons in the 1800s. The 1753 Onciario included 43 persons with this surname in a separate section captioned “Casato Marcovecchio o Marzovecchio.” The 1901 civil census included 573, all spelled “Marcovecchio.” Those working with agnonegenealogy.com have tried to use in FamilySearch only the more evolved and predominate spelling “Marcovecchio” as the standardized surname. If an original record used any alternate spelling for any member of a family, that spelling is preserved in the supporting sources for that person in FamilySearch.</t>
    </r>
  </si>
  <si>
    <r>
      <t>In Agnone, Italy, “</t>
    </r>
    <r>
      <rPr>
        <b/>
        <sz val="12"/>
        <color theme="1"/>
        <rFont val="Times New Roman"/>
        <family val="1"/>
      </rPr>
      <t>Ingratta</t>
    </r>
    <r>
      <rPr>
        <sz val="12"/>
        <color theme="1"/>
        <rFont val="Times New Roman"/>
        <family val="1"/>
      </rPr>
      <t>” was one of the most common surnames, first appearing when the Agnone genealogical records began in the early 1600s. Except for being spelled “Cola Ingratta” in the 1600s and occasionally in the 1700s, it was almost never spelled differently. Based on the church baptismal records, there were 34 persons born in Agnone with this surname (or variations) in the 1600s, 215 persons in the 1700s, and 852 persons in the 1800s. The 1753 Onciario included 36 persons with this surname, and the 1901 civil census included 332 so named, (in both all spelled “Ingratta”). Those working with agnonegenealogy.com have tried to use in FamilySearch only the predominate spelling “Ingratta” as the standardized surname. If an original record used any alternate spelling for any member of a family, that spelling is preserved in the supporting sources for that person in FamilySearch.</t>
    </r>
  </si>
  <si>
    <t>Review and Standardization of Surnames of Husband and Wife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</si>
</sst>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
      <patternFill patternType="solid">
        <fgColor theme="9"/>
        <bgColor rgb="FF000000"/>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35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49" fontId="26" fillId="6" borderId="6" xfId="0" applyNumberFormat="1" applyFont="1" applyFill="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8"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0" borderId="0" xfId="0" applyFont="1" applyAlignment="1">
      <alignment horizontal="left" vertical="center"/>
    </xf>
    <xf numFmtId="0" fontId="29" fillId="3" borderId="6" xfId="14" applyFill="1" applyBorder="1" applyAlignment="1">
      <alignment horizontal="left" vertical="top"/>
    </xf>
    <xf numFmtId="0" fontId="11" fillId="0" borderId="0" xfId="0" applyFont="1" applyAlignment="1">
      <alignment horizontal="left"/>
    </xf>
    <xf numFmtId="0" fontId="11" fillId="0" borderId="0" xfId="0" applyFont="1" applyAlignment="1">
      <alignment horizontal="left" vertical="center"/>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0" borderId="6" xfId="0" applyBorder="1" applyAlignment="1">
      <alignment horizontal="left"/>
    </xf>
    <xf numFmtId="0" fontId="0" fillId="0" borderId="6" xfId="0" applyBorder="1"/>
    <xf numFmtId="0" fontId="0" fillId="15" borderId="6" xfId="0" applyFill="1" applyBorder="1" applyAlignment="1">
      <alignment horizontal="left"/>
    </xf>
    <xf numFmtId="0" fontId="0" fillId="16" borderId="6" xfId="0" applyFill="1" applyBorder="1" applyAlignment="1">
      <alignment horizontal="left"/>
    </xf>
    <xf numFmtId="0" fontId="11" fillId="0" borderId="6" xfId="0" applyFont="1" applyBorder="1" applyAlignment="1">
      <alignment vertical="center"/>
    </xf>
    <xf numFmtId="0" fontId="0" fillId="0" borderId="6" xfId="0" applyBorder="1" applyAlignment="1">
      <alignment horizontal="center"/>
    </xf>
    <xf numFmtId="0" fontId="9" fillId="11" borderId="6" xfId="0" applyFont="1" applyFill="1" applyBorder="1"/>
    <xf numFmtId="0" fontId="28"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30" fillId="18" borderId="6" xfId="0" applyFont="1" applyFill="1" applyBorder="1"/>
    <xf numFmtId="0" fontId="9" fillId="0" borderId="0" xfId="0" applyFont="1" applyAlignment="1">
      <alignment horizontal="right" vertical="center" wrapText="1"/>
    </xf>
    <xf numFmtId="1" fontId="9" fillId="8" borderId="6" xfId="0" applyNumberFormat="1" applyFont="1" applyFill="1" applyBorder="1" applyAlignment="1">
      <alignment vertical="center"/>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28" fillId="10" borderId="6" xfId="0" applyFont="1" applyFill="1" applyBorder="1" applyAlignment="1">
      <alignment horizontal="left" vertical="top"/>
    </xf>
    <xf numFmtId="0" fontId="9" fillId="4" borderId="6" xfId="0" applyFont="1" applyFill="1" applyBorder="1" applyAlignment="1">
      <alignment vertical="top"/>
    </xf>
    <xf numFmtId="0" fontId="9" fillId="18" borderId="6" xfId="0" applyFont="1" applyFill="1" applyBorder="1" applyAlignment="1">
      <alignment horizontal="left" vertical="top"/>
    </xf>
    <xf numFmtId="164" fontId="9" fillId="0" borderId="6" xfId="0" applyNumberFormat="1"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0" borderId="6" xfId="0" applyFont="1" applyBorder="1" applyAlignment="1">
      <alignment horizontal="right" vertical="top"/>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0" fontId="11" fillId="0" borderId="6" xfId="0" applyFont="1" applyBorder="1" applyAlignment="1">
      <alignment horizontal="left"/>
    </xf>
    <xf numFmtId="49" fontId="11" fillId="0" borderId="6" xfId="0" applyNumberFormat="1" applyFont="1" applyBorder="1" applyAlignment="1">
      <alignment horizontal="left"/>
    </xf>
    <xf numFmtId="0" fontId="11" fillId="6" borderId="6" xfId="0" applyFont="1" applyFill="1" applyBorder="1" applyAlignment="1">
      <alignment horizontal="left"/>
    </xf>
    <xf numFmtId="0" fontId="11" fillId="0" borderId="6" xfId="0" applyFont="1" applyBorder="1" applyAlignment="1">
      <alignment horizontal="left" vertical="top"/>
    </xf>
    <xf numFmtId="0" fontId="11" fillId="18" borderId="6" xfId="10" applyFont="1" applyFill="1" applyBorder="1"/>
    <xf numFmtId="164" fontId="11" fillId="0" borderId="6" xfId="0" applyNumberFormat="1" applyFont="1" applyBorder="1" applyAlignment="1">
      <alignment horizontal="right"/>
    </xf>
    <xf numFmtId="164" fontId="11" fillId="0" borderId="6" xfId="0" applyNumberFormat="1" applyFont="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12" borderId="6" xfId="0" applyFont="1" applyFill="1" applyBorder="1" applyAlignment="1">
      <alignment horizontal="left" vertical="top"/>
    </xf>
    <xf numFmtId="0" fontId="11" fillId="13" borderId="6" xfId="0" applyFont="1" applyFill="1" applyBorder="1"/>
    <xf numFmtId="0" fontId="11" fillId="5" borderId="6" xfId="0" applyFont="1" applyFill="1" applyBorder="1"/>
    <xf numFmtId="49" fontId="9" fillId="0" borderId="6" xfId="9" applyNumberFormat="1" applyFont="1" applyBorder="1" applyAlignment="1">
      <alignment horizontal="left"/>
    </xf>
    <xf numFmtId="0" fontId="9" fillId="0" borderId="6" xfId="9" applyFont="1" applyBorder="1" applyAlignment="1">
      <alignment horizontal="left"/>
    </xf>
    <xf numFmtId="0" fontId="11" fillId="0" borderId="6" xfId="9" applyFont="1" applyBorder="1" applyAlignment="1">
      <alignment horizontal="left"/>
    </xf>
    <xf numFmtId="49" fontId="9" fillId="0" borderId="6" xfId="9" applyNumberFormat="1" applyFont="1" applyBorder="1"/>
    <xf numFmtId="0" fontId="11" fillId="0" borderId="6" xfId="9" applyFont="1" applyBorder="1"/>
    <xf numFmtId="49" fontId="9" fillId="6" borderId="6" xfId="0" applyNumberFormat="1" applyFont="1" applyFill="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19" borderId="6" xfId="0" applyFont="1" applyFill="1" applyBorder="1" applyAlignment="1">
      <alignment horizontal="left" vertical="top"/>
    </xf>
    <xf numFmtId="0" fontId="28" fillId="9" borderId="6" xfId="0" applyFont="1" applyFill="1" applyBorder="1" applyAlignment="1">
      <alignment vertical="top"/>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9" fillId="6" borderId="6" xfId="0" applyFont="1" applyFill="1" applyBorder="1" applyAlignment="1">
      <alignment horizontal="left" vertical="top"/>
    </xf>
    <xf numFmtId="0" fontId="11" fillId="10" borderId="6" xfId="0" applyFont="1" applyFill="1" applyBorder="1" applyAlignment="1">
      <alignment horizontal="left" vertical="center"/>
    </xf>
    <xf numFmtId="0" fontId="9" fillId="0" borderId="6" xfId="0" applyFont="1" applyBorder="1" applyAlignment="1">
      <alignment vertical="top"/>
    </xf>
    <xf numFmtId="0" fontId="9" fillId="0" borderId="6" xfId="6" applyFont="1" applyBorder="1" applyAlignment="1">
      <alignment horizontal="right" vertical="top"/>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2" borderId="6" xfId="0" applyFont="1" applyFill="1" applyBorder="1" applyAlignment="1">
      <alignment horizontal="right" vertical="top"/>
    </xf>
    <xf numFmtId="0" fontId="11" fillId="12"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9" fillId="12" borderId="6" xfId="2" applyFont="1" applyFill="1" applyBorder="1" applyAlignment="1">
      <alignment horizontal="left" vertical="top"/>
    </xf>
    <xf numFmtId="0" fontId="9" fillId="12" borderId="6" xfId="0" applyFont="1" applyFill="1" applyBorder="1" applyAlignment="1">
      <alignment horizontal="left" vertical="center"/>
    </xf>
    <xf numFmtId="167" fontId="11" fillId="0" borderId="6" xfId="0" applyNumberFormat="1" applyFont="1" applyBorder="1" applyAlignment="1">
      <alignment horizontal="left"/>
    </xf>
    <xf numFmtId="1" fontId="28" fillId="0" borderId="6" xfId="0" applyNumberFormat="1" applyFont="1" applyBorder="1" applyAlignment="1">
      <alignment horizontal="left"/>
    </xf>
    <xf numFmtId="0" fontId="11" fillId="3" borderId="6" xfId="0" applyFont="1" applyFill="1" applyBorder="1"/>
    <xf numFmtId="0" fontId="11" fillId="4" borderId="6" xfId="0" applyFont="1" applyFill="1" applyBorder="1"/>
    <xf numFmtId="0" fontId="11" fillId="6" borderId="6" xfId="0" applyFont="1" applyFill="1" applyBorder="1"/>
    <xf numFmtId="0" fontId="11" fillId="9" borderId="6" xfId="0" applyFont="1" applyFill="1" applyBorder="1"/>
    <xf numFmtId="0" fontId="9" fillId="20" borderId="6" xfId="0" applyFont="1" applyFill="1" applyBorder="1" applyAlignment="1">
      <alignment horizontal="left" vertical="top"/>
    </xf>
    <xf numFmtId="1" fontId="9" fillId="0" borderId="6" xfId="0" applyNumberFormat="1" applyFont="1" applyBorder="1" applyAlignment="1">
      <alignment horizontal="left"/>
    </xf>
    <xf numFmtId="0" fontId="9" fillId="0" borderId="9" xfId="0" applyFont="1" applyBorder="1" applyAlignment="1">
      <alignment horizontal="left"/>
    </xf>
    <xf numFmtId="49" fontId="9" fillId="0" borderId="6" xfId="0" applyNumberFormat="1" applyFont="1" applyBorder="1" applyAlignment="1">
      <alignment horizontal="center"/>
    </xf>
    <xf numFmtId="0" fontId="9" fillId="0" borderId="6" xfId="0" applyFont="1" applyBorder="1" applyAlignment="1">
      <alignment horizontal="center"/>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center"/>
    </xf>
    <xf numFmtId="0" fontId="9" fillId="0" borderId="6" xfId="0" applyFont="1" applyBorder="1" applyAlignment="1">
      <alignment horizontal="center" vertical="top"/>
    </xf>
    <xf numFmtId="0" fontId="9" fillId="10" borderId="6" xfId="0" applyFont="1" applyFill="1" applyBorder="1" applyAlignment="1">
      <alignment horizontal="left" vertical="center"/>
    </xf>
    <xf numFmtId="0" fontId="9" fillId="9" borderId="6" xfId="0" applyFont="1" applyFill="1" applyBorder="1" applyAlignment="1">
      <alignment vertical="center"/>
    </xf>
    <xf numFmtId="0" fontId="9" fillId="6" borderId="6" xfId="0" applyFont="1" applyFill="1" applyBorder="1"/>
    <xf numFmtId="1" fontId="9" fillId="8" borderId="6" xfId="0" applyNumberFormat="1" applyFont="1" applyFill="1" applyBorder="1" applyAlignment="1">
      <alignment horizontal="left" vertical="top"/>
    </xf>
    <xf numFmtId="164" fontId="9" fillId="0" borderId="6" xfId="0" applyNumberFormat="1" applyFont="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166" fontId="28" fillId="5" borderId="6" xfId="12" applyFont="1" applyFill="1" applyBorder="1" applyAlignment="1">
      <alignment horizontal="left" vertical="top"/>
    </xf>
    <xf numFmtId="166" fontId="28" fillId="0" borderId="6" xfId="12" applyFont="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166" fontId="28" fillId="6" borderId="6" xfId="12" applyFont="1" applyFill="1" applyBorder="1" applyAlignment="1">
      <alignment horizontal="left" vertical="top"/>
    </xf>
    <xf numFmtId="166" fontId="11" fillId="6" borderId="6" xfId="0" applyNumberFormat="1" applyFont="1" applyFill="1" applyBorder="1" applyAlignment="1">
      <alignment horizontal="left"/>
    </xf>
    <xf numFmtId="166" fontId="28" fillId="0" borderId="6" xfId="12" applyFont="1" applyBorder="1" applyAlignment="1">
      <alignment horizontal="left" vertical="center"/>
    </xf>
    <xf numFmtId="164" fontId="9" fillId="0" borderId="6" xfId="0" applyNumberFormat="1" applyFont="1" applyBorder="1" applyAlignment="1">
      <alignment horizontal="left" vertical="top"/>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lignment horizontal="left" vertical="top"/>
    </xf>
    <xf numFmtId="1" fontId="11" fillId="0" borderId="6" xfId="4" applyNumberFormat="1" applyFont="1" applyBorder="1" applyAlignment="1" applyProtection="1">
      <alignment horizontal="left"/>
      <protection locked="0"/>
    </xf>
    <xf numFmtId="0" fontId="9" fillId="11" borderId="6" xfId="0" applyFont="1" applyFill="1" applyBorder="1" applyAlignment="1">
      <alignment vertical="center"/>
    </xf>
    <xf numFmtId="0" fontId="9" fillId="6" borderId="6" xfId="0" applyFont="1" applyFill="1" applyBorder="1" applyAlignment="1">
      <alignment horizontal="left"/>
    </xf>
    <xf numFmtId="0" fontId="28" fillId="21" borderId="6" xfId="0" applyFont="1" applyFill="1" applyBorder="1" applyAlignment="1">
      <alignment horizontal="left" vertical="top"/>
    </xf>
    <xf numFmtId="0" fontId="9" fillId="5" borderId="6" xfId="1" applyFont="1" applyFill="1" applyBorder="1" applyAlignment="1">
      <alignment horizontal="left"/>
    </xf>
    <xf numFmtId="49" fontId="9" fillId="0" borderId="6" xfId="1" applyNumberFormat="1" applyFont="1" applyBorder="1" applyAlignment="1">
      <alignment horizontal="left"/>
    </xf>
    <xf numFmtId="0" fontId="9" fillId="0" borderId="6" xfId="1" applyFont="1" applyBorder="1" applyAlignment="1">
      <alignment horizontal="left"/>
    </xf>
    <xf numFmtId="0" fontId="9" fillId="15" borderId="6" xfId="1" applyFont="1" applyFill="1" applyBorder="1" applyAlignment="1">
      <alignment horizontal="left"/>
    </xf>
    <xf numFmtId="0" fontId="9" fillId="16" borderId="6" xfId="1" applyFont="1" applyFill="1" applyBorder="1" applyAlignment="1">
      <alignment horizontal="left"/>
    </xf>
    <xf numFmtId="0" fontId="9" fillId="0" borderId="6" xfId="1" applyFont="1" applyBorder="1"/>
    <xf numFmtId="0" fontId="9" fillId="0" borderId="6" xfId="1" applyFont="1" applyBorder="1" applyAlignment="1">
      <alignment horizontal="center"/>
    </xf>
    <xf numFmtId="0" fontId="9" fillId="5" borderId="6" xfId="0" applyFont="1" applyFill="1" applyBorder="1" applyAlignment="1">
      <alignment vertical="center"/>
    </xf>
    <xf numFmtId="0" fontId="9" fillId="14" borderId="6" xfId="0" applyFont="1" applyFill="1" applyBorder="1" applyAlignment="1">
      <alignment horizontal="left"/>
    </xf>
    <xf numFmtId="0" fontId="9" fillId="0" borderId="6" xfId="0" applyFont="1" applyFill="1" applyBorder="1"/>
    <xf numFmtId="0" fontId="11" fillId="0" borderId="6" xfId="0" applyFont="1" applyFill="1" applyBorder="1" applyAlignment="1">
      <alignment horizontal="left"/>
    </xf>
    <xf numFmtId="1" fontId="13" fillId="0" borderId="0" xfId="0" applyNumberFormat="1" applyFont="1" applyFill="1" applyAlignment="1">
      <alignment vertical="center"/>
    </xf>
    <xf numFmtId="0" fontId="9" fillId="0" borderId="6" xfId="0" applyFont="1" applyFill="1" applyBorder="1" applyAlignment="1">
      <alignment horizontal="left" vertical="top"/>
    </xf>
    <xf numFmtId="49" fontId="9" fillId="0" borderId="6" xfId="0" applyNumberFormat="1" applyFont="1" applyFill="1" applyBorder="1" applyAlignment="1">
      <alignment horizontal="left" vertical="top"/>
    </xf>
    <xf numFmtId="49" fontId="9" fillId="0" borderId="6" xfId="0" applyNumberFormat="1" applyFont="1" applyFill="1" applyBorder="1" applyAlignment="1">
      <alignment horizontal="left" vertical="center"/>
    </xf>
    <xf numFmtId="0" fontId="11" fillId="0" borderId="0" xfId="0" applyFont="1" applyFill="1" applyAlignment="1">
      <alignment horizontal="left"/>
    </xf>
    <xf numFmtId="166" fontId="28" fillId="0" borderId="6" xfId="12" applyFont="1" applyFill="1" applyBorder="1" applyAlignment="1">
      <alignment horizontal="left" vertical="top"/>
    </xf>
    <xf numFmtId="0" fontId="11" fillId="0" borderId="0" xfId="0" applyFont="1" applyAlignment="1">
      <alignment horizontal="left" vertical="center"/>
    </xf>
    <xf numFmtId="0" fontId="11" fillId="0" borderId="0" xfId="0" applyFont="1" applyAlignment="1">
      <alignment horizontal="left"/>
    </xf>
    <xf numFmtId="0" fontId="9" fillId="0" borderId="6" xfId="0" applyFont="1" applyFill="1" applyBorder="1" applyAlignment="1">
      <alignment horizontal="left" vertical="center" wrapText="1"/>
    </xf>
    <xf numFmtId="0" fontId="11" fillId="0" borderId="6" xfId="0" applyFont="1" applyFill="1" applyBorder="1" applyAlignment="1">
      <alignment horizontal="left" vertical="top" wrapText="1"/>
    </xf>
    <xf numFmtId="0" fontId="11" fillId="0" borderId="0" xfId="0" applyFont="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14"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0" fontId="11" fillId="1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0" fontId="18" fillId="0" borderId="0" xfId="0" applyFont="1" applyAlignment="1">
      <alignment horizontal="left" vertical="center"/>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49" fontId="11" fillId="0" borderId="0" xfId="0" applyNumberFormat="1" applyFont="1" applyAlignment="1">
      <alignment horizontal="left" vertical="top" indent="1"/>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Q-G9GZ-CJP7?i=60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4"/>
  <sheetViews>
    <sheetView tabSelected="1" topLeftCell="A31" zoomScale="85" zoomScaleNormal="85" workbookViewId="0">
      <selection activeCell="A59" sqref="A59:N59"/>
    </sheetView>
  </sheetViews>
  <sheetFormatPr defaultColWidth="0.875" defaultRowHeight="15.75" x14ac:dyDescent="0.25"/>
  <cols>
    <col min="1" max="1" width="4.125" style="2" customWidth="1"/>
    <col min="2" max="2" width="12.375" style="2" customWidth="1"/>
    <col min="3" max="4" width="3.5" style="2" customWidth="1"/>
    <col min="5" max="5" width="21.5" style="29" bestFit="1" customWidth="1"/>
    <col min="6" max="6" width="15.5" style="29" customWidth="1"/>
    <col min="7" max="7" width="4.25" style="58" customWidth="1"/>
    <col min="8" max="8" width="4.125" style="29" customWidth="1"/>
    <col min="9" max="9" width="0.875" style="29" customWidth="1"/>
    <col min="10" max="10" width="8.25" style="29" customWidth="1"/>
    <col min="11" max="11" width="11.875" style="29" bestFit="1" customWidth="1"/>
    <col min="12" max="12" width="7.75" style="29" customWidth="1"/>
    <col min="13" max="13" width="0.875" style="29" customWidth="1"/>
    <col min="14" max="14" width="11.875" style="29" bestFit="1" customWidth="1"/>
    <col min="15" max="15" width="0.75" style="29" customWidth="1"/>
    <col min="16" max="16" width="15.25" style="29" bestFit="1" customWidth="1"/>
    <col min="17" max="17" width="12.875" style="29" bestFit="1" customWidth="1"/>
    <col min="18" max="20" width="0.875" style="29" customWidth="1"/>
    <col min="21" max="21" width="14.5" style="29" bestFit="1" customWidth="1"/>
    <col min="22" max="22" width="9.375" style="29" bestFit="1" customWidth="1"/>
    <col min="23" max="25" width="0.875" style="29" customWidth="1"/>
    <col min="26" max="27" width="11.5" style="29" bestFit="1" customWidth="1"/>
    <col min="28" max="28" width="16.875" style="29" bestFit="1" customWidth="1"/>
    <col min="29" max="29" width="12.875" style="29" bestFit="1" customWidth="1"/>
    <col min="30" max="32" width="0.875" style="2" customWidth="1"/>
    <col min="33" max="33" width="11.875" style="2" bestFit="1" customWidth="1"/>
    <col min="34" max="50" width="0.875" style="2" customWidth="1"/>
    <col min="51" max="55" width="2.875" style="2" customWidth="1"/>
    <col min="56" max="56" width="2.625" style="2" customWidth="1"/>
    <col min="57" max="16384" width="0.875" style="2"/>
  </cols>
  <sheetData>
    <row r="1" spans="1:55" s="59" customFormat="1" ht="40.5" customHeight="1" x14ac:dyDescent="0.25">
      <c r="A1" s="314" t="s">
        <v>95</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N1" s="119"/>
    </row>
    <row r="2" spans="1:55" ht="17.100000000000001" customHeight="1" x14ac:dyDescent="0.25">
      <c r="B2" s="327" t="s">
        <v>33</v>
      </c>
      <c r="C2" s="327"/>
      <c r="D2" s="327"/>
      <c r="E2" s="327"/>
      <c r="F2" s="328" t="s">
        <v>94</v>
      </c>
      <c r="G2" s="328"/>
      <c r="H2" s="327" t="s">
        <v>91</v>
      </c>
      <c r="I2" s="327"/>
      <c r="J2" s="327"/>
      <c r="K2" s="327"/>
      <c r="L2" s="4"/>
      <c r="M2" s="4"/>
      <c r="N2" s="2"/>
      <c r="O2" s="4"/>
      <c r="P2" s="4"/>
      <c r="Q2" s="4"/>
      <c r="R2" s="4"/>
      <c r="S2" s="4"/>
      <c r="T2" s="4"/>
      <c r="U2" s="4"/>
      <c r="V2" s="31"/>
      <c r="W2" s="31"/>
      <c r="X2" s="31"/>
      <c r="Y2" s="31"/>
      <c r="Z2" s="31"/>
      <c r="AA2" s="4"/>
      <c r="AB2" s="4"/>
      <c r="AC2" s="18"/>
      <c r="AD2" s="19"/>
      <c r="AE2" s="19"/>
      <c r="AF2" s="19"/>
      <c r="AG2" s="19"/>
      <c r="BB2" s="58"/>
    </row>
    <row r="3" spans="1:55" ht="17.100000000000001" customHeight="1" x14ac:dyDescent="0.25">
      <c r="B3" s="329" t="s">
        <v>34</v>
      </c>
      <c r="C3" s="329"/>
      <c r="D3" s="329"/>
      <c r="E3" s="329"/>
      <c r="F3" s="328"/>
      <c r="G3" s="328"/>
      <c r="H3" s="327"/>
      <c r="I3" s="327"/>
      <c r="J3" s="327"/>
      <c r="K3" s="327"/>
      <c r="L3" s="4"/>
      <c r="M3" s="4"/>
      <c r="N3" s="2"/>
      <c r="O3" s="4"/>
      <c r="P3" s="4"/>
      <c r="Q3" s="4"/>
      <c r="R3" s="4"/>
      <c r="S3" s="4"/>
      <c r="T3" s="4"/>
      <c r="U3" s="4"/>
      <c r="V3" s="31"/>
      <c r="W3" s="31"/>
      <c r="X3" s="31"/>
      <c r="Y3" s="31"/>
      <c r="Z3" s="31"/>
      <c r="AA3" s="4"/>
      <c r="AB3" s="4"/>
      <c r="AC3" s="18"/>
      <c r="AD3" s="19"/>
      <c r="AE3" s="19"/>
      <c r="AF3" s="19"/>
      <c r="AG3" s="19"/>
      <c r="BB3" s="58"/>
    </row>
    <row r="4" spans="1:55" ht="17.100000000000001" customHeight="1" thickBot="1" x14ac:dyDescent="0.3">
      <c r="B4" s="1"/>
      <c r="C4" s="1"/>
      <c r="D4" s="1"/>
      <c r="E4" s="1"/>
      <c r="F4" s="1"/>
      <c r="G4" s="61"/>
      <c r="H4" s="1"/>
      <c r="I4" s="1"/>
      <c r="J4" s="1"/>
      <c r="K4" s="1"/>
      <c r="L4" s="1"/>
      <c r="M4" s="1"/>
      <c r="N4" s="1"/>
      <c r="O4" s="1"/>
      <c r="P4" s="1"/>
      <c r="Q4" s="1"/>
      <c r="R4" s="1"/>
      <c r="S4" s="1"/>
      <c r="T4" s="1"/>
      <c r="U4" s="1"/>
      <c r="V4" s="32"/>
      <c r="W4" s="32"/>
      <c r="X4" s="32"/>
      <c r="Y4" s="32"/>
      <c r="Z4" s="32"/>
      <c r="AA4" s="1"/>
      <c r="AB4" s="1"/>
      <c r="AC4" s="1"/>
      <c r="AD4" s="18"/>
      <c r="AE4" s="18"/>
      <c r="AF4" s="18"/>
      <c r="AG4" s="18"/>
      <c r="AH4" s="19"/>
      <c r="BC4" s="58"/>
    </row>
    <row r="5" spans="1:55" s="57" customFormat="1" ht="44.25" customHeight="1" thickBot="1" x14ac:dyDescent="0.3">
      <c r="A5" s="315" t="s">
        <v>36</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7"/>
      <c r="AB5" s="317"/>
      <c r="AC5" s="318"/>
      <c r="AD5" s="25"/>
      <c r="AH5" s="319" t="s">
        <v>3</v>
      </c>
      <c r="AI5" s="319"/>
      <c r="AJ5" s="319"/>
      <c r="AK5" s="319"/>
      <c r="AL5" s="319"/>
      <c r="AM5" s="319"/>
      <c r="AN5" s="319"/>
      <c r="AO5" s="319"/>
      <c r="AP5" s="319"/>
      <c r="AQ5" s="319"/>
      <c r="AR5" s="319"/>
      <c r="AS5" s="319"/>
      <c r="AT5" s="319"/>
      <c r="AU5" s="319"/>
      <c r="AV5" s="319"/>
      <c r="AW5" s="319"/>
      <c r="AX5" s="319"/>
      <c r="AY5" s="319"/>
      <c r="AZ5" s="319"/>
      <c r="BA5" s="319"/>
      <c r="BB5" s="319"/>
    </row>
    <row r="6" spans="1:55" s="57" customFormat="1" ht="19.5" customHeight="1" thickBot="1" x14ac:dyDescent="0.3">
      <c r="A6" s="12" t="s">
        <v>392</v>
      </c>
      <c r="B6" s="320" t="s">
        <v>61</v>
      </c>
      <c r="C6" s="321"/>
      <c r="D6" s="321"/>
      <c r="E6" s="321"/>
      <c r="F6" s="322"/>
      <c r="G6" s="13" t="s">
        <v>0</v>
      </c>
      <c r="H6" s="323" t="s">
        <v>1</v>
      </c>
      <c r="I6" s="324"/>
      <c r="J6" s="324"/>
      <c r="K6" s="325"/>
      <c r="L6" s="323" t="s">
        <v>62</v>
      </c>
      <c r="M6" s="324"/>
      <c r="N6" s="324"/>
      <c r="O6" s="66"/>
      <c r="P6" s="330" t="s">
        <v>63</v>
      </c>
      <c r="Q6" s="331"/>
      <c r="R6" s="331"/>
      <c r="S6" s="331"/>
      <c r="T6" s="331"/>
      <c r="U6" s="332"/>
      <c r="V6" s="333" t="s">
        <v>2</v>
      </c>
      <c r="W6" s="333"/>
      <c r="X6" s="333"/>
      <c r="Y6" s="333"/>
      <c r="Z6" s="333"/>
      <c r="AA6" s="323" t="s">
        <v>19</v>
      </c>
      <c r="AB6" s="324"/>
      <c r="AC6" s="325"/>
      <c r="AD6" s="67"/>
      <c r="AH6" s="326" t="s">
        <v>4</v>
      </c>
      <c r="AI6" s="326"/>
      <c r="AJ6" s="326"/>
      <c r="AK6" s="326"/>
      <c r="AL6" s="326"/>
      <c r="AM6" s="326"/>
      <c r="AN6" s="326"/>
      <c r="AO6" s="326"/>
      <c r="AP6" s="326"/>
      <c r="AQ6" s="326"/>
      <c r="AR6" s="326"/>
      <c r="AS6" s="326"/>
      <c r="AT6" s="326"/>
      <c r="AU6" s="326"/>
      <c r="AV6" s="326"/>
      <c r="AW6" s="326"/>
      <c r="AX6" s="326"/>
      <c r="AY6" s="326"/>
      <c r="AZ6" s="326"/>
      <c r="BA6" s="326"/>
      <c r="BB6" s="326"/>
    </row>
    <row r="7" spans="1:55" s="57" customFormat="1" ht="17.100000000000001" customHeight="1" x14ac:dyDescent="0.25">
      <c r="A7" s="23" t="s">
        <v>4</v>
      </c>
      <c r="B7" s="23"/>
      <c r="C7" s="23"/>
      <c r="D7" s="23"/>
      <c r="E7" s="23"/>
      <c r="F7" s="23"/>
      <c r="G7" s="62"/>
      <c r="H7" s="23"/>
      <c r="I7" s="23"/>
      <c r="J7" s="23"/>
      <c r="K7" s="23"/>
      <c r="L7" s="23"/>
      <c r="M7" s="23"/>
      <c r="N7" s="23"/>
      <c r="O7" s="23"/>
      <c r="P7" s="23"/>
      <c r="Q7" s="23"/>
      <c r="R7" s="23"/>
      <c r="S7" s="23"/>
      <c r="T7" s="23"/>
      <c r="U7" s="23"/>
      <c r="V7" s="23"/>
      <c r="W7" s="23"/>
      <c r="X7" s="23"/>
      <c r="Y7" s="23"/>
      <c r="Z7" s="23"/>
      <c r="AA7" s="23"/>
      <c r="AB7" s="23"/>
      <c r="AC7" s="23"/>
      <c r="AD7" s="45"/>
      <c r="AH7" s="334" t="s">
        <v>5</v>
      </c>
      <c r="AI7" s="334"/>
      <c r="AJ7" s="334"/>
      <c r="AK7" s="334"/>
      <c r="AL7" s="334"/>
      <c r="AM7" s="334"/>
      <c r="AN7" s="334"/>
      <c r="AO7" s="334"/>
      <c r="AP7" s="334"/>
      <c r="AQ7" s="334"/>
      <c r="AR7" s="334"/>
      <c r="AS7" s="334"/>
      <c r="AT7" s="334"/>
      <c r="AU7" s="334"/>
      <c r="AV7" s="334"/>
      <c r="AW7" s="334"/>
      <c r="AX7" s="334"/>
      <c r="AY7" s="334"/>
      <c r="AZ7" s="334"/>
      <c r="BA7" s="334"/>
      <c r="BB7" s="334"/>
    </row>
    <row r="8" spans="1:55" s="57" customFormat="1" ht="17.100000000000001" customHeight="1" x14ac:dyDescent="0.25">
      <c r="B8" s="335" t="s">
        <v>391</v>
      </c>
      <c r="C8" s="336"/>
      <c r="D8" s="336"/>
      <c r="E8" s="336"/>
      <c r="F8" s="337"/>
      <c r="G8" s="63" t="s">
        <v>88</v>
      </c>
      <c r="H8" s="338" t="s">
        <v>360</v>
      </c>
      <c r="I8" s="339"/>
      <c r="J8" s="339"/>
      <c r="K8" s="340"/>
      <c r="L8" s="338" t="s">
        <v>360</v>
      </c>
      <c r="M8" s="339"/>
      <c r="N8" s="339"/>
      <c r="O8" s="339"/>
      <c r="P8" s="335" t="s">
        <v>361</v>
      </c>
      <c r="Q8" s="336"/>
      <c r="R8" s="336"/>
      <c r="S8" s="336"/>
      <c r="T8" s="336"/>
      <c r="U8" s="337"/>
      <c r="V8" s="338" t="s">
        <v>362</v>
      </c>
      <c r="W8" s="339"/>
      <c r="X8" s="339"/>
      <c r="Y8" s="339"/>
      <c r="Z8" s="340"/>
      <c r="AA8" s="341" t="s">
        <v>363</v>
      </c>
      <c r="AB8" s="342"/>
      <c r="AC8" s="343"/>
      <c r="AD8" s="51"/>
      <c r="AH8" s="344" t="s">
        <v>6</v>
      </c>
      <c r="AI8" s="344"/>
      <c r="AJ8" s="344"/>
      <c r="AK8" s="344"/>
      <c r="AL8" s="344"/>
      <c r="AM8" s="344"/>
      <c r="AN8" s="344"/>
      <c r="AO8" s="344"/>
      <c r="AP8" s="344"/>
      <c r="AQ8" s="344"/>
      <c r="AR8" s="344"/>
      <c r="AS8" s="344"/>
      <c r="AT8" s="344"/>
      <c r="AU8" s="344"/>
      <c r="AV8" s="344"/>
      <c r="AW8" s="344"/>
      <c r="AX8" s="344"/>
      <c r="AY8" s="344"/>
      <c r="AZ8" s="344"/>
      <c r="BA8" s="344"/>
      <c r="BB8" s="344"/>
    </row>
    <row r="9" spans="1:55" s="57" customFormat="1" ht="17.100000000000001" customHeight="1" x14ac:dyDescent="0.25">
      <c r="A9" s="17" t="s">
        <v>5</v>
      </c>
      <c r="B9" s="17"/>
      <c r="C9" s="17"/>
      <c r="D9" s="17"/>
      <c r="E9" s="17"/>
      <c r="F9" s="17"/>
      <c r="G9" s="39"/>
      <c r="H9" s="46"/>
      <c r="I9" s="46"/>
      <c r="J9" s="46"/>
      <c r="K9" s="46"/>
      <c r="L9" s="46"/>
      <c r="M9" s="46"/>
      <c r="N9" s="46"/>
      <c r="O9" s="46"/>
      <c r="P9" s="17"/>
      <c r="Q9" s="17"/>
      <c r="R9" s="17"/>
      <c r="S9" s="17"/>
      <c r="T9" s="17"/>
      <c r="U9" s="17"/>
      <c r="V9" s="46"/>
      <c r="W9" s="46"/>
      <c r="X9" s="46"/>
      <c r="Y9" s="46"/>
      <c r="Z9" s="46"/>
      <c r="AA9" s="78"/>
      <c r="AB9" s="78"/>
      <c r="AC9" s="79"/>
      <c r="AD9" s="50"/>
      <c r="AH9" s="345" t="s">
        <v>12</v>
      </c>
      <c r="AI9" s="345"/>
      <c r="AJ9" s="345"/>
      <c r="AK9" s="345"/>
      <c r="AL9" s="345"/>
      <c r="AM9" s="345"/>
      <c r="AN9" s="345"/>
      <c r="AO9" s="345"/>
      <c r="AP9" s="345"/>
      <c r="AQ9" s="345"/>
      <c r="AR9" s="345"/>
      <c r="AS9" s="345"/>
      <c r="AT9" s="345"/>
      <c r="AU9" s="345"/>
      <c r="AV9" s="345"/>
      <c r="AW9" s="345"/>
      <c r="AX9" s="345"/>
      <c r="AY9" s="345"/>
      <c r="AZ9" s="345"/>
      <c r="BA9" s="345"/>
      <c r="BB9" s="345"/>
    </row>
    <row r="10" spans="1:55" s="57" customFormat="1" ht="17.100000000000001" customHeight="1" x14ac:dyDescent="0.25">
      <c r="B10" s="304" t="s">
        <v>361</v>
      </c>
      <c r="C10" s="305"/>
      <c r="D10" s="305"/>
      <c r="E10" s="305"/>
      <c r="F10" s="306"/>
      <c r="G10" s="44" t="s">
        <v>89</v>
      </c>
      <c r="H10" s="307" t="s">
        <v>365</v>
      </c>
      <c r="I10" s="308"/>
      <c r="J10" s="308"/>
      <c r="K10" s="309"/>
      <c r="L10" s="307" t="s">
        <v>366</v>
      </c>
      <c r="M10" s="308"/>
      <c r="N10" s="308"/>
      <c r="O10" s="308"/>
      <c r="P10" s="310" t="s">
        <v>359</v>
      </c>
      <c r="Q10" s="311"/>
      <c r="R10" s="311"/>
      <c r="S10" s="311"/>
      <c r="T10" s="311"/>
      <c r="U10" s="312"/>
      <c r="V10" s="307" t="s">
        <v>362</v>
      </c>
      <c r="W10" s="308"/>
      <c r="X10" s="308"/>
      <c r="Y10" s="308"/>
      <c r="Z10" s="309"/>
      <c r="AA10" s="285" t="s">
        <v>364</v>
      </c>
      <c r="AB10" s="286"/>
      <c r="AC10" s="287"/>
      <c r="AD10" s="51"/>
      <c r="AH10" s="346" t="s">
        <v>73</v>
      </c>
      <c r="AI10" s="346"/>
      <c r="AJ10" s="346"/>
      <c r="AK10" s="346"/>
      <c r="AL10" s="346"/>
      <c r="AM10" s="346"/>
      <c r="AN10" s="346"/>
      <c r="AO10" s="346"/>
      <c r="AP10" s="346"/>
      <c r="AQ10" s="346"/>
      <c r="AR10" s="346"/>
      <c r="AS10" s="346"/>
      <c r="AT10" s="346"/>
      <c r="AU10" s="346"/>
      <c r="AV10" s="346"/>
      <c r="AW10" s="346"/>
      <c r="AX10" s="346"/>
      <c r="AY10" s="346"/>
      <c r="AZ10" s="346"/>
      <c r="BA10" s="346"/>
      <c r="BB10" s="346"/>
    </row>
    <row r="11" spans="1:55" s="133" customFormat="1" ht="17.100000000000001" customHeight="1" x14ac:dyDescent="0.25">
      <c r="B11" s="304"/>
      <c r="C11" s="305"/>
      <c r="D11" s="305"/>
      <c r="E11" s="305"/>
      <c r="F11" s="306"/>
      <c r="G11" s="44"/>
      <c r="H11" s="307"/>
      <c r="I11" s="308"/>
      <c r="J11" s="308"/>
      <c r="K11" s="309"/>
      <c r="L11" s="307"/>
      <c r="M11" s="308"/>
      <c r="N11" s="308"/>
      <c r="O11" s="308"/>
      <c r="P11" s="310" t="s">
        <v>385</v>
      </c>
      <c r="Q11" s="311"/>
      <c r="R11" s="311"/>
      <c r="S11" s="311"/>
      <c r="T11" s="311"/>
      <c r="U11" s="312"/>
      <c r="V11" s="307" t="s">
        <v>386</v>
      </c>
      <c r="W11" s="308"/>
      <c r="X11" s="308"/>
      <c r="Y11" s="308"/>
      <c r="Z11" s="309"/>
      <c r="AA11" s="285"/>
      <c r="AB11" s="286"/>
      <c r="AC11" s="287"/>
      <c r="AD11" s="51"/>
      <c r="AH11" s="294" t="s">
        <v>51</v>
      </c>
      <c r="AI11" s="294"/>
      <c r="AJ11" s="294"/>
      <c r="AK11" s="294"/>
      <c r="AL11" s="294"/>
      <c r="AM11" s="294"/>
      <c r="AN11" s="294"/>
      <c r="AO11" s="294"/>
      <c r="AP11" s="294"/>
      <c r="AQ11" s="294"/>
      <c r="AR11" s="294"/>
      <c r="AS11" s="294"/>
      <c r="AT11" s="294"/>
      <c r="AU11" s="294"/>
      <c r="AV11" s="294"/>
      <c r="AW11" s="294"/>
      <c r="AX11" s="294"/>
      <c r="AY11" s="294"/>
      <c r="AZ11" s="294"/>
      <c r="BA11" s="294"/>
      <c r="BB11" s="294"/>
    </row>
    <row r="12" spans="1:55" s="57" customFormat="1" ht="17.100000000000001" customHeight="1" x14ac:dyDescent="0.25">
      <c r="A12" s="22" t="s">
        <v>6</v>
      </c>
      <c r="B12" s="22"/>
      <c r="C12" s="22"/>
      <c r="D12" s="22"/>
      <c r="E12" s="22"/>
      <c r="F12" s="22"/>
      <c r="G12" s="39"/>
      <c r="H12" s="47"/>
      <c r="I12" s="47"/>
      <c r="J12" s="47"/>
      <c r="K12" s="47"/>
      <c r="L12" s="47"/>
      <c r="M12" s="47"/>
      <c r="N12" s="47"/>
      <c r="O12" s="47"/>
      <c r="P12" s="22"/>
      <c r="Q12" s="22"/>
      <c r="R12" s="22"/>
      <c r="S12" s="22"/>
      <c r="T12" s="22"/>
      <c r="U12" s="22"/>
      <c r="V12" s="47"/>
      <c r="W12" s="47"/>
      <c r="X12" s="47"/>
      <c r="Y12" s="47"/>
      <c r="Z12" s="47"/>
      <c r="AA12" s="80"/>
      <c r="AB12" s="80"/>
      <c r="AC12" s="80"/>
      <c r="AD12" s="50"/>
      <c r="AH12" s="288" t="s">
        <v>7</v>
      </c>
      <c r="AI12" s="289"/>
      <c r="AJ12" s="289"/>
      <c r="AK12" s="289"/>
      <c r="AL12" s="289"/>
      <c r="AM12" s="289"/>
      <c r="AN12" s="289"/>
      <c r="AO12" s="289"/>
      <c r="AP12" s="289"/>
      <c r="AQ12" s="289"/>
      <c r="AR12" s="289"/>
      <c r="AS12" s="289"/>
      <c r="AT12" s="289"/>
      <c r="AU12" s="289"/>
      <c r="AV12" s="289"/>
      <c r="AW12" s="289"/>
      <c r="AX12" s="289"/>
      <c r="AY12" s="289"/>
      <c r="AZ12" s="289"/>
      <c r="BA12" s="289"/>
      <c r="BB12" s="290"/>
    </row>
    <row r="13" spans="1:55" s="57" customFormat="1" ht="17.100000000000001" customHeight="1" x14ac:dyDescent="0.25">
      <c r="A13" s="14">
        <v>1</v>
      </c>
      <c r="B13" s="295" t="s">
        <v>367</v>
      </c>
      <c r="C13" s="296"/>
      <c r="D13" s="296"/>
      <c r="E13" s="296"/>
      <c r="F13" s="297"/>
      <c r="G13" s="64" t="s">
        <v>89</v>
      </c>
      <c r="H13" s="298" t="s">
        <v>368</v>
      </c>
      <c r="I13" s="299"/>
      <c r="J13" s="299"/>
      <c r="K13" s="300"/>
      <c r="L13" s="298" t="s">
        <v>369</v>
      </c>
      <c r="M13" s="299"/>
      <c r="N13" s="299"/>
      <c r="O13" s="299"/>
      <c r="P13" s="301"/>
      <c r="Q13" s="302"/>
      <c r="R13" s="302"/>
      <c r="S13" s="302"/>
      <c r="T13" s="302"/>
      <c r="U13" s="303"/>
      <c r="V13" s="298"/>
      <c r="W13" s="299"/>
      <c r="X13" s="299"/>
      <c r="Y13" s="299"/>
      <c r="Z13" s="300"/>
      <c r="AA13" s="291" t="s">
        <v>370</v>
      </c>
      <c r="AB13" s="292"/>
      <c r="AC13" s="293"/>
      <c r="AD13" s="51"/>
      <c r="AH13" s="313" t="s">
        <v>32</v>
      </c>
      <c r="AI13" s="313"/>
      <c r="AJ13" s="313"/>
      <c r="AK13" s="313"/>
      <c r="AL13" s="313"/>
      <c r="AM13" s="313"/>
      <c r="AN13" s="313"/>
      <c r="AO13" s="313"/>
      <c r="AP13" s="313"/>
      <c r="AQ13" s="313"/>
      <c r="AR13" s="313"/>
      <c r="AS13" s="313"/>
      <c r="AT13" s="313"/>
      <c r="AU13" s="313"/>
      <c r="AV13" s="313"/>
      <c r="AW13" s="313"/>
      <c r="AX13" s="313"/>
      <c r="AY13" s="313"/>
      <c r="AZ13" s="313"/>
      <c r="BA13" s="313"/>
      <c r="BB13" s="313"/>
    </row>
    <row r="14" spans="1:55" s="57" customFormat="1" ht="17.100000000000001" customHeight="1" x14ac:dyDescent="0.25">
      <c r="A14" s="14">
        <v>2</v>
      </c>
      <c r="B14" s="295" t="s">
        <v>373</v>
      </c>
      <c r="C14" s="296"/>
      <c r="D14" s="296"/>
      <c r="E14" s="296"/>
      <c r="F14" s="297"/>
      <c r="G14" s="64" t="s">
        <v>88</v>
      </c>
      <c r="H14" s="298" t="s">
        <v>374</v>
      </c>
      <c r="I14" s="299"/>
      <c r="J14" s="299"/>
      <c r="K14" s="300"/>
      <c r="L14" s="298" t="s">
        <v>375</v>
      </c>
      <c r="M14" s="299"/>
      <c r="N14" s="299"/>
      <c r="O14" s="299"/>
      <c r="P14" s="301"/>
      <c r="Q14" s="302"/>
      <c r="R14" s="302"/>
      <c r="S14" s="302"/>
      <c r="T14" s="302"/>
      <c r="U14" s="303"/>
      <c r="V14" s="298"/>
      <c r="W14" s="299"/>
      <c r="X14" s="299"/>
      <c r="Y14" s="299"/>
      <c r="Z14" s="300"/>
      <c r="AA14" s="291"/>
      <c r="AB14" s="292"/>
      <c r="AC14" s="293"/>
      <c r="AD14" s="51"/>
    </row>
    <row r="15" spans="1:55" s="57" customFormat="1" ht="17.100000000000001" customHeight="1" x14ac:dyDescent="0.25">
      <c r="A15" s="14">
        <v>3</v>
      </c>
      <c r="B15" s="295" t="s">
        <v>376</v>
      </c>
      <c r="C15" s="296"/>
      <c r="D15" s="296"/>
      <c r="E15" s="296"/>
      <c r="F15" s="297"/>
      <c r="G15" s="64" t="s">
        <v>89</v>
      </c>
      <c r="H15" s="298" t="s">
        <v>377</v>
      </c>
      <c r="I15" s="299"/>
      <c r="J15" s="299"/>
      <c r="K15" s="300"/>
      <c r="L15" s="298" t="s">
        <v>377</v>
      </c>
      <c r="M15" s="299"/>
      <c r="N15" s="299"/>
      <c r="O15" s="299"/>
      <c r="P15" s="301"/>
      <c r="Q15" s="302"/>
      <c r="R15" s="302"/>
      <c r="S15" s="302"/>
      <c r="T15" s="302"/>
      <c r="U15" s="303"/>
      <c r="V15" s="298"/>
      <c r="W15" s="299"/>
      <c r="X15" s="299"/>
      <c r="Y15" s="299"/>
      <c r="Z15" s="300"/>
      <c r="AA15" s="291" t="s">
        <v>378</v>
      </c>
      <c r="AB15" s="292"/>
      <c r="AC15" s="293"/>
      <c r="AD15" s="51"/>
    </row>
    <row r="16" spans="1:55" s="57" customFormat="1" ht="17.100000000000001" customHeight="1" x14ac:dyDescent="0.25">
      <c r="A16" s="14">
        <v>4</v>
      </c>
      <c r="B16" s="295" t="s">
        <v>379</v>
      </c>
      <c r="C16" s="296"/>
      <c r="D16" s="296"/>
      <c r="E16" s="296"/>
      <c r="F16" s="297"/>
      <c r="G16" s="64" t="s">
        <v>89</v>
      </c>
      <c r="H16" s="298" t="s">
        <v>384</v>
      </c>
      <c r="I16" s="299"/>
      <c r="J16" s="299"/>
      <c r="K16" s="300"/>
      <c r="L16" s="298" t="s">
        <v>380</v>
      </c>
      <c r="M16" s="299"/>
      <c r="N16" s="299"/>
      <c r="O16" s="299"/>
      <c r="P16" s="301" t="s">
        <v>382</v>
      </c>
      <c r="Q16" s="302"/>
      <c r="R16" s="302"/>
      <c r="S16" s="302"/>
      <c r="T16" s="302"/>
      <c r="U16" s="303"/>
      <c r="V16" s="298" t="s">
        <v>383</v>
      </c>
      <c r="W16" s="299"/>
      <c r="X16" s="299"/>
      <c r="Y16" s="299"/>
      <c r="Z16" s="300"/>
      <c r="AA16" s="291" t="s">
        <v>381</v>
      </c>
      <c r="AB16" s="292"/>
      <c r="AC16" s="293"/>
      <c r="AD16" s="51"/>
    </row>
    <row r="17" spans="1:16383" s="57" customFormat="1" ht="17.100000000000001" customHeight="1" thickBot="1" x14ac:dyDescent="0.3">
      <c r="A17" s="17"/>
      <c r="B17" s="5"/>
      <c r="D17" s="4"/>
      <c r="G17" s="58"/>
      <c r="M17" s="4"/>
      <c r="O17" s="3"/>
      <c r="P17" s="3"/>
      <c r="U17" s="3"/>
      <c r="V17" s="3"/>
      <c r="W17" s="3"/>
      <c r="X17" s="3"/>
      <c r="Y17" s="3"/>
      <c r="AB17" s="3"/>
      <c r="AH17" s="3"/>
      <c r="AI17" s="18"/>
      <c r="AJ17" s="18"/>
      <c r="AK17" s="18"/>
      <c r="AL17" s="18"/>
      <c r="AM17" s="18"/>
      <c r="AN17" s="18"/>
      <c r="AO17" s="18"/>
      <c r="AP17" s="18"/>
    </row>
    <row r="18" spans="1:16383" s="91" customFormat="1" ht="47.25" customHeight="1" thickBot="1" x14ac:dyDescent="0.3">
      <c r="A18" s="347" t="s">
        <v>37</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9"/>
      <c r="BD18" s="92"/>
    </row>
    <row r="19" spans="1:16383" s="69" customFormat="1" ht="24" thickBot="1" x14ac:dyDescent="0.3">
      <c r="A19" s="93" t="s">
        <v>53</v>
      </c>
      <c r="B19" s="94"/>
      <c r="C19" s="94"/>
      <c r="D19" s="95"/>
      <c r="E19" s="96" t="s">
        <v>54</v>
      </c>
      <c r="F19" s="96"/>
      <c r="G19" s="97"/>
      <c r="H19" s="97"/>
      <c r="I19" s="98"/>
      <c r="J19" s="99" t="s">
        <v>64</v>
      </c>
      <c r="K19" s="96" t="s">
        <v>55</v>
      </c>
      <c r="L19" s="100"/>
      <c r="M19" s="100"/>
      <c r="N19" s="101" t="s">
        <v>56</v>
      </c>
      <c r="O19" s="95"/>
      <c r="P19" s="96" t="s">
        <v>57</v>
      </c>
      <c r="Q19" s="96"/>
      <c r="R19" s="96"/>
      <c r="S19" s="96"/>
      <c r="T19" s="96"/>
      <c r="U19" s="94" t="s">
        <v>58</v>
      </c>
      <c r="V19" s="94"/>
      <c r="W19" s="94"/>
      <c r="X19" s="94"/>
      <c r="Y19" s="94"/>
      <c r="Z19" s="102" t="s">
        <v>59</v>
      </c>
      <c r="AA19" s="102"/>
      <c r="AB19" s="94" t="s">
        <v>12</v>
      </c>
      <c r="AC19" s="103"/>
      <c r="AD19" s="103"/>
      <c r="AE19" s="103"/>
      <c r="AF19" s="103"/>
      <c r="AG19" s="104" t="s">
        <v>60</v>
      </c>
      <c r="AH19" s="105" t="s">
        <v>65</v>
      </c>
      <c r="AI19" s="95"/>
      <c r="AJ19" s="95"/>
      <c r="AK19" s="95"/>
      <c r="AL19" s="95"/>
      <c r="AM19" s="95"/>
      <c r="AN19" s="95"/>
      <c r="AO19" s="95"/>
      <c r="AP19" s="96" t="s">
        <v>66</v>
      </c>
      <c r="AQ19" s="98"/>
      <c r="AR19" s="98"/>
      <c r="AS19" s="98"/>
      <c r="AT19" s="98"/>
      <c r="AU19" s="98"/>
      <c r="AV19" s="98"/>
      <c r="AW19" s="94" t="s">
        <v>14</v>
      </c>
      <c r="AX19" s="103"/>
      <c r="AY19" s="106" t="s">
        <v>67</v>
      </c>
      <c r="AZ19" s="107"/>
      <c r="BA19" s="107"/>
      <c r="BB19" s="108"/>
      <c r="BC19" s="109"/>
    </row>
    <row r="20" spans="1:16383" s="69" customFormat="1" ht="16.5" thickBot="1" x14ac:dyDescent="0.3">
      <c r="A20" s="68"/>
      <c r="B20" s="70" t="s">
        <v>52</v>
      </c>
      <c r="C20" s="60" t="s">
        <v>8</v>
      </c>
      <c r="D20" s="60" t="s">
        <v>9</v>
      </c>
      <c r="E20" s="71" t="s">
        <v>44</v>
      </c>
      <c r="F20" s="71" t="s">
        <v>10</v>
      </c>
      <c r="G20" s="71" t="s">
        <v>0</v>
      </c>
      <c r="H20" s="71" t="s">
        <v>11</v>
      </c>
      <c r="I20" s="71" t="s">
        <v>40</v>
      </c>
      <c r="J20" s="54" t="s">
        <v>68</v>
      </c>
      <c r="K20" s="72" t="s">
        <v>1</v>
      </c>
      <c r="L20" s="71" t="s">
        <v>45</v>
      </c>
      <c r="M20" s="71" t="s">
        <v>24</v>
      </c>
      <c r="N20" s="54" t="s">
        <v>46</v>
      </c>
      <c r="O20" s="60" t="s">
        <v>47</v>
      </c>
      <c r="P20" s="71" t="s">
        <v>44</v>
      </c>
      <c r="Q20" s="71" t="s">
        <v>10</v>
      </c>
      <c r="R20" s="73" t="s">
        <v>38</v>
      </c>
      <c r="S20" s="73" t="s">
        <v>39</v>
      </c>
      <c r="T20" s="73" t="s">
        <v>41</v>
      </c>
      <c r="U20" s="60" t="s">
        <v>44</v>
      </c>
      <c r="V20" s="60" t="s">
        <v>10</v>
      </c>
      <c r="W20" s="55" t="s">
        <v>38</v>
      </c>
      <c r="X20" s="55" t="s">
        <v>39</v>
      </c>
      <c r="Y20" s="55" t="s">
        <v>41</v>
      </c>
      <c r="Z20" s="74" t="s">
        <v>69</v>
      </c>
      <c r="AA20" s="74" t="s">
        <v>70</v>
      </c>
      <c r="AB20" s="60" t="s">
        <v>44</v>
      </c>
      <c r="AC20" s="60" t="s">
        <v>10</v>
      </c>
      <c r="AD20" s="55" t="s">
        <v>38</v>
      </c>
      <c r="AE20" s="55" t="s">
        <v>39</v>
      </c>
      <c r="AF20" s="55" t="s">
        <v>41</v>
      </c>
      <c r="AG20" s="72" t="s">
        <v>19</v>
      </c>
      <c r="AH20" s="75" t="s">
        <v>43</v>
      </c>
      <c r="AI20" s="75"/>
      <c r="AJ20" s="75" t="s">
        <v>38</v>
      </c>
      <c r="AK20" s="75" t="s">
        <v>39</v>
      </c>
      <c r="AL20" s="75" t="s">
        <v>42</v>
      </c>
      <c r="AM20" s="75"/>
      <c r="AN20" s="75" t="s">
        <v>38</v>
      </c>
      <c r="AO20" s="75" t="s">
        <v>39</v>
      </c>
      <c r="AP20" s="76" t="s">
        <v>25</v>
      </c>
      <c r="AQ20" s="76" t="s">
        <v>26</v>
      </c>
      <c r="AR20" s="76" t="s">
        <v>27</v>
      </c>
      <c r="AS20" s="76" t="s">
        <v>28</v>
      </c>
      <c r="AT20" s="76" t="s">
        <v>29</v>
      </c>
      <c r="AU20" s="71" t="s">
        <v>13</v>
      </c>
      <c r="AV20" s="71" t="s">
        <v>48</v>
      </c>
      <c r="AW20" s="60" t="s">
        <v>14</v>
      </c>
      <c r="AX20" s="77" t="s">
        <v>49</v>
      </c>
      <c r="AY20" s="110" t="s">
        <v>50</v>
      </c>
      <c r="AZ20" s="110" t="s">
        <v>15</v>
      </c>
      <c r="BA20" s="110" t="s">
        <v>16</v>
      </c>
      <c r="BB20" s="111" t="s">
        <v>17</v>
      </c>
      <c r="BC20" s="112" t="s">
        <v>71</v>
      </c>
      <c r="BD20" s="69" t="s">
        <v>72</v>
      </c>
    </row>
    <row r="21" spans="1:16383" s="27" customFormat="1" ht="16.350000000000001" customHeight="1" x14ac:dyDescent="0.25">
      <c r="A21" s="23" t="s">
        <v>4</v>
      </c>
      <c r="B21" s="23"/>
      <c r="C21" s="23"/>
      <c r="D21" s="23"/>
      <c r="E21" s="23"/>
      <c r="F21" s="23"/>
      <c r="G21" s="62"/>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
      <c r="AJ21" s="2"/>
      <c r="AK21" s="2"/>
      <c r="AL21" s="2"/>
      <c r="AM21" s="2"/>
      <c r="AN21" s="2"/>
      <c r="AO21" s="2"/>
      <c r="AP21" s="2"/>
      <c r="AQ21" s="130"/>
      <c r="AR21" s="130"/>
      <c r="AS21" s="130"/>
      <c r="AT21" s="130"/>
      <c r="AU21" s="130"/>
      <c r="AV21" s="130"/>
      <c r="AW21" s="130"/>
      <c r="AX21" s="130"/>
      <c r="AY21" s="130"/>
      <c r="AZ21" s="130"/>
      <c r="BA21" s="130"/>
      <c r="BB21" s="130"/>
      <c r="BC21" s="5"/>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s="18" customFormat="1" ht="15.95" customHeight="1" x14ac:dyDescent="0.25">
      <c r="B22" s="134" t="s">
        <v>96</v>
      </c>
      <c r="C22" s="135" t="s">
        <v>97</v>
      </c>
      <c r="D22" s="113" t="s">
        <v>98</v>
      </c>
      <c r="E22" s="41" t="s">
        <v>99</v>
      </c>
      <c r="F22" s="41" t="s">
        <v>93</v>
      </c>
      <c r="G22" s="136" t="s">
        <v>88</v>
      </c>
      <c r="H22" s="137"/>
      <c r="I22" s="137"/>
      <c r="J22" s="272" t="s">
        <v>100</v>
      </c>
      <c r="K22" s="81" t="s">
        <v>101</v>
      </c>
      <c r="L22" s="138"/>
      <c r="M22" s="139"/>
      <c r="N22" s="34" t="s">
        <v>101</v>
      </c>
      <c r="O22" s="140" t="s">
        <v>102</v>
      </c>
      <c r="P22" s="42" t="s">
        <v>103</v>
      </c>
      <c r="Q22" s="42" t="s">
        <v>93</v>
      </c>
      <c r="R22" s="42"/>
      <c r="S22" s="42"/>
      <c r="T22" s="42"/>
      <c r="U22" s="43" t="s">
        <v>104</v>
      </c>
      <c r="V22" s="43" t="s">
        <v>105</v>
      </c>
      <c r="W22" s="43"/>
      <c r="X22" s="43"/>
      <c r="Y22" s="43"/>
      <c r="Z22" s="139"/>
      <c r="AA22" s="139"/>
      <c r="AB22" s="82"/>
      <c r="AC22" s="82"/>
      <c r="AD22" s="82"/>
      <c r="AE22" s="82"/>
      <c r="AF22" s="82"/>
      <c r="AG22" s="34"/>
      <c r="AH22" s="141"/>
      <c r="AI22" s="141"/>
      <c r="AJ22" s="141"/>
      <c r="AK22" s="141"/>
      <c r="AL22" s="142"/>
      <c r="AM22" s="142"/>
      <c r="AN22" s="142"/>
      <c r="AO22" s="142"/>
      <c r="AP22" s="143"/>
      <c r="AQ22" s="143"/>
      <c r="AR22" s="140"/>
      <c r="AS22" s="140"/>
      <c r="AT22" s="144"/>
      <c r="AU22" s="140"/>
      <c r="AV22" s="140"/>
      <c r="AW22" s="139"/>
      <c r="AX22" s="139" t="s">
        <v>106</v>
      </c>
      <c r="AY22" s="120" t="s">
        <v>21</v>
      </c>
      <c r="AZ22" s="145" t="s">
        <v>107</v>
      </c>
      <c r="BA22" s="146" t="s">
        <v>108</v>
      </c>
      <c r="BB22" s="147" t="s">
        <v>109</v>
      </c>
      <c r="BC22" s="148" t="s">
        <v>72</v>
      </c>
    </row>
    <row r="23" spans="1:16383" customFormat="1" ht="15.75" customHeight="1" x14ac:dyDescent="0.25">
      <c r="A23" s="149"/>
      <c r="B23" s="150" t="s">
        <v>110</v>
      </c>
      <c r="C23" s="151" t="s">
        <v>111</v>
      </c>
      <c r="D23" s="151" t="s">
        <v>112</v>
      </c>
      <c r="E23" s="6" t="s">
        <v>113</v>
      </c>
      <c r="F23" s="6" t="s">
        <v>93</v>
      </c>
      <c r="G23" s="152" t="s">
        <v>88</v>
      </c>
      <c r="H23" s="152"/>
      <c r="I23" s="152"/>
      <c r="J23" s="48" t="s">
        <v>114</v>
      </c>
      <c r="K23" s="153"/>
      <c r="L23" s="7">
        <v>1788</v>
      </c>
      <c r="M23" s="153"/>
      <c r="N23" s="153"/>
      <c r="O23" s="7" t="s">
        <v>102</v>
      </c>
      <c r="P23" s="20" t="s">
        <v>103</v>
      </c>
      <c r="Q23" s="20" t="s">
        <v>93</v>
      </c>
      <c r="R23" s="20"/>
      <c r="S23" s="20"/>
      <c r="T23" s="20"/>
      <c r="U23" s="21" t="s">
        <v>104</v>
      </c>
      <c r="V23" s="21" t="s">
        <v>105</v>
      </c>
      <c r="W23" s="21"/>
      <c r="X23" s="21"/>
      <c r="Y23" s="21"/>
      <c r="Z23" s="7" t="s">
        <v>115</v>
      </c>
      <c r="AA23" s="7" t="s">
        <v>116</v>
      </c>
      <c r="AB23" s="154" t="s">
        <v>117</v>
      </c>
      <c r="AC23" s="9" t="s">
        <v>118</v>
      </c>
      <c r="AD23" s="9"/>
      <c r="AE23" s="9"/>
      <c r="AF23" s="9"/>
      <c r="AG23" s="153"/>
      <c r="AH23" s="155"/>
      <c r="AI23" s="155"/>
      <c r="AJ23" s="155"/>
      <c r="AK23" s="155"/>
      <c r="AL23" s="156"/>
      <c r="AM23" s="156"/>
      <c r="AN23" s="156"/>
      <c r="AO23" s="156"/>
      <c r="AP23" s="153"/>
      <c r="AQ23" s="153"/>
      <c r="AR23" s="153"/>
      <c r="AS23" s="153"/>
      <c r="AT23" s="153"/>
      <c r="AU23" s="153"/>
      <c r="AV23" s="7"/>
      <c r="AW23" s="153"/>
      <c r="AX23" s="153"/>
      <c r="AY23" s="157" t="s">
        <v>74</v>
      </c>
      <c r="AZ23" s="83" t="s">
        <v>119</v>
      </c>
      <c r="BA23" s="146" t="s">
        <v>120</v>
      </c>
      <c r="BB23" s="158" t="s">
        <v>121</v>
      </c>
      <c r="BC23" s="159" t="s">
        <v>72</v>
      </c>
    </row>
    <row r="24" spans="1:16383" customFormat="1" ht="15.75" customHeight="1" x14ac:dyDescent="0.25">
      <c r="A24" s="149"/>
      <c r="B24" s="150" t="s">
        <v>122</v>
      </c>
      <c r="C24" s="35" t="s">
        <v>123</v>
      </c>
      <c r="D24" s="35" t="s">
        <v>124</v>
      </c>
      <c r="E24" s="6" t="s">
        <v>113</v>
      </c>
      <c r="F24" s="6" t="s">
        <v>93</v>
      </c>
      <c r="G24" s="6" t="s">
        <v>88</v>
      </c>
      <c r="H24" s="6">
        <v>23</v>
      </c>
      <c r="I24" s="6" t="s">
        <v>125</v>
      </c>
      <c r="J24" s="48" t="s">
        <v>114</v>
      </c>
      <c r="K24" s="7"/>
      <c r="L24" s="7">
        <v>1789</v>
      </c>
      <c r="M24" s="7"/>
      <c r="N24" s="7"/>
      <c r="O24" s="7"/>
      <c r="P24" s="20" t="s">
        <v>103</v>
      </c>
      <c r="Q24" s="20" t="s">
        <v>93</v>
      </c>
      <c r="R24" s="20"/>
      <c r="S24" s="20"/>
      <c r="T24" s="20"/>
      <c r="U24" s="21" t="s">
        <v>104</v>
      </c>
      <c r="V24" s="21" t="s">
        <v>105</v>
      </c>
      <c r="W24" s="21"/>
      <c r="X24" s="21"/>
      <c r="Y24" s="21"/>
      <c r="Z24" s="160" t="s">
        <v>116</v>
      </c>
      <c r="AA24" s="160"/>
      <c r="AB24" s="9" t="s">
        <v>117</v>
      </c>
      <c r="AC24" s="9" t="s">
        <v>118</v>
      </c>
      <c r="AD24" s="9"/>
      <c r="AE24" s="9"/>
      <c r="AF24" s="9"/>
      <c r="AG24" s="7"/>
      <c r="AH24" s="161"/>
      <c r="AI24" s="161"/>
      <c r="AJ24" s="161"/>
      <c r="AK24" s="161"/>
      <c r="AL24" s="162"/>
      <c r="AM24" s="162"/>
      <c r="AN24" s="162"/>
      <c r="AO24" s="162"/>
      <c r="AP24" s="7"/>
      <c r="AQ24" s="7"/>
      <c r="AR24" s="7"/>
      <c r="AS24" s="7"/>
      <c r="AT24" s="7"/>
      <c r="AU24" s="7"/>
      <c r="AV24" s="7"/>
      <c r="AW24" s="7"/>
      <c r="AX24" s="7" t="s">
        <v>126</v>
      </c>
      <c r="AY24" s="157" t="s">
        <v>74</v>
      </c>
      <c r="AZ24" s="83" t="s">
        <v>127</v>
      </c>
      <c r="BA24" s="146" t="s">
        <v>128</v>
      </c>
      <c r="BB24" s="158" t="s">
        <v>129</v>
      </c>
      <c r="BC24" s="159" t="s">
        <v>72</v>
      </c>
    </row>
    <row r="25" spans="1:16383" customFormat="1" ht="15.75" customHeight="1" x14ac:dyDescent="0.25">
      <c r="A25" s="18"/>
      <c r="B25" s="8" t="s">
        <v>130</v>
      </c>
      <c r="C25" s="163" t="s">
        <v>131</v>
      </c>
      <c r="D25" s="123" t="s">
        <v>132</v>
      </c>
      <c r="E25" s="164" t="s">
        <v>113</v>
      </c>
      <c r="F25" s="164" t="s">
        <v>93</v>
      </c>
      <c r="G25" s="164" t="s">
        <v>88</v>
      </c>
      <c r="H25" s="165"/>
      <c r="I25" s="164"/>
      <c r="J25" s="48" t="s">
        <v>133</v>
      </c>
      <c r="K25" s="36" t="s">
        <v>101</v>
      </c>
      <c r="L25" s="10"/>
      <c r="M25" s="166"/>
      <c r="N25" s="167"/>
      <c r="O25" s="7" t="s">
        <v>102</v>
      </c>
      <c r="P25" s="128" t="s">
        <v>134</v>
      </c>
      <c r="Q25" s="20" t="s">
        <v>93</v>
      </c>
      <c r="R25" s="128"/>
      <c r="S25" s="128"/>
      <c r="T25" s="128"/>
      <c r="U25" s="129" t="s">
        <v>104</v>
      </c>
      <c r="V25" s="21" t="s">
        <v>135</v>
      </c>
      <c r="W25" s="129"/>
      <c r="X25" s="129"/>
      <c r="Y25" s="129"/>
      <c r="Z25" s="36"/>
      <c r="AA25" s="166"/>
      <c r="AB25" s="168"/>
      <c r="AC25" s="85" t="s">
        <v>136</v>
      </c>
      <c r="AD25" s="168"/>
      <c r="AE25" s="168"/>
      <c r="AF25" s="168"/>
      <c r="AG25" s="36"/>
      <c r="AH25" s="86"/>
      <c r="AI25" s="86"/>
      <c r="AJ25" s="86"/>
      <c r="AK25" s="86"/>
      <c r="AL25" s="87"/>
      <c r="AM25" s="87"/>
      <c r="AN25" s="87"/>
      <c r="AO25" s="87"/>
      <c r="AP25" s="169" t="s">
        <v>133</v>
      </c>
      <c r="AQ25" s="166">
        <v>7</v>
      </c>
      <c r="AR25" s="166"/>
      <c r="AS25" s="166" t="s">
        <v>137</v>
      </c>
      <c r="AT25" s="121" t="s">
        <v>138</v>
      </c>
      <c r="AU25" s="121" t="s">
        <v>139</v>
      </c>
      <c r="AV25" s="166"/>
      <c r="AW25" s="121" t="s">
        <v>136</v>
      </c>
      <c r="AX25" s="166"/>
      <c r="AY25" s="120" t="s">
        <v>21</v>
      </c>
      <c r="AZ25" s="124" t="s">
        <v>140</v>
      </c>
      <c r="BA25" s="122" t="s">
        <v>141</v>
      </c>
      <c r="BB25" s="44" t="s">
        <v>142</v>
      </c>
      <c r="BC25" s="170" t="s">
        <v>72</v>
      </c>
    </row>
    <row r="26" spans="1:16383" customFormat="1" ht="15.75" customHeight="1" x14ac:dyDescent="0.25">
      <c r="A26" s="149"/>
      <c r="B26" s="8" t="s">
        <v>130</v>
      </c>
      <c r="C26" s="163" t="s">
        <v>143</v>
      </c>
      <c r="D26" s="171" t="s">
        <v>144</v>
      </c>
      <c r="E26" s="164" t="s">
        <v>113</v>
      </c>
      <c r="F26" s="164" t="s">
        <v>93</v>
      </c>
      <c r="G26" s="164" t="s">
        <v>88</v>
      </c>
      <c r="H26" s="165"/>
      <c r="I26" s="164"/>
      <c r="J26" s="48">
        <v>1799</v>
      </c>
      <c r="K26" s="36" t="s">
        <v>101</v>
      </c>
      <c r="L26" s="10"/>
      <c r="M26" s="172"/>
      <c r="N26" s="167"/>
      <c r="O26" s="7" t="s">
        <v>102</v>
      </c>
      <c r="P26" s="128" t="s">
        <v>145</v>
      </c>
      <c r="Q26" s="20" t="s">
        <v>93</v>
      </c>
      <c r="R26" s="128"/>
      <c r="S26" s="128"/>
      <c r="T26" s="128"/>
      <c r="U26" s="129" t="s">
        <v>104</v>
      </c>
      <c r="V26" s="21" t="s">
        <v>135</v>
      </c>
      <c r="W26" s="129"/>
      <c r="X26" s="129"/>
      <c r="Y26" s="129"/>
      <c r="Z26" s="167"/>
      <c r="AA26" s="172"/>
      <c r="AB26" s="168"/>
      <c r="AC26" s="85" t="s">
        <v>136</v>
      </c>
      <c r="AD26" s="168"/>
      <c r="AE26" s="168"/>
      <c r="AF26" s="168"/>
      <c r="AG26" s="167"/>
      <c r="AH26" s="173"/>
      <c r="AI26" s="173"/>
      <c r="AJ26" s="173"/>
      <c r="AK26" s="173"/>
      <c r="AL26" s="174"/>
      <c r="AM26" s="174"/>
      <c r="AN26" s="174"/>
      <c r="AO26" s="174"/>
      <c r="AP26" s="175">
        <v>1799</v>
      </c>
      <c r="AQ26" s="166">
        <v>36</v>
      </c>
      <c r="AR26" s="166"/>
      <c r="AS26" s="166" t="s">
        <v>146</v>
      </c>
      <c r="AT26" s="121" t="s">
        <v>138</v>
      </c>
      <c r="AU26" s="121" t="s">
        <v>139</v>
      </c>
      <c r="AV26" s="166"/>
      <c r="AW26" s="121" t="s">
        <v>136</v>
      </c>
      <c r="AX26" s="166"/>
      <c r="AY26" s="120" t="s">
        <v>21</v>
      </c>
      <c r="AZ26" s="124" t="s">
        <v>147</v>
      </c>
      <c r="BA26" s="122" t="s">
        <v>148</v>
      </c>
      <c r="BB26" s="44" t="s">
        <v>149</v>
      </c>
      <c r="BC26" s="170" t="s">
        <v>72</v>
      </c>
    </row>
    <row r="27" spans="1:16383" customFormat="1" ht="15.75" customHeight="1" x14ac:dyDescent="0.25">
      <c r="A27" s="149"/>
      <c r="B27" s="176" t="s">
        <v>150</v>
      </c>
      <c r="C27" s="127" t="s">
        <v>151</v>
      </c>
      <c r="D27" s="10" t="s">
        <v>152</v>
      </c>
      <c r="E27" s="41" t="s">
        <v>113</v>
      </c>
      <c r="F27" s="41" t="s">
        <v>93</v>
      </c>
      <c r="G27" s="164" t="s">
        <v>88</v>
      </c>
      <c r="H27" s="164">
        <v>36</v>
      </c>
      <c r="I27" s="177" t="s">
        <v>125</v>
      </c>
      <c r="J27" s="273">
        <v>1824</v>
      </c>
      <c r="K27" s="178"/>
      <c r="L27" s="179">
        <v>1788</v>
      </c>
      <c r="M27" s="180"/>
      <c r="N27" s="181"/>
      <c r="O27" s="182"/>
      <c r="P27" s="90" t="s">
        <v>145</v>
      </c>
      <c r="Q27" s="90" t="s">
        <v>93</v>
      </c>
      <c r="R27" s="90"/>
      <c r="S27" s="90" t="s">
        <v>153</v>
      </c>
      <c r="T27" s="90" t="s">
        <v>154</v>
      </c>
      <c r="U27" s="88" t="s">
        <v>104</v>
      </c>
      <c r="V27" s="88" t="s">
        <v>135</v>
      </c>
      <c r="W27" s="88" t="s">
        <v>136</v>
      </c>
      <c r="X27" s="88" t="s">
        <v>136</v>
      </c>
      <c r="Y27" s="88"/>
      <c r="Z27" s="81"/>
      <c r="AA27" s="81"/>
      <c r="AB27" s="183"/>
      <c r="AC27" s="183"/>
      <c r="AD27" s="183"/>
      <c r="AE27" s="183"/>
      <c r="AF27" s="183"/>
      <c r="AG27" s="81" t="s">
        <v>155</v>
      </c>
      <c r="AH27" s="116" t="s">
        <v>156</v>
      </c>
      <c r="AI27" s="116" t="s">
        <v>157</v>
      </c>
      <c r="AJ27" s="116">
        <v>36</v>
      </c>
      <c r="AK27" s="116" t="s">
        <v>158</v>
      </c>
      <c r="AL27" s="117" t="s">
        <v>159</v>
      </c>
      <c r="AM27" s="117" t="s">
        <v>160</v>
      </c>
      <c r="AN27" s="117">
        <v>60</v>
      </c>
      <c r="AO27" s="117" t="s">
        <v>125</v>
      </c>
      <c r="AP27" s="184"/>
      <c r="AQ27" s="185"/>
      <c r="AR27" s="186"/>
      <c r="AS27" s="186"/>
      <c r="AT27" s="186"/>
      <c r="AU27" s="186"/>
      <c r="AV27" s="186"/>
      <c r="AW27" s="187"/>
      <c r="AX27" s="33"/>
      <c r="AY27" s="188" t="s">
        <v>75</v>
      </c>
      <c r="AZ27" s="83" t="s">
        <v>161</v>
      </c>
      <c r="BA27" s="189" t="s">
        <v>162</v>
      </c>
      <c r="BB27" s="44" t="s">
        <v>163</v>
      </c>
      <c r="BC27" s="170" t="s">
        <v>72</v>
      </c>
    </row>
    <row r="28" spans="1:16383" s="130" customFormat="1" ht="15.75" customHeight="1" x14ac:dyDescent="0.25">
      <c r="A28" s="17" t="s">
        <v>92</v>
      </c>
      <c r="B28" s="40"/>
      <c r="C28" s="22"/>
      <c r="D28" s="22"/>
      <c r="E28" s="39"/>
      <c r="F28" s="40"/>
      <c r="G28" s="39"/>
      <c r="H28" s="22"/>
      <c r="I28" s="22"/>
      <c r="J28" s="274"/>
      <c r="K28" s="22"/>
      <c r="L28" s="22"/>
      <c r="M28" s="22"/>
      <c r="N28" s="22"/>
      <c r="O28" s="22"/>
      <c r="AH28" s="2"/>
      <c r="AI28" s="2"/>
      <c r="AJ28" s="2"/>
      <c r="AK28" s="2"/>
      <c r="AL28" s="2"/>
      <c r="AM28" s="2"/>
      <c r="AN28" s="2"/>
      <c r="AO28" s="2"/>
      <c r="BB28" s="118"/>
    </row>
    <row r="29" spans="1:16383" customFormat="1" ht="15.95" customHeight="1" x14ac:dyDescent="0.25">
      <c r="A29" s="2"/>
      <c r="B29" s="235" t="s">
        <v>96</v>
      </c>
      <c r="C29" s="38" t="s">
        <v>348</v>
      </c>
      <c r="D29" s="38" t="s">
        <v>349</v>
      </c>
      <c r="E29" s="89" t="s">
        <v>350</v>
      </c>
      <c r="F29" s="89" t="s">
        <v>118</v>
      </c>
      <c r="G29" s="263" t="s">
        <v>89</v>
      </c>
      <c r="H29" s="263"/>
      <c r="I29" s="263"/>
      <c r="J29" s="275" t="s">
        <v>351</v>
      </c>
      <c r="K29" s="81" t="s">
        <v>352</v>
      </c>
      <c r="L29" s="264"/>
      <c r="M29" s="81"/>
      <c r="N29" s="36" t="s">
        <v>353</v>
      </c>
      <c r="O29" s="223" t="s">
        <v>354</v>
      </c>
      <c r="P29" s="90" t="s">
        <v>164</v>
      </c>
      <c r="Q29" s="90" t="s">
        <v>118</v>
      </c>
      <c r="R29" s="90"/>
      <c r="S29" s="90"/>
      <c r="T29" s="90"/>
      <c r="U29" s="88" t="s">
        <v>165</v>
      </c>
      <c r="V29" s="88" t="s">
        <v>345</v>
      </c>
      <c r="W29" s="43"/>
      <c r="X29" s="43"/>
      <c r="Y29" s="43"/>
      <c r="Z29" s="265"/>
      <c r="AA29" s="81"/>
      <c r="AB29" s="183"/>
      <c r="AC29" s="183"/>
      <c r="AD29" s="183"/>
      <c r="AE29" s="183"/>
      <c r="AF29" s="183"/>
      <c r="AG29" s="34"/>
      <c r="AH29" s="266"/>
      <c r="AI29" s="266"/>
      <c r="AJ29" s="266"/>
      <c r="AK29" s="266"/>
      <c r="AL29" s="267"/>
      <c r="AM29" s="267"/>
      <c r="AN29" s="267"/>
      <c r="AO29" s="267"/>
      <c r="AP29" s="114"/>
      <c r="AQ29" s="114"/>
      <c r="AR29" s="268"/>
      <c r="AS29" s="268"/>
      <c r="AT29" s="269"/>
      <c r="AU29" s="268"/>
      <c r="AV29" s="268"/>
      <c r="AW29" s="33"/>
      <c r="AX29" s="33" t="s">
        <v>355</v>
      </c>
      <c r="AY29" s="120" t="s">
        <v>21</v>
      </c>
      <c r="AZ29" s="145" t="s">
        <v>356</v>
      </c>
      <c r="BA29" s="115" t="s">
        <v>357</v>
      </c>
      <c r="BB29" s="147" t="s">
        <v>358</v>
      </c>
      <c r="BC29" s="148" t="s">
        <v>72</v>
      </c>
    </row>
    <row r="30" spans="1:16383" customFormat="1" ht="15.95" customHeight="1" x14ac:dyDescent="0.25">
      <c r="A30" s="2"/>
      <c r="B30" s="190" t="s">
        <v>110</v>
      </c>
      <c r="C30" s="35" t="s">
        <v>111</v>
      </c>
      <c r="D30" s="35" t="s">
        <v>112</v>
      </c>
      <c r="E30" s="191" t="s">
        <v>117</v>
      </c>
      <c r="F30" s="191" t="s">
        <v>118</v>
      </c>
      <c r="G30" s="192" t="s">
        <v>89</v>
      </c>
      <c r="H30" s="192"/>
      <c r="I30" s="192"/>
      <c r="J30" s="275" t="s">
        <v>114</v>
      </c>
      <c r="K30" s="169"/>
      <c r="L30" s="38">
        <v>1790</v>
      </c>
      <c r="M30" s="193"/>
      <c r="N30" s="193"/>
      <c r="O30" s="38" t="s">
        <v>102</v>
      </c>
      <c r="P30" s="63" t="s">
        <v>164</v>
      </c>
      <c r="Q30" s="63" t="s">
        <v>118</v>
      </c>
      <c r="R30" s="63"/>
      <c r="S30" s="63"/>
      <c r="T30" s="63"/>
      <c r="U30" s="44" t="s">
        <v>165</v>
      </c>
      <c r="V30" s="44" t="s">
        <v>166</v>
      </c>
      <c r="W30" s="44"/>
      <c r="X30" s="44"/>
      <c r="Y30" s="44"/>
      <c r="Z30" s="194" t="s">
        <v>167</v>
      </c>
      <c r="AA30" s="114" t="s">
        <v>168</v>
      </c>
      <c r="AB30" s="195" t="s">
        <v>113</v>
      </c>
      <c r="AC30" s="196" t="s">
        <v>93</v>
      </c>
      <c r="AD30" s="9"/>
      <c r="AE30" s="9"/>
      <c r="AF30" s="9"/>
      <c r="AG30" s="153"/>
      <c r="AH30" s="161" t="s">
        <v>136</v>
      </c>
      <c r="AI30" s="161" t="s">
        <v>136</v>
      </c>
      <c r="AJ30" s="161" t="s">
        <v>136</v>
      </c>
      <c r="AK30" s="161" t="s">
        <v>136</v>
      </c>
      <c r="AL30" s="162" t="s">
        <v>136</v>
      </c>
      <c r="AM30" s="162" t="s">
        <v>136</v>
      </c>
      <c r="AN30" s="162" t="s">
        <v>136</v>
      </c>
      <c r="AO30" s="162" t="s">
        <v>136</v>
      </c>
      <c r="AP30" s="153"/>
      <c r="AQ30" s="153"/>
      <c r="AR30" s="153"/>
      <c r="AS30" s="153"/>
      <c r="AT30" s="153"/>
      <c r="AU30" s="153"/>
      <c r="AV30" s="7"/>
      <c r="AW30" s="114" t="s">
        <v>136</v>
      </c>
      <c r="AX30" s="169"/>
      <c r="AY30" s="197" t="s">
        <v>74</v>
      </c>
      <c r="AZ30" s="83" t="s">
        <v>119</v>
      </c>
      <c r="BA30" s="146" t="s">
        <v>120</v>
      </c>
      <c r="BB30" s="158" t="s">
        <v>169</v>
      </c>
      <c r="BC30" s="63" t="s">
        <v>72</v>
      </c>
    </row>
    <row r="31" spans="1:16383" customFormat="1" ht="15.95" customHeight="1" x14ac:dyDescent="0.25">
      <c r="A31" s="2"/>
      <c r="B31" s="190" t="s">
        <v>122</v>
      </c>
      <c r="C31" s="35" t="s">
        <v>123</v>
      </c>
      <c r="D31" s="35" t="s">
        <v>124</v>
      </c>
      <c r="E31" s="191" t="s">
        <v>117</v>
      </c>
      <c r="F31" s="191" t="s">
        <v>118</v>
      </c>
      <c r="G31" s="191" t="s">
        <v>89</v>
      </c>
      <c r="H31" s="191">
        <v>18</v>
      </c>
      <c r="I31" s="191"/>
      <c r="J31" s="275" t="s">
        <v>114</v>
      </c>
      <c r="K31" s="38"/>
      <c r="L31" s="38">
        <v>1794</v>
      </c>
      <c r="M31" s="198" t="s">
        <v>344</v>
      </c>
      <c r="N31" s="198"/>
      <c r="O31" s="38"/>
      <c r="P31" s="63" t="s">
        <v>164</v>
      </c>
      <c r="Q31" s="63" t="s">
        <v>118</v>
      </c>
      <c r="R31" s="63"/>
      <c r="S31" s="63"/>
      <c r="T31" s="63"/>
      <c r="U31" s="44" t="s">
        <v>165</v>
      </c>
      <c r="V31" s="44" t="s">
        <v>345</v>
      </c>
      <c r="W31" s="44"/>
      <c r="X31" s="44"/>
      <c r="Y31" s="44"/>
      <c r="Z31" s="114" t="s">
        <v>168</v>
      </c>
      <c r="AA31" s="114" t="s">
        <v>136</v>
      </c>
      <c r="AB31" s="196" t="s">
        <v>113</v>
      </c>
      <c r="AC31" s="196" t="s">
        <v>93</v>
      </c>
      <c r="AD31" s="9"/>
      <c r="AE31" s="9"/>
      <c r="AF31" s="9"/>
      <c r="AG31" s="7"/>
      <c r="AH31" s="161" t="s">
        <v>136</v>
      </c>
      <c r="AI31" s="161" t="s">
        <v>136</v>
      </c>
      <c r="AJ31" s="161" t="s">
        <v>136</v>
      </c>
      <c r="AK31" s="161" t="s">
        <v>136</v>
      </c>
      <c r="AL31" s="162" t="s">
        <v>136</v>
      </c>
      <c r="AM31" s="162" t="s">
        <v>136</v>
      </c>
      <c r="AN31" s="162" t="s">
        <v>136</v>
      </c>
      <c r="AO31" s="162" t="s">
        <v>136</v>
      </c>
      <c r="AP31" s="7"/>
      <c r="AQ31" s="7"/>
      <c r="AR31" s="7"/>
      <c r="AS31" s="7"/>
      <c r="AT31" s="7"/>
      <c r="AU31" s="7"/>
      <c r="AV31" s="7"/>
      <c r="AW31" s="114" t="s">
        <v>136</v>
      </c>
      <c r="AX31" s="38"/>
      <c r="AY31" s="197" t="s">
        <v>74</v>
      </c>
      <c r="AZ31" s="83" t="s">
        <v>127</v>
      </c>
      <c r="BA31" s="146" t="s">
        <v>346</v>
      </c>
      <c r="BB31" s="158" t="s">
        <v>347</v>
      </c>
      <c r="BC31" s="63" t="s">
        <v>72</v>
      </c>
    </row>
    <row r="32" spans="1:16383" customFormat="1" ht="15.95" customHeight="1" x14ac:dyDescent="0.25">
      <c r="A32" s="2"/>
      <c r="B32" s="190" t="s">
        <v>122</v>
      </c>
      <c r="C32" s="35" t="s">
        <v>170</v>
      </c>
      <c r="D32" s="35" t="s">
        <v>171</v>
      </c>
      <c r="E32" s="191" t="s">
        <v>117</v>
      </c>
      <c r="F32" s="191" t="s">
        <v>118</v>
      </c>
      <c r="G32" s="191" t="s">
        <v>89</v>
      </c>
      <c r="H32" s="191" t="s">
        <v>172</v>
      </c>
      <c r="I32" s="191"/>
      <c r="J32" s="275" t="s">
        <v>173</v>
      </c>
      <c r="K32" s="38"/>
      <c r="L32" s="38">
        <v>1794</v>
      </c>
      <c r="M32" s="198"/>
      <c r="N32" s="198"/>
      <c r="O32" s="38"/>
      <c r="P32" s="63" t="s">
        <v>164</v>
      </c>
      <c r="Q32" s="63" t="s">
        <v>118</v>
      </c>
      <c r="R32" s="63"/>
      <c r="S32" s="63"/>
      <c r="T32" s="63"/>
      <c r="U32" s="44" t="s">
        <v>165</v>
      </c>
      <c r="V32" s="44" t="s">
        <v>166</v>
      </c>
      <c r="W32" s="44"/>
      <c r="X32" s="44"/>
      <c r="Y32" s="44"/>
      <c r="Z32" s="114" t="s">
        <v>174</v>
      </c>
      <c r="AA32" s="114" t="s">
        <v>175</v>
      </c>
      <c r="AB32" s="196" t="s">
        <v>176</v>
      </c>
      <c r="AC32" s="196" t="s">
        <v>159</v>
      </c>
      <c r="AD32" s="9"/>
      <c r="AE32" s="9"/>
      <c r="AF32" s="9"/>
      <c r="AG32" s="7"/>
      <c r="AH32" s="161" t="s">
        <v>136</v>
      </c>
      <c r="AI32" s="161" t="s">
        <v>136</v>
      </c>
      <c r="AJ32" s="161" t="s">
        <v>136</v>
      </c>
      <c r="AK32" s="161" t="s">
        <v>136</v>
      </c>
      <c r="AL32" s="162" t="s">
        <v>136</v>
      </c>
      <c r="AM32" s="162" t="s">
        <v>136</v>
      </c>
      <c r="AN32" s="162" t="s">
        <v>136</v>
      </c>
      <c r="AO32" s="162" t="s">
        <v>136</v>
      </c>
      <c r="AP32" s="7"/>
      <c r="AQ32" s="7"/>
      <c r="AR32" s="7"/>
      <c r="AS32" s="7"/>
      <c r="AT32" s="7"/>
      <c r="AU32" s="7"/>
      <c r="AV32" s="7"/>
      <c r="AW32" s="114" t="s">
        <v>136</v>
      </c>
      <c r="AX32" s="38" t="s">
        <v>177</v>
      </c>
      <c r="AY32" s="197" t="s">
        <v>75</v>
      </c>
      <c r="AZ32" s="83" t="s">
        <v>178</v>
      </c>
      <c r="BA32" s="146" t="s">
        <v>179</v>
      </c>
      <c r="BB32" s="158" t="s">
        <v>180</v>
      </c>
      <c r="BC32" s="63" t="s">
        <v>72</v>
      </c>
    </row>
    <row r="33" spans="1:55" customFormat="1" ht="15.95" customHeight="1" x14ac:dyDescent="0.25">
      <c r="A33" s="2"/>
      <c r="B33" s="8" t="s">
        <v>130</v>
      </c>
      <c r="C33" s="113" t="s">
        <v>181</v>
      </c>
      <c r="D33" s="123" t="s">
        <v>182</v>
      </c>
      <c r="E33" s="6" t="s">
        <v>117</v>
      </c>
      <c r="F33" s="6" t="s">
        <v>118</v>
      </c>
      <c r="G33" s="6" t="s">
        <v>89</v>
      </c>
      <c r="H33" s="84" t="s">
        <v>183</v>
      </c>
      <c r="I33" s="6"/>
      <c r="J33" s="48" t="s">
        <v>184</v>
      </c>
      <c r="K33" s="36">
        <v>1794</v>
      </c>
      <c r="L33" s="38"/>
      <c r="M33" s="7"/>
      <c r="N33" s="52"/>
      <c r="O33" s="7" t="s">
        <v>102</v>
      </c>
      <c r="P33" s="20" t="s">
        <v>164</v>
      </c>
      <c r="Q33" s="20" t="s">
        <v>118</v>
      </c>
      <c r="R33" s="20"/>
      <c r="S33" s="20"/>
      <c r="T33" s="20"/>
      <c r="U33" s="21" t="s">
        <v>185</v>
      </c>
      <c r="V33" s="21" t="s">
        <v>166</v>
      </c>
      <c r="W33" s="21"/>
      <c r="X33" s="21"/>
      <c r="Y33" s="21"/>
      <c r="Z33" s="36"/>
      <c r="AA33" s="7"/>
      <c r="AB33" s="9" t="s">
        <v>186</v>
      </c>
      <c r="AC33" s="85" t="s">
        <v>159</v>
      </c>
      <c r="AD33" s="9"/>
      <c r="AE33" s="9"/>
      <c r="AF33" s="9"/>
      <c r="AG33" s="36" t="s">
        <v>187</v>
      </c>
      <c r="AH33" s="86"/>
      <c r="AI33" s="86"/>
      <c r="AJ33" s="86"/>
      <c r="AK33" s="86"/>
      <c r="AL33" s="87"/>
      <c r="AM33" s="87"/>
      <c r="AN33" s="87"/>
      <c r="AO33" s="87"/>
      <c r="AP33" s="38" t="s">
        <v>184</v>
      </c>
      <c r="AQ33" s="10" t="s">
        <v>188</v>
      </c>
      <c r="AR33" s="7"/>
      <c r="AS33" s="7" t="s">
        <v>186</v>
      </c>
      <c r="AT33" s="121" t="s">
        <v>189</v>
      </c>
      <c r="AU33" s="121" t="s">
        <v>190</v>
      </c>
      <c r="AV33" s="7"/>
      <c r="AW33" s="7" t="s">
        <v>191</v>
      </c>
      <c r="AX33" s="7" t="s">
        <v>192</v>
      </c>
      <c r="AY33" s="120" t="s">
        <v>75</v>
      </c>
      <c r="AZ33" s="124" t="s">
        <v>193</v>
      </c>
      <c r="BA33" s="122" t="s">
        <v>194</v>
      </c>
      <c r="BB33" s="44" t="s">
        <v>195</v>
      </c>
      <c r="BC33" s="170" t="s">
        <v>72</v>
      </c>
    </row>
    <row r="34" spans="1:55" customFormat="1" ht="15.95" customHeight="1" x14ac:dyDescent="0.25">
      <c r="A34" s="2"/>
      <c r="B34" s="8" t="s">
        <v>196</v>
      </c>
      <c r="C34" s="199" t="s">
        <v>197</v>
      </c>
      <c r="D34" s="123" t="s">
        <v>198</v>
      </c>
      <c r="E34" s="200" t="s">
        <v>117</v>
      </c>
      <c r="F34" s="200" t="s">
        <v>118</v>
      </c>
      <c r="G34" s="200" t="s">
        <v>89</v>
      </c>
      <c r="H34" s="84" t="s">
        <v>30</v>
      </c>
      <c r="I34" s="200"/>
      <c r="J34" s="282" t="s">
        <v>199</v>
      </c>
      <c r="K34" s="36"/>
      <c r="L34" s="37">
        <v>1791</v>
      </c>
      <c r="M34" s="201"/>
      <c r="N34" s="201"/>
      <c r="O34" s="7" t="s">
        <v>200</v>
      </c>
      <c r="P34" s="202" t="s">
        <v>164</v>
      </c>
      <c r="Q34" s="20" t="s">
        <v>118</v>
      </c>
      <c r="R34" s="202"/>
      <c r="S34" s="202"/>
      <c r="T34" s="202"/>
      <c r="U34" s="203" t="s">
        <v>165</v>
      </c>
      <c r="V34" s="21" t="s">
        <v>166</v>
      </c>
      <c r="W34" s="203"/>
      <c r="X34" s="203"/>
      <c r="Y34" s="203"/>
      <c r="Z34" s="36"/>
      <c r="AA34" s="201"/>
      <c r="AB34" s="204"/>
      <c r="AC34" s="85" t="s">
        <v>136</v>
      </c>
      <c r="AD34" s="204"/>
      <c r="AE34" s="204"/>
      <c r="AF34" s="204"/>
      <c r="AG34" s="36"/>
      <c r="AH34" s="86"/>
      <c r="AI34" s="86"/>
      <c r="AJ34" s="86"/>
      <c r="AK34" s="86"/>
      <c r="AL34" s="87"/>
      <c r="AM34" s="87"/>
      <c r="AN34" s="87"/>
      <c r="AO34" s="87"/>
      <c r="AP34" s="38" t="s">
        <v>199</v>
      </c>
      <c r="AQ34" s="10" t="s">
        <v>201</v>
      </c>
      <c r="AR34" s="7"/>
      <c r="AS34" s="201"/>
      <c r="AT34" s="121" t="s">
        <v>202</v>
      </c>
      <c r="AU34" s="121" t="s">
        <v>136</v>
      </c>
      <c r="AV34" s="201"/>
      <c r="AW34" s="7"/>
      <c r="AX34" s="7"/>
      <c r="AY34" s="120" t="s">
        <v>21</v>
      </c>
      <c r="AZ34" s="124" t="s">
        <v>203</v>
      </c>
      <c r="BA34" s="122" t="s">
        <v>204</v>
      </c>
      <c r="BB34" s="44" t="s">
        <v>205</v>
      </c>
      <c r="BC34" s="170" t="s">
        <v>72</v>
      </c>
    </row>
    <row r="35" spans="1:55" customFormat="1" ht="15.95" customHeight="1" x14ac:dyDescent="0.25">
      <c r="A35" s="2"/>
      <c r="B35" s="8" t="s">
        <v>196</v>
      </c>
      <c r="C35" s="163" t="s">
        <v>206</v>
      </c>
      <c r="D35" s="127" t="s">
        <v>198</v>
      </c>
      <c r="E35" s="164" t="s">
        <v>117</v>
      </c>
      <c r="F35" s="192" t="s">
        <v>118</v>
      </c>
      <c r="G35" s="164" t="s">
        <v>89</v>
      </c>
      <c r="H35" s="165" t="s">
        <v>207</v>
      </c>
      <c r="I35" s="164"/>
      <c r="J35" s="283" t="s">
        <v>208</v>
      </c>
      <c r="K35" s="166"/>
      <c r="L35" s="169">
        <v>1794</v>
      </c>
      <c r="M35" s="166"/>
      <c r="N35" s="166"/>
      <c r="O35" s="166" t="s">
        <v>200</v>
      </c>
      <c r="P35" s="205" t="s">
        <v>164</v>
      </c>
      <c r="Q35" s="20" t="s">
        <v>118</v>
      </c>
      <c r="R35" s="205"/>
      <c r="S35" s="205"/>
      <c r="T35" s="205"/>
      <c r="U35" s="206" t="s">
        <v>165</v>
      </c>
      <c r="V35" s="21" t="s">
        <v>166</v>
      </c>
      <c r="W35" s="206"/>
      <c r="X35" s="206"/>
      <c r="Y35" s="206"/>
      <c r="Z35" s="166"/>
      <c r="AA35" s="166"/>
      <c r="AB35" s="195"/>
      <c r="AC35" s="85" t="s">
        <v>136</v>
      </c>
      <c r="AD35" s="195"/>
      <c r="AE35" s="195"/>
      <c r="AF35" s="195"/>
      <c r="AG35" s="166"/>
      <c r="AH35" s="207"/>
      <c r="AI35" s="207"/>
      <c r="AJ35" s="207"/>
      <c r="AK35" s="207"/>
      <c r="AL35" s="208"/>
      <c r="AM35" s="208"/>
      <c r="AN35" s="208"/>
      <c r="AO35" s="208"/>
      <c r="AP35" s="166" t="s">
        <v>208</v>
      </c>
      <c r="AQ35" s="166">
        <v>46</v>
      </c>
      <c r="AR35" s="166"/>
      <c r="AS35" s="169" t="s">
        <v>209</v>
      </c>
      <c r="AT35" s="121" t="s">
        <v>136</v>
      </c>
      <c r="AU35" s="121" t="s">
        <v>136</v>
      </c>
      <c r="AV35" s="166"/>
      <c r="AW35" s="166"/>
      <c r="AX35" s="166"/>
      <c r="AY35" s="120" t="s">
        <v>21</v>
      </c>
      <c r="AZ35" s="124" t="s">
        <v>210</v>
      </c>
      <c r="BA35" s="122" t="s">
        <v>211</v>
      </c>
      <c r="BB35" s="44" t="s">
        <v>212</v>
      </c>
      <c r="BC35" s="170" t="s">
        <v>72</v>
      </c>
    </row>
    <row r="36" spans="1:55" customFormat="1" ht="15.95" customHeight="1" x14ac:dyDescent="0.25">
      <c r="A36" s="2"/>
      <c r="B36" s="8" t="s">
        <v>196</v>
      </c>
      <c r="C36" s="209" t="s">
        <v>213</v>
      </c>
      <c r="D36" s="123" t="s">
        <v>214</v>
      </c>
      <c r="E36" s="152" t="s">
        <v>117</v>
      </c>
      <c r="F36" s="152" t="s">
        <v>118</v>
      </c>
      <c r="G36" s="152" t="s">
        <v>89</v>
      </c>
      <c r="H36" s="89" t="s">
        <v>215</v>
      </c>
      <c r="I36" s="152"/>
      <c r="J36" s="282" t="s">
        <v>216</v>
      </c>
      <c r="K36" s="167"/>
      <c r="L36" s="37">
        <v>1794</v>
      </c>
      <c r="M36" s="210"/>
      <c r="N36" s="210"/>
      <c r="O36" s="7" t="s">
        <v>200</v>
      </c>
      <c r="P36" s="211" t="s">
        <v>164</v>
      </c>
      <c r="Q36" s="20" t="s">
        <v>118</v>
      </c>
      <c r="R36" s="211"/>
      <c r="S36" s="211"/>
      <c r="T36" s="211"/>
      <c r="U36" s="212" t="s">
        <v>165</v>
      </c>
      <c r="V36" s="21" t="s">
        <v>166</v>
      </c>
      <c r="W36" s="212"/>
      <c r="X36" s="212"/>
      <c r="Y36" s="212"/>
      <c r="Z36" s="167"/>
      <c r="AA36" s="210"/>
      <c r="AB36" s="154"/>
      <c r="AC36" s="85" t="s">
        <v>136</v>
      </c>
      <c r="AD36" s="154"/>
      <c r="AE36" s="154"/>
      <c r="AF36" s="154"/>
      <c r="AG36" s="167"/>
      <c r="AH36" s="173"/>
      <c r="AI36" s="173"/>
      <c r="AJ36" s="173"/>
      <c r="AK36" s="173"/>
      <c r="AL36" s="174"/>
      <c r="AM36" s="174"/>
      <c r="AN36" s="174"/>
      <c r="AO36" s="174"/>
      <c r="AP36" s="213" t="s">
        <v>216</v>
      </c>
      <c r="AQ36" s="214">
        <v>22</v>
      </c>
      <c r="AR36" s="210"/>
      <c r="AS36" s="214" t="s">
        <v>217</v>
      </c>
      <c r="AT36" s="121" t="s">
        <v>202</v>
      </c>
      <c r="AU36" s="121" t="s">
        <v>218</v>
      </c>
      <c r="AV36" s="210"/>
      <c r="AW36" s="210"/>
      <c r="AX36" s="210"/>
      <c r="AY36" s="120" t="s">
        <v>21</v>
      </c>
      <c r="AZ36" s="124" t="s">
        <v>219</v>
      </c>
      <c r="BA36" s="122" t="s">
        <v>220</v>
      </c>
      <c r="BB36" s="44" t="s">
        <v>221</v>
      </c>
      <c r="BC36" s="170" t="s">
        <v>72</v>
      </c>
    </row>
    <row r="37" spans="1:55" customFormat="1" ht="15.95" customHeight="1" x14ac:dyDescent="0.25">
      <c r="A37" s="2"/>
      <c r="B37" s="8" t="s">
        <v>196</v>
      </c>
      <c r="C37" s="163" t="s">
        <v>222</v>
      </c>
      <c r="D37" s="127" t="s">
        <v>223</v>
      </c>
      <c r="E37" s="177" t="s">
        <v>117</v>
      </c>
      <c r="F37" s="177" t="s">
        <v>118</v>
      </c>
      <c r="G37" s="164" t="s">
        <v>89</v>
      </c>
      <c r="H37" s="164">
        <v>16</v>
      </c>
      <c r="I37" s="164"/>
      <c r="J37" s="273">
        <v>1810</v>
      </c>
      <c r="K37" s="215"/>
      <c r="L37" s="216">
        <v>1794</v>
      </c>
      <c r="M37" s="215"/>
      <c r="N37" s="215"/>
      <c r="O37" s="166" t="s">
        <v>200</v>
      </c>
      <c r="P37" s="217" t="s">
        <v>164</v>
      </c>
      <c r="Q37" s="20" t="s">
        <v>118</v>
      </c>
      <c r="R37" s="217"/>
      <c r="S37" s="217"/>
      <c r="T37" s="217"/>
      <c r="U37" s="218" t="s">
        <v>165</v>
      </c>
      <c r="V37" s="21" t="s">
        <v>166</v>
      </c>
      <c r="W37" s="218"/>
      <c r="X37" s="218"/>
      <c r="Y37" s="218"/>
      <c r="Z37" s="121"/>
      <c r="AA37" s="166" t="s">
        <v>224</v>
      </c>
      <c r="AB37" s="219"/>
      <c r="AC37" s="85" t="s">
        <v>136</v>
      </c>
      <c r="AD37" s="219"/>
      <c r="AE37" s="219"/>
      <c r="AF37" s="219"/>
      <c r="AG37" s="166"/>
      <c r="AH37" s="207"/>
      <c r="AI37" s="207"/>
      <c r="AJ37" s="207"/>
      <c r="AK37" s="207"/>
      <c r="AL37" s="208"/>
      <c r="AM37" s="208"/>
      <c r="AN37" s="208"/>
      <c r="AO37" s="208"/>
      <c r="AP37" s="166">
        <v>1810</v>
      </c>
      <c r="AQ37" s="166" t="s">
        <v>225</v>
      </c>
      <c r="AR37" s="166"/>
      <c r="AS37" s="121" t="s">
        <v>217</v>
      </c>
      <c r="AT37" s="121" t="s">
        <v>202</v>
      </c>
      <c r="AU37" s="121" t="s">
        <v>190</v>
      </c>
      <c r="AV37" s="166"/>
      <c r="AW37" s="121"/>
      <c r="AX37" s="121"/>
      <c r="AY37" s="120" t="s">
        <v>21</v>
      </c>
      <c r="AZ37" s="124" t="s">
        <v>226</v>
      </c>
      <c r="BA37" s="220" t="s">
        <v>227</v>
      </c>
      <c r="BB37" s="44" t="s">
        <v>228</v>
      </c>
      <c r="BC37" s="170" t="s">
        <v>72</v>
      </c>
    </row>
    <row r="38" spans="1:55" s="130" customFormat="1" ht="16.350000000000001" customHeight="1" x14ac:dyDescent="0.25">
      <c r="A38" s="22" t="s">
        <v>6</v>
      </c>
      <c r="B38" s="40"/>
      <c r="C38" s="22"/>
      <c r="D38" s="22"/>
      <c r="E38" s="39"/>
      <c r="F38" s="40"/>
      <c r="G38" s="39"/>
      <c r="H38" s="22"/>
      <c r="I38" s="22"/>
      <c r="J38" s="274"/>
      <c r="K38" s="22"/>
      <c r="L38" s="22"/>
      <c r="M38" s="22"/>
      <c r="N38" s="22"/>
      <c r="O38" s="22"/>
      <c r="P38" s="22"/>
      <c r="Q38" s="22"/>
      <c r="R38" s="22"/>
      <c r="S38" s="22"/>
      <c r="T38" s="22"/>
      <c r="U38" s="22"/>
      <c r="V38" s="22"/>
      <c r="W38" s="22"/>
      <c r="X38" s="22"/>
      <c r="Y38" s="22"/>
      <c r="Z38" s="22"/>
      <c r="AA38" s="22"/>
      <c r="AB38" s="22"/>
      <c r="AC38" s="22"/>
      <c r="AD38" s="22"/>
      <c r="AE38" s="22"/>
      <c r="AF38" s="22"/>
      <c r="AG38" s="22"/>
      <c r="AH38" s="48"/>
      <c r="AI38" s="48"/>
      <c r="AJ38" s="48"/>
      <c r="AK38" s="48"/>
      <c r="AL38" s="48"/>
      <c r="AM38" s="48"/>
      <c r="AN38" s="48"/>
      <c r="AO38" s="48"/>
      <c r="AP38" s="49"/>
      <c r="AQ38" s="49"/>
      <c r="AR38" s="49"/>
      <c r="AS38" s="49"/>
      <c r="AT38" s="49"/>
      <c r="AU38" s="49"/>
      <c r="BB38" s="118"/>
    </row>
    <row r="39" spans="1:55" customFormat="1" ht="15.95" customHeight="1" x14ac:dyDescent="0.25">
      <c r="A39" s="2"/>
      <c r="B39" s="221" t="s">
        <v>96</v>
      </c>
      <c r="C39" s="38" t="s">
        <v>229</v>
      </c>
      <c r="D39" s="38" t="s">
        <v>230</v>
      </c>
      <c r="E39" s="6" t="s">
        <v>231</v>
      </c>
      <c r="F39" s="89" t="s">
        <v>93</v>
      </c>
      <c r="G39" s="89" t="s">
        <v>89</v>
      </c>
      <c r="H39" s="89"/>
      <c r="I39" s="89"/>
      <c r="J39" s="275">
        <v>1814</v>
      </c>
      <c r="K39" s="81" t="s">
        <v>232</v>
      </c>
      <c r="L39" s="222"/>
      <c r="M39" s="81"/>
      <c r="N39" s="81" t="s">
        <v>233</v>
      </c>
      <c r="O39" s="223" t="s">
        <v>102</v>
      </c>
      <c r="P39" s="90" t="s">
        <v>113</v>
      </c>
      <c r="Q39" s="90" t="s">
        <v>93</v>
      </c>
      <c r="R39" s="90"/>
      <c r="S39" s="90"/>
      <c r="T39" s="90"/>
      <c r="U39" s="88" t="s">
        <v>234</v>
      </c>
      <c r="V39" s="88" t="s">
        <v>118</v>
      </c>
      <c r="W39" s="43"/>
      <c r="X39" s="43"/>
      <c r="Y39" s="43"/>
      <c r="Z39" s="224"/>
      <c r="AA39" s="225"/>
      <c r="AB39" s="226"/>
      <c r="AC39" s="226"/>
      <c r="AD39" s="226"/>
      <c r="AE39" s="226"/>
      <c r="AF39" s="226"/>
      <c r="AG39" s="224"/>
      <c r="AH39" s="227"/>
      <c r="AI39" s="228"/>
      <c r="AJ39" s="228"/>
      <c r="AK39" s="228"/>
      <c r="AL39" s="229"/>
      <c r="AM39" s="229"/>
      <c r="AN39" s="229"/>
      <c r="AO39" s="229"/>
      <c r="AP39" s="230"/>
      <c r="AQ39" s="231"/>
      <c r="AR39" s="225"/>
      <c r="AS39" s="225"/>
      <c r="AT39" s="230"/>
      <c r="AU39" s="230"/>
      <c r="AV39" s="225"/>
      <c r="AW39" s="33"/>
      <c r="AX39" s="33" t="s">
        <v>136</v>
      </c>
      <c r="AY39" s="232" t="s">
        <v>74</v>
      </c>
      <c r="AZ39" s="145" t="s">
        <v>235</v>
      </c>
      <c r="BA39" s="233" t="s">
        <v>236</v>
      </c>
      <c r="BB39" s="147" t="s">
        <v>237</v>
      </c>
      <c r="BC39" s="148" t="s">
        <v>72</v>
      </c>
    </row>
    <row r="40" spans="1:55" customFormat="1" ht="15.95" customHeight="1" x14ac:dyDescent="0.25">
      <c r="A40" s="2"/>
      <c r="B40" s="235" t="s">
        <v>254</v>
      </c>
      <c r="C40" s="38" t="s">
        <v>255</v>
      </c>
      <c r="D40" s="38" t="s">
        <v>256</v>
      </c>
      <c r="E40" s="89" t="s">
        <v>257</v>
      </c>
      <c r="F40" s="89" t="s">
        <v>93</v>
      </c>
      <c r="G40" s="89" t="s">
        <v>89</v>
      </c>
      <c r="H40" s="89"/>
      <c r="I40" s="89"/>
      <c r="J40" s="276" t="s">
        <v>258</v>
      </c>
      <c r="K40" s="81" t="s">
        <v>232</v>
      </c>
      <c r="L40" s="36"/>
      <c r="M40" s="81"/>
      <c r="N40" s="36"/>
      <c r="O40" s="223" t="s">
        <v>102</v>
      </c>
      <c r="P40" s="90" t="s">
        <v>113</v>
      </c>
      <c r="Q40" s="90" t="s">
        <v>93</v>
      </c>
      <c r="R40" s="90"/>
      <c r="S40" s="90"/>
      <c r="T40" s="90"/>
      <c r="U40" s="88" t="s">
        <v>117</v>
      </c>
      <c r="V40" s="88" t="s">
        <v>118</v>
      </c>
      <c r="W40" s="43"/>
      <c r="X40" s="43"/>
      <c r="Y40" s="43"/>
      <c r="Z40" s="81"/>
      <c r="AA40" s="81"/>
      <c r="AB40" s="183"/>
      <c r="AC40" s="183"/>
      <c r="AD40" s="183"/>
      <c r="AE40" s="183"/>
      <c r="AF40" s="183"/>
      <c r="AG40" s="34"/>
      <c r="AH40" s="237"/>
      <c r="AI40" s="238"/>
      <c r="AJ40" s="238"/>
      <c r="AK40" s="238"/>
      <c r="AL40" s="239"/>
      <c r="AM40" s="239"/>
      <c r="AN40" s="239"/>
      <c r="AO40" s="239"/>
      <c r="AP40" s="114"/>
      <c r="AQ40" s="114"/>
      <c r="AR40" s="33"/>
      <c r="AS40" s="33"/>
      <c r="AT40" s="225"/>
      <c r="AU40" s="33"/>
      <c r="AV40" s="33"/>
      <c r="AW40" s="33"/>
      <c r="AX40" s="33" t="s">
        <v>136</v>
      </c>
      <c r="AY40" s="120" t="s">
        <v>74</v>
      </c>
      <c r="AZ40" s="145" t="s">
        <v>259</v>
      </c>
      <c r="BA40" s="115" t="s">
        <v>260</v>
      </c>
      <c r="BB40" s="147" t="s">
        <v>261</v>
      </c>
      <c r="BC40" s="148" t="s">
        <v>72</v>
      </c>
    </row>
    <row r="41" spans="1:55" customFormat="1" ht="15.95" customHeight="1" x14ac:dyDescent="0.25">
      <c r="A41" s="2"/>
      <c r="B41" s="126" t="s">
        <v>309</v>
      </c>
      <c r="C41" s="163" t="s">
        <v>310</v>
      </c>
      <c r="D41" s="113" t="s">
        <v>311</v>
      </c>
      <c r="E41" s="164" t="s">
        <v>257</v>
      </c>
      <c r="F41" s="6" t="s">
        <v>93</v>
      </c>
      <c r="G41" s="6" t="s">
        <v>89</v>
      </c>
      <c r="H41" s="164" t="s">
        <v>312</v>
      </c>
      <c r="I41" s="164"/>
      <c r="J41" s="277" t="s">
        <v>258</v>
      </c>
      <c r="K41" s="166"/>
      <c r="L41" s="166" t="s">
        <v>258</v>
      </c>
      <c r="M41" s="166"/>
      <c r="N41" s="166"/>
      <c r="O41" s="166"/>
      <c r="P41" s="128" t="s">
        <v>113</v>
      </c>
      <c r="Q41" s="20" t="s">
        <v>93</v>
      </c>
      <c r="R41" s="128"/>
      <c r="S41" s="128"/>
      <c r="T41" s="128"/>
      <c r="U41" s="212" t="s">
        <v>234</v>
      </c>
      <c r="V41" s="88" t="s">
        <v>118</v>
      </c>
      <c r="W41" s="212"/>
      <c r="X41" s="212"/>
      <c r="Y41" s="212"/>
      <c r="Z41" s="166"/>
      <c r="AA41" s="166"/>
      <c r="AB41" s="154" t="s">
        <v>136</v>
      </c>
      <c r="AC41" s="9" t="s">
        <v>136</v>
      </c>
      <c r="AD41" s="154"/>
      <c r="AE41" s="154"/>
      <c r="AF41" s="154"/>
      <c r="AG41" s="52" t="s">
        <v>313</v>
      </c>
      <c r="AH41" s="116"/>
      <c r="AI41" s="116"/>
      <c r="AJ41" s="116"/>
      <c r="AK41" s="116"/>
      <c r="AL41" s="117"/>
      <c r="AM41" s="117"/>
      <c r="AN41" s="117"/>
      <c r="AO41" s="117"/>
      <c r="AP41" s="166"/>
      <c r="AQ41" s="166"/>
      <c r="AR41" s="166"/>
      <c r="AS41" s="166"/>
      <c r="AT41" s="166"/>
      <c r="AU41" s="166"/>
      <c r="AV41" s="153"/>
      <c r="AW41" s="121" t="s">
        <v>314</v>
      </c>
      <c r="AX41" s="121" t="s">
        <v>315</v>
      </c>
      <c r="AY41" s="120" t="s">
        <v>74</v>
      </c>
      <c r="AZ41" s="260" t="s">
        <v>316</v>
      </c>
      <c r="BA41" s="122" t="s">
        <v>317</v>
      </c>
      <c r="BB41" s="44" t="s">
        <v>318</v>
      </c>
      <c r="BC41" s="170" t="s">
        <v>72</v>
      </c>
    </row>
    <row r="42" spans="1:55" customFormat="1" ht="15.95" customHeight="1" x14ac:dyDescent="0.25">
      <c r="A42" s="2"/>
      <c r="B42" s="176" t="s">
        <v>150</v>
      </c>
      <c r="C42" s="127" t="s">
        <v>319</v>
      </c>
      <c r="D42" s="163" t="s">
        <v>320</v>
      </c>
      <c r="E42" s="6" t="s">
        <v>257</v>
      </c>
      <c r="F42" s="6" t="s">
        <v>93</v>
      </c>
      <c r="G42" s="6" t="s">
        <v>89</v>
      </c>
      <c r="H42" s="6" t="s">
        <v>321</v>
      </c>
      <c r="I42" s="89"/>
      <c r="J42" s="273">
        <v>1814</v>
      </c>
      <c r="K42" s="166"/>
      <c r="L42" s="180">
        <v>1814</v>
      </c>
      <c r="M42" s="166"/>
      <c r="N42" s="166"/>
      <c r="O42" s="166"/>
      <c r="P42" s="90" t="s">
        <v>113</v>
      </c>
      <c r="Q42" s="20" t="s">
        <v>93</v>
      </c>
      <c r="R42" s="90"/>
      <c r="S42" s="90"/>
      <c r="T42" s="90"/>
      <c r="U42" s="88" t="s">
        <v>234</v>
      </c>
      <c r="V42" s="88" t="s">
        <v>118</v>
      </c>
      <c r="W42" s="88"/>
      <c r="X42" s="88"/>
      <c r="Y42" s="88"/>
      <c r="Z42" s="81"/>
      <c r="AA42" s="81"/>
      <c r="AB42" s="261" t="s">
        <v>136</v>
      </c>
      <c r="AC42" s="9" t="s">
        <v>136</v>
      </c>
      <c r="AD42" s="261"/>
      <c r="AE42" s="261"/>
      <c r="AF42" s="261"/>
      <c r="AG42" s="7" t="s">
        <v>313</v>
      </c>
      <c r="AH42" s="161"/>
      <c r="AI42" s="161"/>
      <c r="AJ42" s="161"/>
      <c r="AK42" s="161"/>
      <c r="AL42" s="162"/>
      <c r="AM42" s="162"/>
      <c r="AN42" s="162"/>
      <c r="AO42" s="162"/>
      <c r="AP42" s="81"/>
      <c r="AQ42" s="81"/>
      <c r="AR42" s="81"/>
      <c r="AS42" s="81"/>
      <c r="AT42" s="81"/>
      <c r="AU42" s="81"/>
      <c r="AV42" s="81"/>
      <c r="AW42" s="121" t="s">
        <v>136</v>
      </c>
      <c r="AX42" s="33"/>
      <c r="AY42" s="120" t="s">
        <v>74</v>
      </c>
      <c r="AZ42" s="260" t="s">
        <v>322</v>
      </c>
      <c r="BA42" s="189" t="s">
        <v>323</v>
      </c>
      <c r="BB42" s="44" t="s">
        <v>324</v>
      </c>
      <c r="BC42" s="170" t="s">
        <v>72</v>
      </c>
    </row>
    <row r="43" spans="1:55" x14ac:dyDescent="0.25">
      <c r="E43" s="132"/>
      <c r="F43" s="132"/>
      <c r="H43" s="132"/>
      <c r="I43" s="132"/>
      <c r="J43" s="278"/>
      <c r="K43" s="132"/>
      <c r="L43" s="132"/>
      <c r="M43" s="132"/>
      <c r="N43" s="132"/>
      <c r="O43" s="132"/>
      <c r="P43" s="132"/>
      <c r="Q43" s="132"/>
      <c r="R43" s="132"/>
      <c r="S43" s="132"/>
      <c r="T43" s="132"/>
      <c r="U43" s="132"/>
      <c r="V43" s="132"/>
      <c r="W43" s="132"/>
      <c r="X43" s="132"/>
      <c r="Y43" s="132"/>
      <c r="Z43" s="132"/>
      <c r="AA43" s="132"/>
      <c r="AB43" s="132"/>
      <c r="AC43" s="132"/>
    </row>
    <row r="44" spans="1:55" customFormat="1" ht="15.95" customHeight="1" x14ac:dyDescent="0.25">
      <c r="A44" s="2"/>
      <c r="B44" s="221" t="s">
        <v>96</v>
      </c>
      <c r="C44" s="38" t="s">
        <v>238</v>
      </c>
      <c r="D44" s="38" t="s">
        <v>239</v>
      </c>
      <c r="E44" s="89" t="s">
        <v>160</v>
      </c>
      <c r="F44" s="89" t="s">
        <v>93</v>
      </c>
      <c r="G44" s="89" t="s">
        <v>88</v>
      </c>
      <c r="H44" s="89"/>
      <c r="I44" s="89"/>
      <c r="J44" s="275" t="s">
        <v>240</v>
      </c>
      <c r="K44" s="81" t="s">
        <v>241</v>
      </c>
      <c r="L44" s="81"/>
      <c r="M44" s="81"/>
      <c r="N44" s="81" t="s">
        <v>242</v>
      </c>
      <c r="O44" s="223" t="s">
        <v>102</v>
      </c>
      <c r="P44" s="90" t="s">
        <v>113</v>
      </c>
      <c r="Q44" s="90" t="s">
        <v>93</v>
      </c>
      <c r="R44" s="90"/>
      <c r="S44" s="90"/>
      <c r="T44" s="90"/>
      <c r="U44" s="88" t="s">
        <v>234</v>
      </c>
      <c r="V44" s="88" t="s">
        <v>118</v>
      </c>
      <c r="W44" s="43"/>
      <c r="X44" s="43"/>
      <c r="Y44" s="43"/>
      <c r="Z44" s="33"/>
      <c r="AA44" s="33"/>
      <c r="AB44" s="234"/>
      <c r="AC44" s="234"/>
      <c r="AD44" s="234"/>
      <c r="AE44" s="234"/>
      <c r="AF44" s="234"/>
      <c r="AG44" s="33"/>
      <c r="AH44" s="228"/>
      <c r="AI44" s="228"/>
      <c r="AJ44" s="228"/>
      <c r="AK44" s="228"/>
      <c r="AL44" s="229"/>
      <c r="AM44" s="229"/>
      <c r="AN44" s="229"/>
      <c r="AO44" s="229"/>
      <c r="AP44" s="225"/>
      <c r="AQ44" s="33"/>
      <c r="AR44" s="33"/>
      <c r="AS44" s="33"/>
      <c r="AT44" s="33"/>
      <c r="AU44" s="33"/>
      <c r="AV44" s="33"/>
      <c r="AW44" s="121"/>
      <c r="AX44" s="33" t="s">
        <v>136</v>
      </c>
      <c r="AY44" s="232" t="s">
        <v>75</v>
      </c>
      <c r="AZ44" s="145" t="s">
        <v>243</v>
      </c>
      <c r="BA44" s="233" t="s">
        <v>236</v>
      </c>
      <c r="BB44" s="147" t="s">
        <v>244</v>
      </c>
      <c r="BC44" s="148" t="s">
        <v>72</v>
      </c>
    </row>
    <row r="45" spans="1:55" customFormat="1" ht="15.95" customHeight="1" x14ac:dyDescent="0.25">
      <c r="A45" s="2"/>
      <c r="B45" s="235" t="s">
        <v>254</v>
      </c>
      <c r="C45" s="38" t="s">
        <v>262</v>
      </c>
      <c r="D45" s="38" t="s">
        <v>263</v>
      </c>
      <c r="E45" s="89" t="s">
        <v>160</v>
      </c>
      <c r="F45" s="89" t="s">
        <v>93</v>
      </c>
      <c r="G45" s="89" t="s">
        <v>88</v>
      </c>
      <c r="H45" s="89"/>
      <c r="I45" s="89"/>
      <c r="J45" s="276" t="s">
        <v>240</v>
      </c>
      <c r="K45" s="81" t="s">
        <v>241</v>
      </c>
      <c r="L45" s="36"/>
      <c r="M45" s="81"/>
      <c r="N45" s="36" t="s">
        <v>242</v>
      </c>
      <c r="O45" s="223" t="s">
        <v>102</v>
      </c>
      <c r="P45" s="90" t="s">
        <v>113</v>
      </c>
      <c r="Q45" s="90" t="s">
        <v>93</v>
      </c>
      <c r="R45" s="90"/>
      <c r="S45" s="90"/>
      <c r="T45" s="90"/>
      <c r="U45" s="88" t="s">
        <v>234</v>
      </c>
      <c r="V45" s="88" t="s">
        <v>118</v>
      </c>
      <c r="W45" s="43"/>
      <c r="X45" s="43"/>
      <c r="Y45" s="43"/>
      <c r="Z45" s="81"/>
      <c r="AA45" s="81"/>
      <c r="AB45" s="183"/>
      <c r="AC45" s="183"/>
      <c r="AD45" s="183"/>
      <c r="AE45" s="183"/>
      <c r="AF45" s="183"/>
      <c r="AG45" s="34"/>
      <c r="AH45" s="237"/>
      <c r="AI45" s="238"/>
      <c r="AJ45" s="238"/>
      <c r="AK45" s="238"/>
      <c r="AL45" s="239"/>
      <c r="AM45" s="239"/>
      <c r="AN45" s="239"/>
      <c r="AO45" s="239"/>
      <c r="AP45" s="114"/>
      <c r="AQ45" s="114"/>
      <c r="AR45" s="33"/>
      <c r="AS45" s="33"/>
      <c r="AT45" s="225"/>
      <c r="AU45" s="33"/>
      <c r="AV45" s="33"/>
      <c r="AW45" s="33"/>
      <c r="AX45" s="33" t="s">
        <v>136</v>
      </c>
      <c r="AY45" s="120" t="s">
        <v>75</v>
      </c>
      <c r="AZ45" s="145" t="s">
        <v>264</v>
      </c>
      <c r="BA45" s="115" t="s">
        <v>265</v>
      </c>
      <c r="BB45" s="147" t="s">
        <v>266</v>
      </c>
      <c r="BC45" s="148" t="s">
        <v>72</v>
      </c>
    </row>
    <row r="46" spans="1:55" x14ac:dyDescent="0.25">
      <c r="E46" s="132"/>
      <c r="F46" s="132"/>
      <c r="H46" s="132"/>
      <c r="I46" s="132"/>
      <c r="J46" s="278"/>
      <c r="K46" s="132"/>
      <c r="L46" s="132"/>
      <c r="M46" s="132"/>
      <c r="N46" s="132"/>
      <c r="O46" s="132"/>
      <c r="P46" s="132"/>
      <c r="Q46" s="132"/>
      <c r="R46" s="132"/>
      <c r="S46" s="132"/>
      <c r="T46" s="132"/>
      <c r="U46" s="132"/>
      <c r="V46" s="132"/>
      <c r="W46" s="132"/>
      <c r="X46" s="132"/>
      <c r="Y46" s="132"/>
      <c r="Z46" s="132"/>
      <c r="AA46" s="132"/>
      <c r="AB46" s="132"/>
      <c r="AC46" s="132"/>
    </row>
    <row r="47" spans="1:55" customFormat="1" ht="15.95" customHeight="1" x14ac:dyDescent="0.25">
      <c r="A47" s="2"/>
      <c r="B47" s="235" t="s">
        <v>96</v>
      </c>
      <c r="C47" s="38" t="s">
        <v>332</v>
      </c>
      <c r="D47" s="38" t="s">
        <v>333</v>
      </c>
      <c r="E47" s="89" t="s">
        <v>327</v>
      </c>
      <c r="F47" s="89" t="s">
        <v>93</v>
      </c>
      <c r="G47" s="6" t="s">
        <v>89</v>
      </c>
      <c r="H47" s="89"/>
      <c r="I47" s="89"/>
      <c r="J47" s="275" t="s">
        <v>334</v>
      </c>
      <c r="K47" s="81" t="s">
        <v>335</v>
      </c>
      <c r="L47" s="236"/>
      <c r="M47" s="81"/>
      <c r="N47" s="36" t="s">
        <v>335</v>
      </c>
      <c r="O47" s="223"/>
      <c r="P47" s="90" t="s">
        <v>113</v>
      </c>
      <c r="Q47" s="90" t="s">
        <v>93</v>
      </c>
      <c r="R47" s="90"/>
      <c r="S47" s="90"/>
      <c r="T47" s="90"/>
      <c r="U47" s="88" t="s">
        <v>336</v>
      </c>
      <c r="V47" s="88" t="s">
        <v>118</v>
      </c>
      <c r="W47" s="43"/>
      <c r="X47" s="43"/>
      <c r="Y47" s="43"/>
      <c r="Z47" s="81"/>
      <c r="AA47" s="81"/>
      <c r="AB47" s="183"/>
      <c r="AC47" s="183"/>
      <c r="AD47" s="183"/>
      <c r="AE47" s="183"/>
      <c r="AF47" s="183"/>
      <c r="AG47" s="34"/>
      <c r="AH47" s="237"/>
      <c r="AI47" s="238"/>
      <c r="AJ47" s="238"/>
      <c r="AK47" s="238"/>
      <c r="AL47" s="239"/>
      <c r="AM47" s="239"/>
      <c r="AN47" s="239"/>
      <c r="AO47" s="239"/>
      <c r="AP47" s="114"/>
      <c r="AQ47" s="114"/>
      <c r="AR47" s="33"/>
      <c r="AS47" s="33"/>
      <c r="AT47" s="225"/>
      <c r="AU47" s="33"/>
      <c r="AV47" s="33"/>
      <c r="AW47" s="33"/>
      <c r="AX47" s="33" t="s">
        <v>136</v>
      </c>
      <c r="AY47" s="120" t="s">
        <v>75</v>
      </c>
      <c r="AZ47" s="145" t="s">
        <v>337</v>
      </c>
      <c r="BA47" s="115" t="s">
        <v>252</v>
      </c>
      <c r="BB47" s="147" t="s">
        <v>338</v>
      </c>
      <c r="BC47" s="148" t="s">
        <v>72</v>
      </c>
    </row>
    <row r="48" spans="1:55" customFormat="1" ht="15.95" customHeight="1" x14ac:dyDescent="0.25">
      <c r="A48" s="2"/>
      <c r="B48" s="235" t="s">
        <v>254</v>
      </c>
      <c r="C48" s="38" t="s">
        <v>339</v>
      </c>
      <c r="D48" s="38" t="s">
        <v>340</v>
      </c>
      <c r="E48" s="89" t="s">
        <v>327</v>
      </c>
      <c r="F48" s="89" t="s">
        <v>93</v>
      </c>
      <c r="G48" s="89" t="s">
        <v>89</v>
      </c>
      <c r="H48" s="89"/>
      <c r="I48" s="89"/>
      <c r="J48" s="276" t="s">
        <v>334</v>
      </c>
      <c r="K48" s="81" t="s">
        <v>335</v>
      </c>
      <c r="L48" s="36"/>
      <c r="M48" s="81"/>
      <c r="N48" s="36" t="s">
        <v>335</v>
      </c>
      <c r="O48" s="223"/>
      <c r="P48" s="90" t="s">
        <v>113</v>
      </c>
      <c r="Q48" s="90" t="s">
        <v>93</v>
      </c>
      <c r="R48" s="90"/>
      <c r="S48" s="90"/>
      <c r="T48" s="90"/>
      <c r="U48" s="88" t="s">
        <v>336</v>
      </c>
      <c r="V48" s="88" t="s">
        <v>118</v>
      </c>
      <c r="W48" s="43"/>
      <c r="X48" s="43"/>
      <c r="Y48" s="43"/>
      <c r="Z48" s="81"/>
      <c r="AA48" s="81"/>
      <c r="AB48" s="183"/>
      <c r="AC48" s="183"/>
      <c r="AD48" s="183"/>
      <c r="AE48" s="183"/>
      <c r="AF48" s="183"/>
      <c r="AG48" s="34"/>
      <c r="AH48" s="237"/>
      <c r="AI48" s="238"/>
      <c r="AJ48" s="238"/>
      <c r="AK48" s="238"/>
      <c r="AL48" s="239"/>
      <c r="AM48" s="239"/>
      <c r="AN48" s="239"/>
      <c r="AO48" s="239"/>
      <c r="AP48" s="114"/>
      <c r="AQ48" s="114"/>
      <c r="AR48" s="33"/>
      <c r="AS48" s="33"/>
      <c r="AT48" s="225"/>
      <c r="AU48" s="33"/>
      <c r="AV48" s="33"/>
      <c r="AW48" s="33"/>
      <c r="AX48" s="33" t="s">
        <v>136</v>
      </c>
      <c r="AY48" s="120" t="s">
        <v>75</v>
      </c>
      <c r="AZ48" s="145" t="s">
        <v>341</v>
      </c>
      <c r="BA48" s="115" t="s">
        <v>342</v>
      </c>
      <c r="BB48" s="147" t="s">
        <v>343</v>
      </c>
      <c r="BC48" s="148" t="s">
        <v>72</v>
      </c>
    </row>
    <row r="49" spans="1:56" customFormat="1" ht="15.95" customHeight="1" x14ac:dyDescent="0.25">
      <c r="A49" s="2"/>
      <c r="B49" s="176" t="s">
        <v>150</v>
      </c>
      <c r="C49" s="127" t="s">
        <v>325</v>
      </c>
      <c r="D49" s="10" t="s">
        <v>326</v>
      </c>
      <c r="E49" s="41" t="s">
        <v>327</v>
      </c>
      <c r="F49" s="41" t="s">
        <v>93</v>
      </c>
      <c r="G49" s="6" t="s">
        <v>89</v>
      </c>
      <c r="H49" s="164">
        <v>2</v>
      </c>
      <c r="I49" s="177" t="s">
        <v>328</v>
      </c>
      <c r="J49" s="273">
        <v>1824</v>
      </c>
      <c r="K49" s="181"/>
      <c r="L49" s="179">
        <v>1822</v>
      </c>
      <c r="M49" s="180"/>
      <c r="N49" s="181"/>
      <c r="O49" s="182" t="s">
        <v>102</v>
      </c>
      <c r="P49" s="90" t="s">
        <v>113</v>
      </c>
      <c r="Q49" s="90" t="s">
        <v>93</v>
      </c>
      <c r="R49" s="90"/>
      <c r="S49" s="90" t="s">
        <v>153</v>
      </c>
      <c r="T49" s="90" t="s">
        <v>154</v>
      </c>
      <c r="U49" s="88" t="s">
        <v>117</v>
      </c>
      <c r="V49" s="88" t="s">
        <v>118</v>
      </c>
      <c r="W49" s="88" t="s">
        <v>136</v>
      </c>
      <c r="X49" s="88" t="s">
        <v>136</v>
      </c>
      <c r="Y49" s="88"/>
      <c r="Z49" s="81"/>
      <c r="AA49" s="81"/>
      <c r="AB49" s="183"/>
      <c r="AC49" s="183"/>
      <c r="AD49" s="183"/>
      <c r="AE49" s="183"/>
      <c r="AF49" s="183"/>
      <c r="AG49" s="81" t="s">
        <v>329</v>
      </c>
      <c r="AH49" s="116" t="s">
        <v>160</v>
      </c>
      <c r="AI49" s="116" t="s">
        <v>159</v>
      </c>
      <c r="AJ49" s="116">
        <v>60</v>
      </c>
      <c r="AK49" s="116" t="s">
        <v>125</v>
      </c>
      <c r="AL49" s="117" t="s">
        <v>157</v>
      </c>
      <c r="AM49" s="117" t="s">
        <v>156</v>
      </c>
      <c r="AN49" s="117">
        <v>36</v>
      </c>
      <c r="AO49" s="117" t="s">
        <v>158</v>
      </c>
      <c r="AP49" s="184"/>
      <c r="AQ49" s="185"/>
      <c r="AR49" s="186"/>
      <c r="AS49" s="186"/>
      <c r="AT49" s="186"/>
      <c r="AU49" s="186"/>
      <c r="AV49" s="187"/>
      <c r="AW49" s="121" t="s">
        <v>136</v>
      </c>
      <c r="AX49" s="33"/>
      <c r="AY49" s="262" t="s">
        <v>75</v>
      </c>
      <c r="AZ49" s="83" t="s">
        <v>330</v>
      </c>
      <c r="BA49" s="189" t="s">
        <v>162</v>
      </c>
      <c r="BB49" s="44" t="s">
        <v>331</v>
      </c>
      <c r="BC49" s="170" t="s">
        <v>72</v>
      </c>
    </row>
    <row r="50" spans="1:56" x14ac:dyDescent="0.25">
      <c r="E50" s="132"/>
      <c r="F50" s="132"/>
      <c r="H50" s="132"/>
      <c r="I50" s="132"/>
      <c r="J50" s="278"/>
      <c r="K50" s="132"/>
      <c r="L50" s="132"/>
      <c r="M50" s="132"/>
      <c r="N50" s="132"/>
      <c r="O50" s="132"/>
      <c r="P50" s="132"/>
      <c r="Q50" s="132"/>
      <c r="R50" s="132"/>
      <c r="S50" s="132"/>
      <c r="T50" s="132"/>
      <c r="U50" s="132"/>
      <c r="V50" s="132"/>
      <c r="W50" s="132"/>
      <c r="X50" s="132"/>
      <c r="Y50" s="132"/>
      <c r="Z50" s="132"/>
      <c r="AA50" s="132"/>
      <c r="AB50" s="132"/>
      <c r="AC50" s="132"/>
    </row>
    <row r="51" spans="1:56" customFormat="1" ht="15.95" customHeight="1" x14ac:dyDescent="0.25">
      <c r="A51" s="2"/>
      <c r="B51" s="235" t="s">
        <v>96</v>
      </c>
      <c r="C51" s="38" t="s">
        <v>245</v>
      </c>
      <c r="D51" s="38" t="s">
        <v>246</v>
      </c>
      <c r="E51" s="89" t="s">
        <v>247</v>
      </c>
      <c r="F51" s="89" t="s">
        <v>93</v>
      </c>
      <c r="G51" s="6" t="s">
        <v>89</v>
      </c>
      <c r="H51" s="89"/>
      <c r="I51" s="89"/>
      <c r="J51" s="275" t="s">
        <v>248</v>
      </c>
      <c r="K51" s="81" t="s">
        <v>249</v>
      </c>
      <c r="L51" s="236"/>
      <c r="M51" s="81"/>
      <c r="N51" s="36" t="s">
        <v>250</v>
      </c>
      <c r="O51" s="223"/>
      <c r="P51" s="90" t="s">
        <v>113</v>
      </c>
      <c r="Q51" s="90" t="s">
        <v>93</v>
      </c>
      <c r="R51" s="90"/>
      <c r="S51" s="90"/>
      <c r="T51" s="90"/>
      <c r="U51" s="88" t="s">
        <v>117</v>
      </c>
      <c r="V51" s="88" t="s">
        <v>118</v>
      </c>
      <c r="W51" s="43"/>
      <c r="X51" s="43"/>
      <c r="Y51" s="43"/>
      <c r="Z51" s="81"/>
      <c r="AA51" s="81"/>
      <c r="AB51" s="183"/>
      <c r="AC51" s="183"/>
      <c r="AD51" s="183"/>
      <c r="AE51" s="183"/>
      <c r="AF51" s="183"/>
      <c r="AG51" s="34"/>
      <c r="AH51" s="237"/>
      <c r="AI51" s="238"/>
      <c r="AJ51" s="238"/>
      <c r="AK51" s="238"/>
      <c r="AL51" s="239"/>
      <c r="AM51" s="239"/>
      <c r="AN51" s="239"/>
      <c r="AO51" s="239"/>
      <c r="AP51" s="114"/>
      <c r="AQ51" s="114"/>
      <c r="AR51" s="33"/>
      <c r="AS51" s="33"/>
      <c r="AT51" s="225"/>
      <c r="AU51" s="33"/>
      <c r="AV51" s="33"/>
      <c r="AW51" s="121"/>
      <c r="AX51" s="33" t="s">
        <v>136</v>
      </c>
      <c r="AY51" s="120" t="s">
        <v>75</v>
      </c>
      <c r="AZ51" s="145" t="s">
        <v>251</v>
      </c>
      <c r="BA51" s="115" t="s">
        <v>252</v>
      </c>
      <c r="BB51" s="147" t="s">
        <v>253</v>
      </c>
      <c r="BC51" s="148" t="s">
        <v>72</v>
      </c>
    </row>
    <row r="52" spans="1:56" customFormat="1" ht="15.95" customHeight="1" x14ac:dyDescent="0.25">
      <c r="A52" s="2"/>
      <c r="B52" s="235" t="s">
        <v>254</v>
      </c>
      <c r="C52" s="38" t="s">
        <v>267</v>
      </c>
      <c r="D52" s="38" t="s">
        <v>268</v>
      </c>
      <c r="E52" s="89" t="s">
        <v>247</v>
      </c>
      <c r="F52" s="89" t="s">
        <v>93</v>
      </c>
      <c r="G52" s="89" t="s">
        <v>89</v>
      </c>
      <c r="H52" s="89"/>
      <c r="I52" s="89"/>
      <c r="J52" s="276" t="s">
        <v>248</v>
      </c>
      <c r="K52" s="271" t="s">
        <v>269</v>
      </c>
      <c r="L52" s="36"/>
      <c r="M52" s="81"/>
      <c r="N52" s="36" t="s">
        <v>250</v>
      </c>
      <c r="O52" s="223"/>
      <c r="P52" s="90" t="s">
        <v>113</v>
      </c>
      <c r="Q52" s="90" t="s">
        <v>93</v>
      </c>
      <c r="R52" s="90"/>
      <c r="S52" s="90"/>
      <c r="T52" s="90"/>
      <c r="U52" s="88" t="s">
        <v>117</v>
      </c>
      <c r="V52" s="88" t="s">
        <v>118</v>
      </c>
      <c r="W52" s="43"/>
      <c r="X52" s="43"/>
      <c r="Y52" s="43"/>
      <c r="Z52" s="81"/>
      <c r="AA52" s="81"/>
      <c r="AB52" s="183"/>
      <c r="AC52" s="183"/>
      <c r="AD52" s="183"/>
      <c r="AE52" s="183"/>
      <c r="AF52" s="183"/>
      <c r="AG52" s="34"/>
      <c r="AH52" s="237"/>
      <c r="AI52" s="238"/>
      <c r="AJ52" s="238"/>
      <c r="AK52" s="238"/>
      <c r="AL52" s="239"/>
      <c r="AM52" s="239"/>
      <c r="AN52" s="239"/>
      <c r="AO52" s="239"/>
      <c r="AP52" s="114"/>
      <c r="AQ52" s="114"/>
      <c r="AR52" s="33"/>
      <c r="AS52" s="33"/>
      <c r="AT52" s="225"/>
      <c r="AU52" s="33"/>
      <c r="AV52" s="33"/>
      <c r="AW52" s="33"/>
      <c r="AX52" s="33" t="s">
        <v>136</v>
      </c>
      <c r="AY52" s="120" t="s">
        <v>75</v>
      </c>
      <c r="AZ52" s="145" t="s">
        <v>270</v>
      </c>
      <c r="BA52" s="115" t="s">
        <v>271</v>
      </c>
      <c r="BB52" s="147" t="s">
        <v>272</v>
      </c>
      <c r="BC52" s="148" t="s">
        <v>72</v>
      </c>
    </row>
    <row r="53" spans="1:56" customFormat="1" ht="15.95" customHeight="1" x14ac:dyDescent="0.25">
      <c r="A53" s="2"/>
      <c r="B53" s="190" t="s">
        <v>110</v>
      </c>
      <c r="C53" s="35" t="s">
        <v>273</v>
      </c>
      <c r="D53" s="35" t="s">
        <v>274</v>
      </c>
      <c r="E53" s="240" t="s">
        <v>247</v>
      </c>
      <c r="F53" s="191" t="s">
        <v>93</v>
      </c>
      <c r="G53" s="240" t="s">
        <v>89</v>
      </c>
      <c r="H53" s="240"/>
      <c r="I53" s="240"/>
      <c r="J53" s="279" t="s">
        <v>275</v>
      </c>
      <c r="K53" s="241"/>
      <c r="L53" s="38">
        <v>1824</v>
      </c>
      <c r="M53" s="242"/>
      <c r="N53" s="242"/>
      <c r="O53" s="241"/>
      <c r="P53" s="243" t="s">
        <v>113</v>
      </c>
      <c r="Q53" s="63" t="s">
        <v>93</v>
      </c>
      <c r="R53" s="243"/>
      <c r="S53" s="243"/>
      <c r="T53" s="243"/>
      <c r="U53" s="244" t="s">
        <v>117</v>
      </c>
      <c r="V53" s="44" t="s">
        <v>118</v>
      </c>
      <c r="W53" s="244"/>
      <c r="X53" s="244"/>
      <c r="Y53" s="244"/>
      <c r="Z53" s="194"/>
      <c r="AA53" s="114" t="s">
        <v>276</v>
      </c>
      <c r="AB53" s="245" t="s">
        <v>113</v>
      </c>
      <c r="AC53" s="196" t="s">
        <v>277</v>
      </c>
      <c r="AD53" s="246"/>
      <c r="AE53" s="246"/>
      <c r="AF53" s="246"/>
      <c r="AG53" s="247"/>
      <c r="AH53" s="161" t="s">
        <v>136</v>
      </c>
      <c r="AI53" s="161" t="s">
        <v>136</v>
      </c>
      <c r="AJ53" s="161" t="s">
        <v>136</v>
      </c>
      <c r="AK53" s="161" t="s">
        <v>136</v>
      </c>
      <c r="AL53" s="162" t="s">
        <v>136</v>
      </c>
      <c r="AM53" s="162" t="s">
        <v>136</v>
      </c>
      <c r="AN53" s="162" t="s">
        <v>136</v>
      </c>
      <c r="AO53" s="162" t="s">
        <v>136</v>
      </c>
      <c r="AP53" s="247"/>
      <c r="AQ53" s="247"/>
      <c r="AR53" s="247"/>
      <c r="AS53" s="247"/>
      <c r="AT53" s="247"/>
      <c r="AU53" s="247"/>
      <c r="AV53" s="247"/>
      <c r="AW53" s="114" t="s">
        <v>136</v>
      </c>
      <c r="AX53" s="241"/>
      <c r="AY53" s="197" t="s">
        <v>75</v>
      </c>
      <c r="AZ53" s="83" t="s">
        <v>278</v>
      </c>
      <c r="BA53" s="146" t="s">
        <v>279</v>
      </c>
      <c r="BB53" s="158" t="s">
        <v>280</v>
      </c>
      <c r="BC53" s="63" t="s">
        <v>72</v>
      </c>
    </row>
    <row r="54" spans="1:56" customFormat="1" ht="15.95" customHeight="1" x14ac:dyDescent="0.25">
      <c r="A54" s="2"/>
      <c r="B54" s="190" t="s">
        <v>122</v>
      </c>
      <c r="C54" s="35" t="s">
        <v>281</v>
      </c>
      <c r="D54" s="35" t="s">
        <v>282</v>
      </c>
      <c r="E54" s="191" t="s">
        <v>247</v>
      </c>
      <c r="F54" s="191" t="s">
        <v>93</v>
      </c>
      <c r="G54" s="191" t="s">
        <v>89</v>
      </c>
      <c r="H54" s="191" t="s">
        <v>283</v>
      </c>
      <c r="I54" s="191"/>
      <c r="J54" s="275" t="s">
        <v>275</v>
      </c>
      <c r="K54" s="248"/>
      <c r="L54" s="38">
        <v>1824</v>
      </c>
      <c r="M54" s="198"/>
      <c r="N54" s="198"/>
      <c r="O54" s="38"/>
      <c r="P54" s="63" t="s">
        <v>113</v>
      </c>
      <c r="Q54" s="63" t="s">
        <v>93</v>
      </c>
      <c r="R54" s="63"/>
      <c r="S54" s="63"/>
      <c r="T54" s="63"/>
      <c r="U54" s="44" t="s">
        <v>234</v>
      </c>
      <c r="V54" s="44" t="s">
        <v>118</v>
      </c>
      <c r="W54" s="44"/>
      <c r="X54" s="44"/>
      <c r="Y54" s="44"/>
      <c r="Z54" s="114" t="s">
        <v>284</v>
      </c>
      <c r="AA54" s="114" t="s">
        <v>285</v>
      </c>
      <c r="AB54" s="196" t="s">
        <v>113</v>
      </c>
      <c r="AC54" s="196" t="s">
        <v>277</v>
      </c>
      <c r="AD54" s="9"/>
      <c r="AE54" s="9"/>
      <c r="AF54" s="9"/>
      <c r="AG54" s="7"/>
      <c r="AH54" s="161" t="s">
        <v>136</v>
      </c>
      <c r="AI54" s="161" t="s">
        <v>136</v>
      </c>
      <c r="AJ54" s="161" t="s">
        <v>136</v>
      </c>
      <c r="AK54" s="161" t="s">
        <v>136</v>
      </c>
      <c r="AL54" s="162" t="s">
        <v>136</v>
      </c>
      <c r="AM54" s="162" t="s">
        <v>136</v>
      </c>
      <c r="AN54" s="162" t="s">
        <v>136</v>
      </c>
      <c r="AO54" s="162" t="s">
        <v>136</v>
      </c>
      <c r="AP54" s="7"/>
      <c r="AQ54" s="7"/>
      <c r="AR54" s="7"/>
      <c r="AS54" s="7"/>
      <c r="AT54" s="7"/>
      <c r="AU54" s="7"/>
      <c r="AV54" s="7"/>
      <c r="AW54" s="114" t="s">
        <v>136</v>
      </c>
      <c r="AX54" s="38" t="s">
        <v>286</v>
      </c>
      <c r="AY54" s="197" t="s">
        <v>75</v>
      </c>
      <c r="AZ54" s="83" t="s">
        <v>287</v>
      </c>
      <c r="BA54" s="146" t="s">
        <v>288</v>
      </c>
      <c r="BB54" s="158" t="s">
        <v>289</v>
      </c>
      <c r="BC54" s="63" t="s">
        <v>72</v>
      </c>
    </row>
    <row r="55" spans="1:56" customFormat="1" ht="15.95" customHeight="1" x14ac:dyDescent="0.25">
      <c r="A55" s="2"/>
      <c r="B55" s="8" t="s">
        <v>130</v>
      </c>
      <c r="C55" s="113" t="s">
        <v>290</v>
      </c>
      <c r="D55" s="123" t="s">
        <v>291</v>
      </c>
      <c r="E55" s="6" t="s">
        <v>247</v>
      </c>
      <c r="F55" s="6" t="s">
        <v>93</v>
      </c>
      <c r="G55" s="6" t="s">
        <v>89</v>
      </c>
      <c r="H55" s="84"/>
      <c r="I55" s="6"/>
      <c r="J55" s="48" t="s">
        <v>184</v>
      </c>
      <c r="K55" s="36" t="s">
        <v>249</v>
      </c>
      <c r="L55" s="7"/>
      <c r="M55" s="7"/>
      <c r="N55" s="52"/>
      <c r="O55" s="7" t="s">
        <v>102</v>
      </c>
      <c r="P55" s="20" t="s">
        <v>113</v>
      </c>
      <c r="Q55" s="20" t="s">
        <v>93</v>
      </c>
      <c r="R55" s="20"/>
      <c r="S55" s="20"/>
      <c r="T55" s="20"/>
      <c r="U55" s="21" t="s">
        <v>292</v>
      </c>
      <c r="V55" s="21" t="s">
        <v>118</v>
      </c>
      <c r="W55" s="21"/>
      <c r="X55" s="21"/>
      <c r="Y55" s="21"/>
      <c r="Z55" s="36"/>
      <c r="AA55" s="7"/>
      <c r="AB55" s="168" t="s">
        <v>293</v>
      </c>
      <c r="AC55" s="85" t="s">
        <v>277</v>
      </c>
      <c r="AD55" s="9"/>
      <c r="AE55" s="9"/>
      <c r="AF55" s="9"/>
      <c r="AG55" s="36"/>
      <c r="AH55" s="86"/>
      <c r="AI55" s="86"/>
      <c r="AJ55" s="86"/>
      <c r="AK55" s="86"/>
      <c r="AL55" s="87"/>
      <c r="AM55" s="87"/>
      <c r="AN55" s="87"/>
      <c r="AO55" s="87"/>
      <c r="AP55" s="38" t="s">
        <v>184</v>
      </c>
      <c r="AQ55" s="10" t="s">
        <v>294</v>
      </c>
      <c r="AR55" s="7"/>
      <c r="AS55" s="7" t="s">
        <v>295</v>
      </c>
      <c r="AT55" s="121" t="s">
        <v>296</v>
      </c>
      <c r="AU55" s="121" t="s">
        <v>190</v>
      </c>
      <c r="AV55" s="7"/>
      <c r="AW55" s="7"/>
      <c r="AX55" s="7"/>
      <c r="AY55" s="120" t="s">
        <v>75</v>
      </c>
      <c r="AZ55" s="124" t="s">
        <v>297</v>
      </c>
      <c r="BA55" s="122" t="s">
        <v>194</v>
      </c>
      <c r="BB55" s="44" t="s">
        <v>298</v>
      </c>
      <c r="BC55" s="170" t="s">
        <v>72</v>
      </c>
    </row>
    <row r="56" spans="1:56" customFormat="1" ht="15.95" customHeight="1" x14ac:dyDescent="0.25">
      <c r="A56" s="2"/>
      <c r="B56" s="8" t="s">
        <v>130</v>
      </c>
      <c r="C56" s="249" t="s">
        <v>299</v>
      </c>
      <c r="D56" s="250" t="s">
        <v>300</v>
      </c>
      <c r="E56" s="251" t="s">
        <v>247</v>
      </c>
      <c r="F56" s="251" t="s">
        <v>93</v>
      </c>
      <c r="G56" s="251" t="s">
        <v>89</v>
      </c>
      <c r="H56" s="252"/>
      <c r="I56" s="251"/>
      <c r="J56" s="48">
        <v>1870</v>
      </c>
      <c r="K56" s="36" t="s">
        <v>249</v>
      </c>
      <c r="L56" s="10"/>
      <c r="M56" s="253"/>
      <c r="N56" s="254"/>
      <c r="O56" s="7" t="s">
        <v>102</v>
      </c>
      <c r="P56" s="255" t="s">
        <v>113</v>
      </c>
      <c r="Q56" s="20" t="s">
        <v>93</v>
      </c>
      <c r="R56" s="255"/>
      <c r="S56" s="255"/>
      <c r="T56" s="255"/>
      <c r="U56" s="256" t="s">
        <v>117</v>
      </c>
      <c r="V56" s="21" t="s">
        <v>118</v>
      </c>
      <c r="W56" s="256"/>
      <c r="X56" s="256"/>
      <c r="Y56" s="256"/>
      <c r="Z56" s="36"/>
      <c r="AA56" s="253"/>
      <c r="AB56" s="257" t="s">
        <v>301</v>
      </c>
      <c r="AC56" s="85" t="s">
        <v>302</v>
      </c>
      <c r="AD56" s="257"/>
      <c r="AE56" s="257"/>
      <c r="AF56" s="257"/>
      <c r="AG56" s="36" t="s">
        <v>303</v>
      </c>
      <c r="AH56" s="86"/>
      <c r="AI56" s="86"/>
      <c r="AJ56" s="86"/>
      <c r="AK56" s="86"/>
      <c r="AL56" s="87"/>
      <c r="AM56" s="87"/>
      <c r="AN56" s="87"/>
      <c r="AO56" s="87"/>
      <c r="AP56" s="258">
        <v>1870</v>
      </c>
      <c r="AQ56" s="259">
        <v>225</v>
      </c>
      <c r="AR56" s="253"/>
      <c r="AS56" s="253" t="s">
        <v>301</v>
      </c>
      <c r="AT56" s="121" t="s">
        <v>304</v>
      </c>
      <c r="AU56" s="121" t="s">
        <v>305</v>
      </c>
      <c r="AV56" s="253"/>
      <c r="AW56" s="253"/>
      <c r="AX56" s="253"/>
      <c r="AY56" s="197" t="s">
        <v>76</v>
      </c>
      <c r="AZ56" s="124" t="s">
        <v>306</v>
      </c>
      <c r="BA56" s="122" t="s">
        <v>307</v>
      </c>
      <c r="BB56" s="44" t="s">
        <v>308</v>
      </c>
      <c r="BC56" s="170" t="s">
        <v>72</v>
      </c>
    </row>
    <row r="57" spans="1:56" customFormat="1" ht="15.75" customHeight="1" x14ac:dyDescent="0.25">
      <c r="A57" s="2"/>
      <c r="B57" s="126" t="s">
        <v>90</v>
      </c>
      <c r="C57" s="127" t="s">
        <v>372</v>
      </c>
      <c r="D57" s="123" t="s">
        <v>387</v>
      </c>
      <c r="E57" s="270" t="s">
        <v>371</v>
      </c>
      <c r="F57" s="41" t="s">
        <v>93</v>
      </c>
      <c r="G57" s="89" t="s">
        <v>89</v>
      </c>
      <c r="H57" s="84" t="s">
        <v>388</v>
      </c>
      <c r="I57" s="6"/>
      <c r="J57" s="48">
        <v>1893</v>
      </c>
      <c r="K57" s="36"/>
      <c r="L57" s="38">
        <f>1893-69</f>
        <v>1824</v>
      </c>
      <c r="M57" s="7"/>
      <c r="N57" s="52"/>
      <c r="O57" s="7"/>
      <c r="P57" s="255" t="s">
        <v>113</v>
      </c>
      <c r="Q57" s="42" t="s">
        <v>93</v>
      </c>
      <c r="R57" s="42"/>
      <c r="S57" s="42"/>
      <c r="T57" s="42"/>
      <c r="U57" s="44" t="s">
        <v>234</v>
      </c>
      <c r="V57" s="44" t="s">
        <v>118</v>
      </c>
      <c r="W57" s="21"/>
      <c r="X57" s="21"/>
      <c r="Y57" s="21"/>
      <c r="Z57" s="36"/>
      <c r="AA57" s="7"/>
      <c r="AB57" s="257" t="s">
        <v>301</v>
      </c>
      <c r="AC57" s="85" t="s">
        <v>302</v>
      </c>
      <c r="AD57" s="9"/>
      <c r="AE57" s="9"/>
      <c r="AF57" s="9"/>
      <c r="AG57" s="194"/>
      <c r="AH57" s="86"/>
      <c r="AI57" s="86"/>
      <c r="AJ57" s="86"/>
      <c r="AK57" s="86"/>
      <c r="AL57" s="87"/>
      <c r="AM57" s="87"/>
      <c r="AN57" s="87"/>
      <c r="AO57" s="87"/>
      <c r="AP57" s="38"/>
      <c r="AQ57" s="7"/>
      <c r="AR57" s="7"/>
      <c r="AS57" s="7"/>
      <c r="AT57" s="121"/>
      <c r="AU57" s="121"/>
      <c r="AV57" s="7"/>
      <c r="AW57" s="121"/>
      <c r="AX57" s="7"/>
      <c r="AY57" s="197" t="s">
        <v>76</v>
      </c>
      <c r="AZ57" s="124"/>
      <c r="BA57" s="122"/>
      <c r="BB57" s="44"/>
      <c r="BC57" s="131" t="s">
        <v>389</v>
      </c>
      <c r="BD57" t="s">
        <v>72</v>
      </c>
    </row>
    <row r="58" spans="1:56" s="280" customFormat="1" ht="16.350000000000001" customHeight="1" thickBot="1" x14ac:dyDescent="0.3">
      <c r="A58" s="28"/>
      <c r="B58" s="28"/>
      <c r="C58" s="28"/>
      <c r="D58" s="28"/>
      <c r="E58" s="28"/>
      <c r="F58" s="28"/>
      <c r="G58" s="28"/>
      <c r="H58" s="28"/>
    </row>
    <row r="59" spans="1:56" s="284" customFormat="1" ht="21.75" customHeight="1" x14ac:dyDescent="0.25">
      <c r="A59" s="351" t="s">
        <v>395</v>
      </c>
      <c r="B59" s="351"/>
      <c r="C59" s="351"/>
      <c r="D59" s="351"/>
      <c r="E59" s="351"/>
      <c r="F59" s="351"/>
      <c r="G59" s="351"/>
      <c r="H59" s="351"/>
      <c r="I59" s="351"/>
      <c r="J59" s="351"/>
      <c r="K59" s="351"/>
      <c r="L59" s="351"/>
      <c r="M59" s="351"/>
      <c r="N59" s="351"/>
      <c r="AI59" s="2"/>
      <c r="AJ59" s="2"/>
      <c r="AK59" s="2"/>
      <c r="AL59" s="2"/>
      <c r="AM59" s="2"/>
      <c r="AN59" s="2"/>
      <c r="AO59" s="2"/>
      <c r="AP59" s="2"/>
    </row>
    <row r="60" spans="1:56" s="280" customFormat="1" ht="69" customHeight="1" x14ac:dyDescent="0.25">
      <c r="A60" s="24" t="s">
        <v>30</v>
      </c>
      <c r="B60" s="350" t="s">
        <v>393</v>
      </c>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row>
    <row r="61" spans="1:56" s="280" customFormat="1" ht="65.25" customHeight="1" x14ac:dyDescent="0.25">
      <c r="A61" s="24" t="s">
        <v>31</v>
      </c>
      <c r="B61" s="350" t="s">
        <v>394</v>
      </c>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row>
    <row r="62" spans="1:56" s="280" customFormat="1" ht="16.350000000000001" customHeight="1" thickBot="1" x14ac:dyDescent="0.3">
      <c r="A62" s="28"/>
      <c r="B62" s="28"/>
      <c r="C62" s="28"/>
      <c r="D62" s="28"/>
      <c r="E62" s="28"/>
      <c r="F62" s="28"/>
      <c r="G62" s="65"/>
      <c r="H62" s="28"/>
      <c r="AI62" s="2"/>
      <c r="AJ62" s="2"/>
      <c r="AK62" s="2"/>
      <c r="AL62" s="2"/>
      <c r="AM62" s="2"/>
      <c r="AN62" s="2"/>
      <c r="AO62" s="2"/>
      <c r="AP62" s="2"/>
    </row>
    <row r="63" spans="1:56" s="280" customFormat="1" ht="18.75" customHeight="1" x14ac:dyDescent="0.25">
      <c r="A63" s="125" t="s">
        <v>18</v>
      </c>
      <c r="AI63" s="2"/>
      <c r="AJ63" s="2"/>
      <c r="AK63" s="2"/>
      <c r="AL63" s="2"/>
      <c r="AM63" s="2"/>
      <c r="AN63" s="2"/>
      <c r="AO63" s="2"/>
      <c r="AP63" s="2"/>
    </row>
    <row r="64" spans="1:56" s="133" customFormat="1" ht="32.25" customHeight="1" x14ac:dyDescent="0.25">
      <c r="A64" s="24" t="s">
        <v>30</v>
      </c>
      <c r="B64" s="350" t="s">
        <v>390</v>
      </c>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row>
    <row r="65" spans="1:55" s="280" customFormat="1" ht="16.350000000000001" customHeight="1" x14ac:dyDescent="0.25">
      <c r="A65" s="24" t="s">
        <v>31</v>
      </c>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row>
    <row r="66" spans="1:55" s="280" customFormat="1" ht="16.350000000000001" customHeight="1" thickBot="1" x14ac:dyDescent="0.3">
      <c r="A66" s="28"/>
      <c r="B66" s="28"/>
      <c r="C66" s="28"/>
      <c r="D66" s="28"/>
      <c r="E66" s="28"/>
      <c r="F66" s="28"/>
      <c r="G66" s="28"/>
      <c r="H66" s="28"/>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2"/>
      <c r="AJ66" s="2"/>
      <c r="AK66" s="2"/>
      <c r="AL66" s="2"/>
      <c r="AM66" s="2"/>
      <c r="AN66" s="2"/>
      <c r="AO66" s="2"/>
      <c r="AP66" s="2"/>
    </row>
    <row r="67" spans="1:55" s="280" customFormat="1" ht="18" customHeight="1" x14ac:dyDescent="0.25">
      <c r="A67" s="125" t="s">
        <v>35</v>
      </c>
      <c r="Q67" s="280" t="s">
        <v>20</v>
      </c>
      <c r="AI67" s="2"/>
      <c r="AJ67" s="2"/>
      <c r="AK67" s="2"/>
      <c r="AL67" s="2"/>
      <c r="AM67" s="2"/>
      <c r="AN67" s="2"/>
      <c r="AO67" s="2"/>
      <c r="AP67" s="2"/>
    </row>
    <row r="68" spans="1:55" ht="47.25" customHeight="1" x14ac:dyDescent="0.25">
      <c r="A68" s="30">
        <v>1</v>
      </c>
      <c r="B68" s="352" t="s">
        <v>84</v>
      </c>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53"/>
      <c r="AZ68" s="53"/>
      <c r="BA68" s="53"/>
      <c r="BB68" s="53"/>
      <c r="BC68" s="53"/>
    </row>
    <row r="69" spans="1:55" ht="47.25" customHeight="1" x14ac:dyDescent="0.25">
      <c r="A69" s="30">
        <v>2</v>
      </c>
      <c r="B69" s="352" t="s">
        <v>83</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53"/>
      <c r="AZ69" s="53"/>
      <c r="BA69" s="53"/>
      <c r="BB69" s="53"/>
      <c r="BC69" s="53"/>
    </row>
    <row r="70" spans="1:55" ht="47.25" customHeight="1" x14ac:dyDescent="0.25">
      <c r="A70" s="30">
        <v>3</v>
      </c>
      <c r="B70" s="352" t="s">
        <v>81</v>
      </c>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53"/>
      <c r="AZ70" s="53"/>
      <c r="BA70" s="53"/>
      <c r="BB70" s="53"/>
      <c r="BC70" s="53"/>
    </row>
    <row r="71" spans="1:55" ht="47.25" customHeight="1" x14ac:dyDescent="0.25">
      <c r="A71" s="30">
        <v>4</v>
      </c>
      <c r="B71" s="352" t="s">
        <v>82</v>
      </c>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53"/>
      <c r="AZ71" s="53"/>
      <c r="BA71" s="53"/>
      <c r="BB71" s="53"/>
      <c r="BC71" s="53"/>
    </row>
    <row r="72" spans="1:55" ht="30.75" customHeight="1" x14ac:dyDescent="0.25">
      <c r="A72" s="30">
        <v>5</v>
      </c>
      <c r="B72" s="352" t="s">
        <v>85</v>
      </c>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52"/>
      <c r="AJ72" s="352"/>
      <c r="AK72" s="352"/>
      <c r="AL72" s="352"/>
      <c r="AM72" s="352"/>
      <c r="AN72" s="352"/>
      <c r="AO72" s="352"/>
      <c r="AP72" s="352"/>
      <c r="AQ72" s="352"/>
      <c r="AR72" s="352"/>
      <c r="AS72" s="352"/>
      <c r="AT72" s="352"/>
      <c r="AU72" s="352"/>
      <c r="AV72" s="352"/>
      <c r="AW72" s="352"/>
      <c r="AX72" s="352"/>
      <c r="AY72" s="53"/>
      <c r="AZ72" s="53"/>
      <c r="BA72" s="53"/>
      <c r="BB72" s="53"/>
      <c r="BC72" s="53"/>
    </row>
    <row r="73" spans="1:55" ht="15.95" customHeight="1" x14ac:dyDescent="0.25">
      <c r="A73" s="30">
        <v>6</v>
      </c>
      <c r="B73" s="354" t="s">
        <v>86</v>
      </c>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53"/>
      <c r="AZ73" s="53"/>
      <c r="BA73" s="53"/>
      <c r="BB73" s="53"/>
      <c r="BC73" s="53"/>
    </row>
    <row r="74" spans="1:55" s="280" customFormat="1" ht="15.95" customHeight="1" x14ac:dyDescent="0.25">
      <c r="C74" s="280" t="s">
        <v>23</v>
      </c>
      <c r="J74" s="353" t="s">
        <v>21</v>
      </c>
      <c r="K74" s="353"/>
      <c r="L74" s="353"/>
      <c r="M74" s="353"/>
      <c r="N74" s="353"/>
      <c r="O74" s="353"/>
      <c r="P74" s="353"/>
      <c r="Q74" s="353"/>
      <c r="U74" s="353"/>
      <c r="V74" s="353"/>
      <c r="W74" s="353"/>
      <c r="X74" s="353"/>
      <c r="Y74" s="353"/>
      <c r="Z74" s="353"/>
      <c r="AA74" s="353"/>
      <c r="AI74" s="2"/>
      <c r="AJ74" s="2"/>
      <c r="AK74" s="2"/>
      <c r="AL74" s="2"/>
      <c r="AM74" s="2"/>
      <c r="AN74" s="2"/>
      <c r="AO74" s="2"/>
      <c r="AP74" s="2"/>
    </row>
    <row r="75" spans="1:55" s="5" customFormat="1" ht="15.95" customHeight="1" x14ac:dyDescent="0.25">
      <c r="C75" s="5" t="s">
        <v>77</v>
      </c>
      <c r="J75" s="5" t="s">
        <v>74</v>
      </c>
      <c r="AI75" s="18"/>
      <c r="AJ75" s="18"/>
      <c r="AK75" s="18"/>
      <c r="AL75" s="18"/>
      <c r="AM75" s="18"/>
      <c r="AN75" s="18"/>
      <c r="AO75" s="18"/>
      <c r="AP75" s="18"/>
    </row>
    <row r="76" spans="1:55" s="5" customFormat="1" ht="15.95" customHeight="1" x14ac:dyDescent="0.25">
      <c r="C76" s="5" t="s">
        <v>78</v>
      </c>
      <c r="J76" s="5" t="s">
        <v>75</v>
      </c>
    </row>
    <row r="77" spans="1:55" s="280" customFormat="1" ht="15.95" customHeight="1" x14ac:dyDescent="0.25">
      <c r="C77" s="280" t="s">
        <v>79</v>
      </c>
      <c r="J77" s="353" t="s">
        <v>76</v>
      </c>
      <c r="K77" s="353"/>
      <c r="L77" s="353"/>
      <c r="M77" s="353"/>
      <c r="N77" s="353"/>
      <c r="O77" s="353"/>
      <c r="P77" s="353"/>
      <c r="Q77" s="353"/>
      <c r="U77" s="353"/>
      <c r="V77" s="353"/>
      <c r="W77" s="353"/>
      <c r="X77" s="353"/>
      <c r="Y77" s="353"/>
      <c r="Z77" s="353"/>
      <c r="AA77" s="353"/>
      <c r="AI77" s="2"/>
      <c r="AJ77" s="2"/>
      <c r="AK77" s="2"/>
      <c r="AL77" s="2"/>
      <c r="AM77" s="2"/>
      <c r="AN77" s="2"/>
      <c r="AO77" s="2"/>
      <c r="AP77" s="2"/>
    </row>
    <row r="78" spans="1:55" s="280" customFormat="1" ht="15.95" customHeight="1" x14ac:dyDescent="0.25">
      <c r="C78" s="280" t="s">
        <v>80</v>
      </c>
      <c r="J78" s="353" t="s">
        <v>22</v>
      </c>
      <c r="K78" s="353"/>
      <c r="L78" s="353"/>
      <c r="M78" s="353"/>
      <c r="N78" s="353"/>
      <c r="O78" s="353"/>
      <c r="P78" s="353"/>
      <c r="Q78" s="353"/>
      <c r="U78" s="353"/>
      <c r="V78" s="353"/>
      <c r="W78" s="353"/>
      <c r="X78" s="353"/>
      <c r="Y78" s="353"/>
      <c r="Z78" s="353"/>
      <c r="AA78" s="353"/>
      <c r="AI78" s="2"/>
      <c r="AJ78" s="2"/>
      <c r="AK78" s="2"/>
      <c r="AL78" s="2"/>
      <c r="AM78" s="2"/>
      <c r="AN78" s="2"/>
      <c r="AO78" s="2"/>
      <c r="AP78" s="2"/>
    </row>
    <row r="79" spans="1:55" ht="15.95" customHeight="1" x14ac:dyDescent="0.25">
      <c r="A79" s="30">
        <v>7</v>
      </c>
      <c r="B79" s="354" t="s">
        <v>87</v>
      </c>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53"/>
      <c r="AZ79" s="53"/>
      <c r="BA79" s="53"/>
      <c r="BB79" s="53"/>
      <c r="BC79" s="53"/>
    </row>
    <row r="80" spans="1:55" s="280" customFormat="1" ht="15.95" customHeight="1" x14ac:dyDescent="0.25">
      <c r="A80" s="14"/>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row>
    <row r="81" spans="1:55" s="280" customFormat="1" ht="15.95" customHeight="1" x14ac:dyDescent="0.25">
      <c r="A81" s="1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row>
    <row r="82" spans="1:55" ht="15.95" customHeight="1" x14ac:dyDescent="0.25">
      <c r="E82" s="281"/>
      <c r="F82" s="281"/>
      <c r="H82" s="281"/>
      <c r="I82" s="281"/>
      <c r="J82" s="281"/>
      <c r="K82" s="281"/>
      <c r="L82" s="281"/>
      <c r="M82" s="281"/>
      <c r="N82" s="281"/>
      <c r="O82" s="281"/>
      <c r="P82" s="281"/>
      <c r="Q82" s="281"/>
      <c r="R82" s="281"/>
      <c r="S82" s="281"/>
      <c r="T82" s="281"/>
      <c r="U82" s="281"/>
      <c r="V82" s="281"/>
      <c r="W82" s="281"/>
      <c r="X82" s="281"/>
      <c r="Y82" s="281"/>
      <c r="Z82" s="281"/>
      <c r="AA82" s="281"/>
      <c r="AB82" s="281"/>
      <c r="AC82" s="281"/>
    </row>
    <row r="83" spans="1:55" x14ac:dyDescent="0.25">
      <c r="E83" s="281"/>
      <c r="F83" s="281"/>
      <c r="H83" s="281"/>
      <c r="I83" s="281"/>
      <c r="J83" s="281"/>
      <c r="K83" s="281"/>
      <c r="L83" s="281"/>
      <c r="M83" s="281"/>
      <c r="N83" s="281"/>
      <c r="O83" s="281"/>
      <c r="P83" s="281"/>
      <c r="Q83" s="281"/>
      <c r="R83" s="281"/>
      <c r="S83" s="281"/>
      <c r="T83" s="281"/>
      <c r="U83" s="281"/>
      <c r="V83" s="281"/>
      <c r="W83" s="281"/>
      <c r="X83" s="281"/>
      <c r="Y83" s="281"/>
      <c r="Z83" s="281"/>
      <c r="AA83" s="281"/>
      <c r="AB83" s="281"/>
      <c r="AC83" s="281"/>
    </row>
    <row r="84" spans="1:55" x14ac:dyDescent="0.25">
      <c r="E84" s="281"/>
      <c r="F84" s="281"/>
      <c r="H84" s="281"/>
      <c r="I84" s="281"/>
      <c r="J84" s="281"/>
      <c r="K84" s="281"/>
      <c r="L84" s="281"/>
      <c r="M84" s="281"/>
      <c r="N84" s="281"/>
      <c r="O84" s="281"/>
      <c r="P84" s="281"/>
      <c r="Q84" s="281"/>
      <c r="R84" s="281"/>
      <c r="S84" s="281"/>
      <c r="T84" s="281"/>
      <c r="U84" s="281"/>
      <c r="V84" s="281"/>
      <c r="W84" s="281"/>
      <c r="X84" s="281"/>
      <c r="Y84" s="281"/>
      <c r="Z84" s="281"/>
      <c r="AA84" s="281"/>
      <c r="AB84" s="281"/>
      <c r="AC84" s="281"/>
    </row>
  </sheetData>
  <mergeCells count="84">
    <mergeCell ref="J78:Q78"/>
    <mergeCell ref="U78:AA78"/>
    <mergeCell ref="B79:AX79"/>
    <mergeCell ref="B72:AX72"/>
    <mergeCell ref="B73:AX73"/>
    <mergeCell ref="J74:Q74"/>
    <mergeCell ref="U74:AA74"/>
    <mergeCell ref="J77:Q77"/>
    <mergeCell ref="U77:AA77"/>
    <mergeCell ref="B71:AX71"/>
    <mergeCell ref="B65:AX65"/>
    <mergeCell ref="B68:AX68"/>
    <mergeCell ref="B69:AX69"/>
    <mergeCell ref="B70:AX70"/>
    <mergeCell ref="A18:BC18"/>
    <mergeCell ref="B60:AX60"/>
    <mergeCell ref="B61:AX61"/>
    <mergeCell ref="B64:AX64"/>
    <mergeCell ref="L16:O16"/>
    <mergeCell ref="A59:N59"/>
    <mergeCell ref="P16:U16"/>
    <mergeCell ref="B16:F16"/>
    <mergeCell ref="H16:K16"/>
    <mergeCell ref="AA16:AC16"/>
    <mergeCell ref="V16:Z16"/>
    <mergeCell ref="AH9:BB9"/>
    <mergeCell ref="B10:F10"/>
    <mergeCell ref="H10:K10"/>
    <mergeCell ref="L10:O10"/>
    <mergeCell ref="P10:U10"/>
    <mergeCell ref="V10:Z10"/>
    <mergeCell ref="AA10:AC10"/>
    <mergeCell ref="AH10:BB10"/>
    <mergeCell ref="AA15:AC15"/>
    <mergeCell ref="B14:F14"/>
    <mergeCell ref="H14:K14"/>
    <mergeCell ref="L14:O14"/>
    <mergeCell ref="P14:U14"/>
    <mergeCell ref="V14:Z14"/>
    <mergeCell ref="B15:F15"/>
    <mergeCell ref="H15:K15"/>
    <mergeCell ref="L15:O15"/>
    <mergeCell ref="P15:U15"/>
    <mergeCell ref="V15:Z15"/>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A11:AC11"/>
    <mergeCell ref="AH12:BB12"/>
    <mergeCell ref="AA14:AC14"/>
    <mergeCell ref="AH11:BB11"/>
    <mergeCell ref="B13:F13"/>
    <mergeCell ref="H13:K13"/>
    <mergeCell ref="L13:O13"/>
    <mergeCell ref="P13:U13"/>
    <mergeCell ref="AA13:AC13"/>
    <mergeCell ref="B11:F11"/>
    <mergeCell ref="H11:K11"/>
    <mergeCell ref="L11:O11"/>
    <mergeCell ref="P11:U11"/>
    <mergeCell ref="V11:Z11"/>
    <mergeCell ref="AH13:BB13"/>
    <mergeCell ref="V13:Z13"/>
  </mergeCells>
  <hyperlinks>
    <hyperlink ref="BC57" r:id="rId1" xr:uid="{EE415471-948E-4356-82D8-59170AF182C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3E41-B78F-402F-89F3-06D10B554646}">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02-2021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2021-09-22T01:45:25Z</dcterms:modified>
</cp:coreProperties>
</file>