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694B903B-CC03-488E-8539-E08510C6407C}" xr6:coauthVersionLast="46" xr6:coauthVersionMax="46" xr10:uidLastSave="{00000000-0000-0000-0000-000000000000}"/>
  <bookViews>
    <workbookView xWindow="28680" yWindow="-120" windowWidth="29040" windowHeight="15840" xr2:uid="{F69A40BE-2EFA-447D-9848-EB1D44A7EA72}"/>
  </bookViews>
  <sheets>
    <sheet name="04-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2" l="1"/>
</calcChain>
</file>

<file path=xl/sharedStrings.xml><?xml version="1.0" encoding="utf-8"?>
<sst xmlns="http://schemas.openxmlformats.org/spreadsheetml/2006/main" count="1186" uniqueCount="429">
  <si>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</si>
  <si>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</si>
  <si>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</si>
  <si>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</si>
  <si>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</si>
  <si>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</si>
  <si>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</si>
  <si>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</si>
  <si>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</si>
  <si>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</si>
  <si>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</si>
  <si>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</si>
  <si>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</si>
  <si>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</si>
  <si>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</si>
  <si>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</si>
  <si>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</si>
  <si>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</si>
  <si>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</si>
  <si>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</si>
  <si>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</si>
  <si>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</si>
  <si>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</si>
  <si>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</si>
  <si>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</si>
  <si>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</si>
  <si>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</si>
  <si>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</si>
  <si>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</si>
  <si>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</si>
  <si>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</si>
  <si>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</si>
  <si>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</si>
  <si>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</si>
  <si>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</si>
  <si>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</si>
  <si>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</si>
  <si>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</si>
  <si>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</si>
  <si>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</si>
  <si>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</si>
  <si>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</si>
  <si>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</si>
  <si>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</si>
  <si>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</si>
  <si>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</si>
  <si>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</si>
  <si>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</si>
  <si>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</si>
  <si>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</si>
  <si>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</si>
  <si>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</si>
  <si>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</si>
  <si>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</si>
  <si>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</si>
  <si>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</si>
  <si>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</si>
  <si>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</si>
  <si>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</si>
  <si>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</si>
  <si>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</si>
  <si>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</si>
  <si>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</si>
  <si>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</si>
  <si>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</si>
  <si>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</si>
  <si>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</si>
  <si>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</si>
  <si>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</si>
  <si>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</si>
  <si>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</si>
  <si>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</si>
  <si>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</si>
  <si>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</si>
  <si>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</si>
  <si>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</si>
  <si>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</si>
  <si>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</si>
  <si>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</si>
  <si>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</si>
  <si>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</si>
  <si>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</si>
  <si>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</si>
  <si>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</si>
  <si>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</si>
  <si>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</si>
  <si>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</si>
  <si>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</si>
  <si>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</si>
  <si>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</si>
  <si>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</si>
  <si>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</si>
  <si>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</si>
  <si>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</si>
  <si>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</si>
  <si>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BB-Marco</t>
  </si>
  <si>
    <t>RAA 87</t>
  </si>
  <si>
    <t>Orlando</t>
  </si>
  <si>
    <t>San Pietro</t>
  </si>
  <si>
    <t>della Parr.di San Pietro</t>
  </si>
  <si>
    <t>Agnone, Italy</t>
  </si>
  <si>
    <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</si>
  <si>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</si>
  <si>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BB-Civil</t>
  </si>
  <si>
    <t>RAA 31</t>
  </si>
  <si>
    <t>1848</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</si>
  <si>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</si>
  <si>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Mar-Antonio</t>
  </si>
  <si>
    <t>1874</t>
  </si>
  <si>
    <t>San Antonio</t>
  </si>
  <si>
    <t>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</si>
  <si>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</si>
  <si>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</si>
  <si>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24</t>
  </si>
  <si>
    <t>contadino (peasant farmer)</t>
  </si>
  <si>
    <t>Giuseppe</t>
  </si>
  <si>
    <t>contadina (peasant farmer)</t>
  </si>
  <si>
    <t>Cen-1901</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</si>
  <si>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</si>
  <si>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contadina</t>
  </si>
  <si>
    <t>figlia</t>
  </si>
  <si>
    <t>nubile</t>
  </si>
  <si>
    <t>D-Civ Region</t>
  </si>
  <si>
    <t>FAMILY GROUP RECORD for Marcovecchio, Salvatore (1848) 9VCW-X86</t>
  </si>
  <si>
    <t>Agnone, Italy, San Marco Parish, Baptismal Registry, Battesimi Vol. 1850-1855, Anno 1853, No. 389</t>
  </si>
  <si>
    <t>RAA 201</t>
  </si>
  <si>
    <t>Angela</t>
  </si>
  <si>
    <t>1853</t>
  </si>
  <si>
    <t>09 Nov 1853</t>
  </si>
  <si>
    <t>10 Nov 1853</t>
  </si>
  <si>
    <t>Mercede</t>
  </si>
  <si>
    <t>la Civita</t>
  </si>
  <si>
    <t>Agnone, Italy, San Marco Parish, Baptismal Registry, Battesimi Vol. 1850-1855, Anno 1853, No. 389 (1853 birth of Angela Orlando)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</si>
  <si>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</si>
  <si>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Orlando (a female) on 10 Nov 1853, at the San Marco parish in Agnone, Italy. It also states that she was born in Agnone, Italy on 09 Nov 1853. It recorded her parents as Giuseppe Orlando &amp; Mercede la Civita. (Agnone, Italy, San Marco Parish, Baptismal Registry, Battesimi Vol. 1850-1855, Anno 1853, No. 389) (RAA 201)</t>
  </si>
  <si>
    <t>Agnone, Italy, Civil Birth Registry, Nascita Vol. 1853, No. 389</t>
  </si>
  <si>
    <t>RAA 198</t>
  </si>
  <si>
    <t>Maria Mercede</t>
  </si>
  <si>
    <t>Agnone, Italy, Civil Birth Registry, Nascita Vol. 1853, No. 389 (1853 birth of Angela Orlando)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</si>
  <si>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</si>
  <si>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Orlando (a female) in Agnone, Italy, on 09 Nov 1853. It also states that she was baptized in Agnone, Italy on 09 Nov 1853. It recorded her parents as Giuseppe Orlando &amp; Maria Mercede la Civita. The record states that appeared before an Agnone municipal official and declared the birth of the child. (Agnone, Italy, Civil Birth Registry, Nascita Vol. 1853, No. 389) (RAA 198)</t>
  </si>
  <si>
    <t>Agnone, Italy, San Antonio Parish, Marriage Registry, Matrimonio Vol. 1865-1886, Anno 1876, No. 15</t>
  </si>
  <si>
    <t>RAA 68</t>
  </si>
  <si>
    <t>1876</t>
  </si>
  <si>
    <t>della Civita</t>
  </si>
  <si>
    <t>22 Sep 1876</t>
  </si>
  <si>
    <t>Salvatore</t>
  </si>
  <si>
    <t>Agnone, Italy, San Antonio Parish, Marriage Registry, Matrimonio Vol. 1865-1886, Anno 1876, No. 15 (1876 church marriage of Salvatore Marcovecchio &amp; Angela Orlando)</t>
  </si>
  <si>
    <t>This is the handwritten church record for the parish marriage of Salvatore Marcovecchio &amp; Angela Orlando on 22 Sep 1876, at the San Antonio parish in Agnone, Italy. It recorded his parents as (given name?) Marcovecchio &amp; (mother?). It recorded her parents as Giuseppe Orlando &amp; Maria Mercede della Civita. This record also states or suggests that he was from the San Antonio Parish, and she was from the San Pietro Parish. (Agnone, Italy, San Antonio Parish, Marriage Registry, Matrimonio Vol. 1865-1886, Anno 1876, No. 15) (RAA 68)</t>
  </si>
  <si>
    <t>Agnone, Italy, Civil Marriage Registry, Matrimonio Vol. 1877, No. 30</t>
  </si>
  <si>
    <t>RAA 17</t>
  </si>
  <si>
    <t>22</t>
  </si>
  <si>
    <t>1877</t>
  </si>
  <si>
    <t>25 Feb 1877</t>
  </si>
  <si>
    <t>Agnone, Italy, Civil Marriage Registry, Matrimonio Vol. 1877, No. 30 (1877 civil marriage of Salvatore Marcovecchio &amp; Angela Orlando)</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</si>
  <si>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</si>
  <si>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Salvatore Marcovecchio (age 28, occupation contadino (peasant farmer)) &amp; Angela Orlando (age 22, occupation contadina (peasant farmer)), which was celebrated on 25 Feb1877, in Agnone, Italy. It recorded his parents as Felice Marcovecchio &amp; Reparata Porfilio. It recorded her parents as Giuseppe Orlando &amp; Mercede la Civita. (Agnone, Italy, Civil Marriage Registry, Matrimonio Vol. 1877, No. 30) (RAA 17)</t>
  </si>
  <si>
    <t>Cen-Antonio</t>
  </si>
  <si>
    <t>Agnone, Italy, San Antonio Parish, Church Census (Stato d'Anime), Vol. 1870, Vol 1, Casa 83</t>
  </si>
  <si>
    <t>RAA 88</t>
  </si>
  <si>
    <t>Angiola</t>
  </si>
  <si>
    <t>Salvadore</t>
  </si>
  <si>
    <t>moglie</t>
  </si>
  <si>
    <t>sposato</t>
  </si>
  <si>
    <t>moglie in 2 nozze del Salvatore (wife in 2nd marriage of Salvatore)</t>
  </si>
  <si>
    <t>Agnone, Italy, San Antonio Parish, Church Census (Stato d'Anime), Vol. 1870, Vol 1, Casa 83 (parish census taken in 1870 which included Angiola Orlando)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</si>
  <si>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</si>
  <si>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Angiola Orlando, born 10 Nov 1853. It recorded her parents as Giuseppe Orlando &amp; Maria Mercede della Civita. The record indicated that her marital status was sposato and her relationship with the capofagmilia (head of household) was moglie. Her spouse was identified as Salvadore Marcovecchio. Also mentioned was a marriage date of 22 Sep 1876. (Agnone, Italy, San Antonio Parish, Church Census (Stato d'Anime), Vol. 1870, Vol 1, Casa 83) (RAA 88)</t>
  </si>
  <si>
    <t>Agnone, Italy, San Marco Parish, Baptismal Registry, Battesimi Vol. 1846-1849, Anno 1848, No.339</t>
  </si>
  <si>
    <t>RAA 166</t>
  </si>
  <si>
    <t>3 Nov 1848</t>
  </si>
  <si>
    <t>Felice</t>
  </si>
  <si>
    <t>Reparata</t>
  </si>
  <si>
    <t>Porfilio</t>
  </si>
  <si>
    <t>Agnone, Italy, San Marco Parish, Baptismal Registry, Battesimi Vol. 1846-1849, Anno 1848, No.339 (1848 birth of Salvatore Marcovecchio)</t>
  </si>
  <si>
    <t>This is the handwritten church record for the baptism of Salvatore Marcovecchio (a male) on 3 Nov 1848, at the San Marco parish in Agnone, Italy. It also states that he was born in Agnone, Italy on 3 Nov 1848. It recorded his parents as Felice Marcovecchio &amp; Reparata Porfilio, who were members of the San Antonio parish. There is some indication that his family did not live exclusively in Agnone, but came from or moved to Agnone, Italy. (Agnone, Italy, San Marco Parish, Baptismal Registry, Battesimi Vol. 1846-1849, Anno 1848, No.339) (RAA 166)</t>
  </si>
  <si>
    <t>Agnone, Italy, Civil Birth Registry, Nascita Vol. 1848, No. 339</t>
  </si>
  <si>
    <t>RAA 173</t>
  </si>
  <si>
    <t>03 Nov 1848</t>
  </si>
  <si>
    <t>04 Nov 1848</t>
  </si>
  <si>
    <t>Agnone, Italy, Civil Birth Registry, Nascita Vol. 1848, No. 339 (1848 birth of Salvatore Marcovecchio)</t>
  </si>
  <si>
    <t>This is the Agnone civil record for the birth of Salvatore Marcovecchio (a male) in Agnone, Italy, on 03 Nov 1848. It also states that he was baptized in Agnone, Italy on 03 Nov 1848. It recorded his parents as Felice Marcovecchio &amp; Reparata Porfilio. The record states that appeared before an Agnone municipal official and declared the birth of the child. (Agnone, Italy, Civil Birth Registry, Nascita Vol. 1848, No. 339) (RAA 173)</t>
  </si>
  <si>
    <t>Agnone, Italy, San Antonio Parish, Marriage Registry, Matrimonio Vol. 1865-1886, Anno 1873, No. 14</t>
  </si>
  <si>
    <t>RAA 51</t>
  </si>
  <si>
    <t>1873</t>
  </si>
  <si>
    <t>20 May 1873</t>
  </si>
  <si>
    <t>Angela Maria</t>
  </si>
  <si>
    <t>Zarlenga</t>
  </si>
  <si>
    <t>were both from the San Antonio Parish</t>
  </si>
  <si>
    <t>della Parr.di San Antonio Abbate</t>
  </si>
  <si>
    <t>Agnone, Italy, San Antonio Parish, Marriage Registry, Matrimonio Vol. 1865-1886, Anno 1873, No. 14 (1873 church marriage of Salvatore Marcovecchio &amp; Angela Maria Zarlenga)</t>
  </si>
  <si>
    <t>This is the handwritten church record for the parish marriage of Salvatore Marcovecchio &amp; Angela Maria Zarlenga on 20 May 1873, at the San Antonio parish in Agnone, Italy. It recorded his parents as Felice Marcovecchio &amp; Reparata Porfilio. It recorded her parents as Antonio Zarlenga &amp; Maria Gaetana del Papa. This record also states or suggests that were both from the San Antonio Parish. (Agnone, Italy, San Antonio Parish, Marriage Registry, Matrimonio Vol. 1865-1886, Anno 1873, No. 14) (RAA 51)</t>
  </si>
  <si>
    <t>Agnone, Italy, Civil Marriage Registry, Matrimonio Vol. 1873, No. 72</t>
  </si>
  <si>
    <t>RAA 34</t>
  </si>
  <si>
    <t>12 Oct 1873</t>
  </si>
  <si>
    <t>Angiola Maria</t>
  </si>
  <si>
    <t>Agnone, Italy, Civil Marriage Registry, Matrimonio Vol. 1873, No. 72 (1873 civil marriage of Salvatore Marcovecchio &amp; Angiola Maria Zarlenga)</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</si>
  <si>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</si>
  <si>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Salvatore Marcovecchio (age 24, occupation contadino (peasant farmer)) &amp; Angiola Maria Zarlenga (age 23, occupation contadina (peasant farmer)), which was celebrated on 12 Oct 1873, in Agnone, Italy. It recorded his parents as Felice Marcovecchio &amp; Reparata Porfilio. It recorded her parents as Antonio Zarlenga &amp; Gaetana del Papa. (Agnone, Italy, Civil Marriage Registry, Matrimonio Vol. 1873, No. 72) (RAA 34)</t>
  </si>
  <si>
    <t>28</t>
  </si>
  <si>
    <t>Agnone, Italy, San Antonio Parish, Church Census (Stato d'Anime), Vol. 1842, No. 99</t>
  </si>
  <si>
    <t>RAA 126</t>
  </si>
  <si>
    <t>1842</t>
  </si>
  <si>
    <t xml:space="preserve">Reparata </t>
  </si>
  <si>
    <t>99</t>
  </si>
  <si>
    <t xml:space="preserve">Felice </t>
  </si>
  <si>
    <t>figlio</t>
  </si>
  <si>
    <t>celibe</t>
  </si>
  <si>
    <t>Agnone, Italy, San Antonio Parish, Church Census (Stato d'Anime), Vol. 1842, No. 99 (parish census taken in 1842 which included Salvatore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</si>
  <si>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</si>
  <si>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Salvatore Marcovecchio, born 04 Nov 1848. It recorded his parents as Felice Marcovecchio &amp; Reparata Porfilio. The record indicated that his marital status was celibe and his relationship with the capofagmilia (head of household) was figlio. (Agnone, Italy, San Antonio Parish, Church Census (Stato d'Anime), Vol. 1842, No. 99) (RAA 126)</t>
  </si>
  <si>
    <t>Agnone, Italy, San Antonio Parish, Church Census (Stato d'Anime), Vol. 1842, No. 136</t>
  </si>
  <si>
    <t>RAA 163</t>
  </si>
  <si>
    <t>136</t>
  </si>
  <si>
    <t xml:space="preserve">Stefano </t>
  </si>
  <si>
    <t>Agnone, Italy, San Antonio Parish, Church Census (Stato d'Anime), Vol. 1842, No. 136 (parish census taken in 1842 which included Salvatore Marcovecchio)</t>
  </si>
  <si>
    <t>This is the San Antonio parish handwritten census (stato d'anime) taken in 1842 in Agnone, Italy, which included Salvatore Marcovecchio, born 03 Nov 1848. It recorded his parents as Felice Marcovecchio &amp; Reparata Porfilio. The record indicated that his marital status was celibe. (Agnone, Italy, San Antonio Parish, Church Census (Stato d'Anime), Vol. 1842, No. 136) (RAA 163)</t>
  </si>
  <si>
    <t>Maria Angela</t>
  </si>
  <si>
    <t>head</t>
  </si>
  <si>
    <t>campofamiglia</t>
  </si>
  <si>
    <t>ricasto in 2 nozze 22 7bre 1876  (2nd marriage 22 Settembre 1876)</t>
  </si>
  <si>
    <t>Agnone, Italy, San Antonio Parish, Church Census (Stato d'Anime), Vol. 1870, Vol 1, Casa 83 (parish census taken in 1870 which included Salvadore Marcovecchio)</t>
  </si>
  <si>
    <t>This is the San Antonio parish handwritten census (stato d'anime) taken in 1870 in Agnone, Italy, which included Salvadore Marcovecchio, born 04 Nov 1848. It recorded his parents as Felice Marcovecchio &amp; Reparata Porfilio. The record indicated that his marital status was campofamiglia and his relationship with the capofagmilia (head of household) was head. His spouse was identified as Maria Angela Zarlenga. (Agnone, Italy, San Antonio Parish, Church Census (Stato d'Anime), Vol. 1870, Vol 1, Casa 83) (RAA 88)</t>
  </si>
  <si>
    <t>21 Apr 2021</t>
  </si>
  <si>
    <t>(given name?)</t>
  </si>
  <si>
    <t>(mother?)</t>
  </si>
  <si>
    <t>he was from the San Antonio Parish, and she was from the San Pietro Parish</t>
  </si>
  <si>
    <t>Salvatore Marcovecchio (9VCW-X86)</t>
  </si>
  <si>
    <t>22 September 1876</t>
  </si>
  <si>
    <t>Angela Orlando (G3V2-971)</t>
  </si>
  <si>
    <t>10 November 1853</t>
  </si>
  <si>
    <t>9 November 1853</t>
  </si>
  <si>
    <t>Agnone, Italy, San Marco Parish, Baptismal Registry, Battesimi Vol. 1846-1849, Anno 1849, No.361</t>
  </si>
  <si>
    <t>RAA 222</t>
  </si>
  <si>
    <t>23 Nov 1849</t>
  </si>
  <si>
    <t>Antonio</t>
  </si>
  <si>
    <t>Gaetana</t>
  </si>
  <si>
    <t>del Papa</t>
  </si>
  <si>
    <t>Agnone, Italy, San Marco Parish, Baptismal Registry, Battesimi Vol. 1846-1849, Anno 1849, No.361 (1849 birth of Angela Zarlenga)</t>
  </si>
  <si>
    <t>This is the handwritten church record for the baptism of Angela Zarlenga (a female) on 23 Nov 1849, at the San Marco parish in Agnone, Italy. It also states that she was born in Agnone, Italy on 23 Nov 1849. It recorded her parents as Antonio Zarlenga &amp; Gaetana del Papa, who were members of the San Antonio parish. There is some indication that her family did not live exclusively in Agnone, but came from or moved to Agnone, Italy. (Agnone, Italy, San Marco Parish, Baptismal Registry, Battesimi Vol. 1846-1849, Anno 1849, No.361) (RAA 222)</t>
  </si>
  <si>
    <t>Agnone, Italy, Civil Birth Registry, Nascita Vol. 1849, No. 361</t>
  </si>
  <si>
    <t>RAA 183</t>
  </si>
  <si>
    <t>1849</t>
  </si>
  <si>
    <t>Agnone, Italy, Civil Birth Registry, Nascita Vol. 1849, No. 361 (1849 birth of Angela Zarlenga)</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</si>
  <si>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</si>
  <si>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Zarlenga (a female) in Agnone, Italy, on 23 Nov 1849. It also states that she was baptized in Agnone, Italy on 23 Nov 1849. It recorded her parents as Antonio Zarlenga &amp; Gaetana del Papa. The record states that appeared before an Agnone municipal official and declared the birth of the child. (Agnone, Italy, Civil Birth Registry, Nascita Vol. 1849, No. 361) (RAA 183)</t>
  </si>
  <si>
    <t>Maria Gaetana</t>
  </si>
  <si>
    <t>23</t>
  </si>
  <si>
    <t>Agnone, Italy, San Antonio Parish, Church Census (Stato d'Anime), Vol. 1842, No. 52</t>
  </si>
  <si>
    <t>RAA 66</t>
  </si>
  <si>
    <t>25 Nov 1849</t>
  </si>
  <si>
    <t xml:space="preserve">Maria Gaetana </t>
  </si>
  <si>
    <t>52</t>
  </si>
  <si>
    <t xml:space="preserve">Donato </t>
  </si>
  <si>
    <t>nipote</t>
  </si>
  <si>
    <t>Agnone, Italy, San Antonio Parish, Church Census (Stato d'Anime), Vol. 1842, No. 52 (parish census taken in 1842 which included Angela Zarlenga)</t>
  </si>
  <si>
    <t>This is the San Antonio parish handwritten census (stato d'anime) taken in 1842 in Agnone, Italy, which included Angela Zarlenga, born 25 Nov 1849. It recorded her parents as Antonio Zarlenga &amp; Maria Gaetana del Papa. The record indicated that her marital status was nubile and her relationship with the capofagmilia (head of household) was nipote. (Agnone, Italy, San Antonio Parish, Church Census (Stato d'Anime), Vol. 1842, No. 52) (RAA 66)</t>
  </si>
  <si>
    <t>Agnone, Italy, San Antonio Parish, Church Census (Stato d'Anime), Vol. 1870, Vol 1, Casa 79</t>
  </si>
  <si>
    <t>RAA 84</t>
  </si>
  <si>
    <t>Anna Maria</t>
  </si>
  <si>
    <t>nipotina</t>
  </si>
  <si>
    <t>(see page 83)</t>
  </si>
  <si>
    <t>Agnone, Italy, San Antonio Parish, Church Census (Stato d'Anime), Vol. 1870, Vol 1, Casa 79 (parish census taken in 1870 which included Angela Zarlenga)</t>
  </si>
  <si>
    <t>This is the San Antonio parish handwritten census (stato d'anime) taken in 1870 in Agnone, Italy, which included Angela Zarlenga, born 25 Nov 1849. It recorded her parents as Antonio Zarlenga &amp; Maria Gaetana del Papa. The record indicated that her marital status was sposato and her relationship with the capofagmilia (head of household) was nipotina. Also included was a date of death of 20 May 1873. (Agnone, Italy, San Antonio Parish, Church Census (Stato d'Anime), Vol. 1870, Vol 1, Casa 79) (RAA 84)</t>
  </si>
  <si>
    <t>Agnone, Italy, San Marco Parish, Baptismal Registry, Battesimi Vol. 1871-1876, Anno 1874, No. 104</t>
  </si>
  <si>
    <t>RAA 175</t>
  </si>
  <si>
    <t>Maria Custode</t>
  </si>
  <si>
    <t>09 Apr 1874</t>
  </si>
  <si>
    <t>11 Apr 1874</t>
  </si>
  <si>
    <t>Agnone, Italy, San Marco Parish, Baptismal Registry, Battesimi Vol. 1871-1876, Anno 1874, No. 104 (1874 birth of Maria Custode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</si>
  <si>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</si>
  <si>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Custode Marcovecchio (a female) on 11 Apr 1874, at the San Marco parish in Agnone, Italy. It also states that she was born in Agnone, Italy on 09 Apr 1874. It recorded her parents as Salvatore Marcovecchio &amp; Angela Maria Zarlenga. (Agnone, Italy, San Marco Parish, Baptismal Registry, Battesimi Vol. 1871-1876, Anno 1874, No. 104) (RAA 175)</t>
  </si>
  <si>
    <t>Agnone, Italy, Civil Birth Registry, Nascita Vol. 1874, No. 122</t>
  </si>
  <si>
    <t>Custode</t>
  </si>
  <si>
    <t xml:space="preserve">  </t>
  </si>
  <si>
    <t>Agnone, Italy, Civil Birth Registry, Nascita Vol. 1874, No. 122 (1874 birth of Custode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</si>
  <si>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</si>
  <si>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Custode Marcovecchio (a female) in Agnone, Italy, on 10 Apr 1874. It recorded her parents as Salvatore Marcovecchio &amp; Angela Zarlenga, who were members of the San Antonio parish. (Agnone, Italy, Civil Birth Registry, Nascita Vol. 1874, No. 122) (RAA 31)</t>
  </si>
  <si>
    <t>1870 (added in 1874)</t>
  </si>
  <si>
    <t>12 Apr 1874</t>
  </si>
  <si>
    <t>Agnone, Italy, San Antonio Parish, Church Census (Stato d'Anime), Vol. 1870, Vol 1, Casa 83 (parish census taken in 1870 (added in 1874) which included Maria Custode Marcovecchio)</t>
  </si>
  <si>
    <t>This is the San Antonio parish handwritten census (stato d'anime) taken in 1870 (added in 1874) in Agnone, Italy, which included Maria Custode Marcovecchio, born 09 Apr 1874. It recorded her parents as Salvadore Marcovecchio &amp; Maria Angela Zarlenga. The record indicated that her marital status was nubile and her relationship with the capofagmilia (head of household) was figlia. Also included was a date of death of 12 Apr 1874. (Agnone, Italy, San Antonio Parish, Church Census (Stato d'Anime), Vol. 1870, Vol 1, Casa 83) (RAA 88)</t>
  </si>
  <si>
    <t>25 Dec 1875</t>
  </si>
  <si>
    <t>Agnone, Italy, San Antonio Parish, Church Census (Stato d'Anime), Vol. 1870, Vol 1, Casa 83 (parish census taken in 1870 which included Maria Angela Zarlenga)</t>
  </si>
  <si>
    <t>This is the San Antonio parish handwritten census (stato d'anime) taken in 1870 in Agnone, Italy, which included Maria Angela Zarlenga, born 25 Nov 1849. It recorded her parents as Anonio Zarlenga &amp; Gaetana del Papa. The record indicated that her marital status was sposato and her relationship with the capofagmilia (head of household) was moglie. Her spouse was identified as Salvadore Marcovecchio.Also included was a date of death of 25 Dec 1875. (Agnone, Italy, San Antonio Parish, Church Census (Stato d'Anime), Vol. 1870, Vol 1, Casa 83) (RAA 88)</t>
  </si>
  <si>
    <t>Zimancasse</t>
  </si>
  <si>
    <t>Agnone, Italy, Civil Death Registry, Morte Vol. 1875, No. 311</t>
  </si>
  <si>
    <t>RAA 80</t>
  </si>
  <si>
    <t>26</t>
  </si>
  <si>
    <t>https://www.familysearch.org/ark:/61903/3:1:3QS7-99GZ-8WD7?i=1488&amp;cc=3049866&amp;cat=440757</t>
  </si>
  <si>
    <t>Agnone, Italy, San Marco Parish, Baptismal Registry, Battesimi Vol. 1871-1876, Anno 1876, No. 381</t>
  </si>
  <si>
    <t>RAA 274</t>
  </si>
  <si>
    <t>Angelo Maria</t>
  </si>
  <si>
    <t>23 Nov 1876</t>
  </si>
  <si>
    <t>Agnone, Italy, San Marco Parish, Baptismal Registry, Battesimi Vol. 1871-1876, Anno 1876, No. 381 (1876 birth of Angelo Maria Marcovecchio)</t>
  </si>
  <si>
    <t>This is the handwritten church record for the baptism of Angelo Maria Marcovecchio (a male) on 23 Nov 1876, at the San Marco parish in Agnone, Italy. It also states that he was born in Agnone, Italy on 23 Nov 1876. It recorded his parents as Salvatore Marcovecchio &amp; Angela Orlando. (Agnone, Italy, San Marco Parish, Baptismal Registry, Battesimi Vol. 1871-1876, Anno 1876, No. 381) (RAA 274)</t>
  </si>
  <si>
    <t>Agnone, Italy, Civil Birth Registry, Nascita Vol. 1876, No. 388</t>
  </si>
  <si>
    <t>RAA 132</t>
  </si>
  <si>
    <t>Angelo</t>
  </si>
  <si>
    <t>Agnone, Italy, Civil Birth Registry, Nascita Vol. 1876, No. 388 (1876 birth of Angelo Marcovecchio)</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</si>
  <si>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</si>
  <si>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Marcovecchio (a male) in Agnone, Italy, on 23 Nov 1876. It recorded his parents as Salvatore Marcovecchio &amp; Angela Orlando, who were members of the San Pietro parish. (Agnone, Italy, Civil Birth Registry, Nascita Vol. 1876, No. 388) (RAA 132)</t>
  </si>
  <si>
    <t>Agnone, Italy, Civil Census, Censimento 1901, Vol. D (Frazione D, Sezione 3), D3, Casa 12</t>
  </si>
  <si>
    <t>RAA 45</t>
  </si>
  <si>
    <t>Carmela</t>
  </si>
  <si>
    <t xml:space="preserve"> Jul 1878</t>
  </si>
  <si>
    <t>12</t>
  </si>
  <si>
    <t>Contrada Vallon del Cerro</t>
  </si>
  <si>
    <t>Dimora abituale. Annullato</t>
  </si>
  <si>
    <t>Agnone, Italy, Civil Census, Censimento 1901, Vol. D (Frazione D, Sezione 3), D3, Casa 12 (civil census taken in 1901 which included Carmela Marcovecchio)</t>
  </si>
  <si>
    <t>This is the civil census taken in Agnone, Italy, in 1901 which included Carmela Marcovecchio, recorded as age 23, born Jul 1878, and occupation contadina. Her parents were recorded as Salvatore Marcovecchio &amp; Angela Orlando. Her street address in Agnone was Contrada Vallon del Cerro. The record indicated that her marital status was nubile and her relationship with the capofagmilia (head of household) was figlia. (Agnone, Italy, Civil Census, Censimento 1901, Vol. D (Frazione D, Sezione 3), D3, Casa 12) (RAA 45)</t>
  </si>
  <si>
    <t>Agnone, Italy, San Marco Parish, Baptismal Registry, Battesimi Vol. 1871-1876, Anno 1876, No. 382</t>
  </si>
  <si>
    <t>Giuseppe Maria</t>
  </si>
  <si>
    <t>Agnone, Italy, San Marco Parish, Baptismal Registry, Battesimi Vol. 1871-1876, Anno 1876, No. 382 (1876 birth of Giuseppe Maria Marcovecchio)</t>
  </si>
  <si>
    <t>This is the handwritten church record for the baptism of Giuseppe Maria Marcovecchio (a male) on 23 Nov 1876, at the San Marco parish in Agnone, Italy. It also states that he was born in Agnone, Italy on 23 Nov 1876. It recorded his parents as Salvatore Marcovecchio &amp; Angela Orlando. (Agnone, Italy, San Marco Parish, Baptismal Registry, Battesimi Vol. 1871-1876, Anno 1876, No. 382) (RAA 274)</t>
  </si>
  <si>
    <t>Agnone, Italy, San Marco Parish, Baptismal Registry, Battesimi Vol. 1877-1883, Anno 1881, No. 178</t>
  </si>
  <si>
    <t>RAA 191</t>
  </si>
  <si>
    <t>1881</t>
  </si>
  <si>
    <t>18 May 1881</t>
  </si>
  <si>
    <t>19 May 1881</t>
  </si>
  <si>
    <t>Agnone, Italy, San Marco Parish, Baptismal Registry, Battesimi Vol. 1877-1883, Anno 1881, No. 178 (1881 birth of Giuseppe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</si>
  <si>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</si>
  <si>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19 May 1881, at the San Marco parish in Agnone, Italy. It also states that he was born in Agnone, Italy on 18 May 1881. It recorded his parents as Salvatore Marcovecchio &amp; Angiola Orlando, who were members of the San Antonio parish. (Agnone, Italy, San Marco Parish, Baptismal Registry, Battesimi Vol. 1877-1883, Anno 1881, No. 178) (RAA 191)</t>
  </si>
  <si>
    <t>Agnone, Italy, Civil Birth Registry, Nascita Vol. 1881, No. 202</t>
  </si>
  <si>
    <t>RAA 75</t>
  </si>
  <si>
    <t>Agnone, Italy, Civil Birth Registry, Nascita Vol. 1881, No. 202 (1881 birth of Giuseppe Marcovecchio)</t>
  </si>
  <si>
    <t>This entry is from the civil book that was used to register births in Agnone, Italy, during the year 1881,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</si>
  <si>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Giuseppe Marcovecchio (a male) in Agnone, Italy, on 18 May 1881. It recorded his parents as Salvatore Marcovecchio &amp; Angela Orlando, who were members of the San Antonio parish. (Agnone, Italy, Civil Birth Registry, Nascita Vol. 1881, No. 202) (RAA 75)</t>
  </si>
  <si>
    <t>1870 (added in 1881)</t>
  </si>
  <si>
    <t>Agnone, Italy, San Antonio Parish, Church Census (Stato d'Anime), Vol. 1870, Vol 1, Casa 83 (parish census taken in 1870 (added in 1881) which included Giuseppe Marcovecchio)</t>
  </si>
  <si>
    <t>This is the San Antonio parish handwritten census (stato d'anime) taken in 1870 (added in 1881) in Agnone, Italy, which included Giuseppe Marcovecchio, born 18 May 1881. It recorded his parents as Salvadore Marcovecchio &amp; Angiola Orlando. The record indicated that his marital status was celibe and his relationship with the capofagmilia (head of household) was figlio. (Agnone, Italy, San Antonio Parish, Church Census (Stato d'Anime), Vol. 1870, Vol 1, Casa 83) (RAA 88)</t>
  </si>
  <si>
    <t>Agnone, Italy, San Marco Parish, Baptismal Registry, Battesimi Vol. 1877-1883, Anno 1878, No. 249</t>
  </si>
  <si>
    <t>Maria Carmela</t>
  </si>
  <si>
    <t>1878</t>
  </si>
  <si>
    <t>16 Jul 1878</t>
  </si>
  <si>
    <t>Maria Angiola</t>
  </si>
  <si>
    <t>Agnone, Italy, San Marco Parish, Baptismal Registry, Battesimi Vol. 1877-1883, Anno 1878, No. 249 (1878 birth of Maria Carmela Marcovecchio)</t>
  </si>
  <si>
    <t>This is the handwritten church record for the baptism of Maria Carmela Marcovecchio (a female) on 16 Jul 1878, at the San Marco parish in Agnone, Italy. It also states that she was born in Agnone, Italy on 16 Jul 1878. It recorded her parents as Salvatore Marcovecchio &amp; Maria Angiola Orlando, who were members of the San Antonio parish. (Agnone, Italy, San Marco Parish, Baptismal Registry, Battesimi Vol. 1877-1883, Anno 1878, No. 249) (RAA 68)</t>
  </si>
  <si>
    <t>Agnone, Italy, Civil Birth Registry, Nascita Vol. 1878, No. 260</t>
  </si>
  <si>
    <t>RAA 89</t>
  </si>
  <si>
    <t>Mariangela</t>
  </si>
  <si>
    <t>01 Mar 1914</t>
  </si>
  <si>
    <t>Agnone, Italy, Civil Birth Registry, Nascita Vol. 1878, No. 260 (1878 birth of Maria Carmela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</si>
  <si>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</si>
  <si>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Carmela Marcovecchio (a female) in Agnone, Italy, on 16 Jul 1878. It recorded her parents as Salvatore Marcovecchio &amp; Mariangela Orlando, who were members of the San Antonio parish. Also included was a date of death of 01 Mar 1914. (Agnone, Italy, Civil Birth Registry, Nascita Vol. 1878, No. 260) (RAA 89)</t>
  </si>
  <si>
    <t>1870 (added in 1878)</t>
  </si>
  <si>
    <t>14 Feb 1901</t>
  </si>
  <si>
    <t>she moved to the San Emidio parish</t>
  </si>
  <si>
    <t>"passata in Parra. di S. Emidio" (married in San Emidio Parrish)</t>
  </si>
  <si>
    <t>Agnone, Italy, San Antonio Parish, Church Census (Stato d'Anime), Vol. 1870, Vol 1, Casa 83 (parish census taken in 1870 (added in 1878) which included Maria Carmela Marcovecchio)</t>
  </si>
  <si>
    <t>This is the San Antonio parish handwritten census (stato d'anime) taken in 1870 (added in 1878) in Agnone, Italy, which included Maria Carmela Marcovecchio, born 16 Jul 1878. It recorded her parents as Salvadore Marcovecchio &amp; Angiola Orlando. The record indicated that her marital status was sposato and her relationship with the capofagmilia (head of household) was figlia. Also mentioned was a marriage date of 14 Feb 1901. This record also states or suggests that she moved to the San Emidio parish. (Agnone, Italy, San Antonio Parish, Church Census (Stato d'Anime), Vol. 1870, Vol 1, Casa 83) (RAA 88)</t>
  </si>
  <si>
    <t>Agnone, Italy, San Marco Parish, Baptismal Registry, Battesimi Vol. 1877-1883, Anno 1883, No. 321</t>
  </si>
  <si>
    <t>RAA 315</t>
  </si>
  <si>
    <t>Costantino</t>
  </si>
  <si>
    <t>1883</t>
  </si>
  <si>
    <t>04 Nov 1883</t>
  </si>
  <si>
    <t>08 Nov 1883</t>
  </si>
  <si>
    <t>Agnone, Italy, San Marco Parish, Baptismal Registry, Battesimi Vol. 1877-1883, Anno 1883, No. 321 (1883 birth of Costantino Marcovecchio)</t>
  </si>
  <si>
    <t>This is the handwritten church record for the baptism of Costantino Marcovecchio (a male) on 08 Nov 1883, at the San Marco parish in Agnone, Italy. It also states that he was born in Agnone, Italy on 04 Nov 1883. It recorded his parents as Salvatore Marcovecchio &amp; Angiola Orlando, who were members of the San Antonio parish. (Agnone, Italy, San Marco Parish, Baptismal Registry, Battesimi Vol. 1877-1883, Anno 1883, No. 321) (RAA 315)</t>
  </si>
  <si>
    <t>Agnone, Italy, Civil Birth Registry, Nascita Vol. 1883, No. 342</t>
  </si>
  <si>
    <t>RAA 118</t>
  </si>
  <si>
    <t>Agnone, Italy, Civil Birth Registry, Nascita Vol. 1883, No. 342 (1883 birth of Costantino Marcovecchio)</t>
  </si>
  <si>
    <t>This entry is from the civil book that was used to register births in Agnone, Italy, during the year 1883,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</si>
  <si>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Costantino Marcovecchio (a male) in Agnone, Italy, on 04 Nov 1883. It recorded his parents as Salvatore Marcovecchio &amp; Angela Orlando, who were members of the San Antonio parish. (Agnone, Italy, Civil Birth Registry, Nascita Vol. 1883, No. 342) (RAA 118)</t>
  </si>
  <si>
    <t>1870 (added in 1883)</t>
  </si>
  <si>
    <t>21 Aug 1884</t>
  </si>
  <si>
    <t>Agnone, Italy, San Antonio Parish, Church Census (Stato d'Anime), Vol. 1870, Vol 1, Casa 83 (parish census taken in 1870 (added in 1883) which included Costantino Marcovecchio)</t>
  </si>
  <si>
    <t>This is the San Antonio parish handwritten census (stato d'anime) taken in 1870 (added in 1883) in Agnone, Italy, which included Costantino Marcovecchio, born 04 Nov 1883. It recorded his parents as Salvadore Marcovecchio &amp; Angiola Orlando. The record indicated that his marital status was celibe and his relationship with the capofagmilia (head of household) was figlio. Also included was a date of death of 21 Aug 1884. (Agnone, Italy, San Antonio Parish, Church Census (Stato d'Anime), Vol. 1870, Vol 1, Casa 83) (RAA 88)</t>
  </si>
  <si>
    <t>Agnone, Italy, San Marco Parish, Baptismal Registry, Battesimi Vol. 1884-1885, Anno 1885, No. 179</t>
  </si>
  <si>
    <t>Luciano</t>
  </si>
  <si>
    <t>1885</t>
  </si>
  <si>
    <t>07 Jun 1885</t>
  </si>
  <si>
    <t>10 Jun 1885</t>
  </si>
  <si>
    <t>Agnone, Italy, San Marco Parish, Baptismal Registry, Battesimi Vol. 1884-1885, Anno 1885, No. 179 (1885 birth of Luciano Marcovecchio)</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</si>
  <si>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</si>
  <si>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Luciano Marcovecchio (a male) on 10 Jun 1885, at the San Marco parish in Agnone, Italy. It also states that he was born in Agnone, Italy on 07 Jun 1885. It recorded his parents as Salvatore Marcovecchio &amp; Angela Orlando. (Agnone, Italy, San Marco Parish, Baptismal Registry, Battesimi Vol. 1884-1885, Anno 1885, No. 179) (RAA 80)</t>
  </si>
  <si>
    <t>Agnone, Italy, Civil Birth Registry, Nascita Vol. 1885, No. 251</t>
  </si>
  <si>
    <t>Agnone, Italy, Civil Birth Registry, Nascita Vol. 1885, No. 251 (1885 birth of Luciano Marcovecchio)</t>
  </si>
  <si>
    <t>This entry is from the civil book that was used to register births in Agnone, Italy, during the year 1885,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</si>
  <si>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Luciano Marcovecchio (a male) in Agnone, Italy, on 07 Jun 1885. It recorded his parents as Salvatore Marcovecchio &amp; Angela Orlando, who were members of the San Antonio parish. (Agnone, Italy, Civil Birth Registry, Nascita Vol. 1885, No. 251) (RAA 87)</t>
  </si>
  <si>
    <t>1870 (added in 1885)</t>
  </si>
  <si>
    <t>Agnone, Italy, San Antonio Parish, Church Census (Stato d'Anime), Vol. 1870, Vol 1, Casa 83 (parish census taken in 1870 (added in 1885) which included Luciano Marcovecchio)</t>
  </si>
  <si>
    <t>This is the San Antonio parish handwritten census (stato d'anime) taken in 1870 (added in 1885) in Agnone, Italy, which included Luciano Marcovecchio, born 07 Jun 1885. It recorded his parents as Salvadore Marcovecchio &amp; Angiola Orlando. The record indicated that his marital status was celibe and his relationship with the capofagmilia (head of household) was figlio. (Agnone, Italy, San Antonio Parish, Church Census (Stato d'Anime), Vol. 1870, Vol 1, Casa 83) (RAA 88)</t>
  </si>
  <si>
    <t>16</t>
  </si>
  <si>
    <t>contadino</t>
  </si>
  <si>
    <t xml:space="preserve"> Jun 1885</t>
  </si>
  <si>
    <t>Agnone, Italy, Civil Census, Censimento 1901, Vol. D (Frazione D, Sezione 3), D3, Casa 12 (civil census taken in 1901 which included Luciano Marcovecchio)</t>
  </si>
  <si>
    <t>This is the civil census taken in Agnone, Italy, in 1901 which included Luciano Marcovecchio, recorded as age 16, born Jun 1885, and occupation contadino. His parents were recorded as Salvatore Marcovecchio &amp; Angela Orlando. His street address in Agnone was Contrada Vallon del Cerro. The record indicated that his marital status was celibe and his relationship with the capofagmilia (head of household) was figlio. (Agnone, Italy, Civil Census, Censimento 1901, Vol. D (Frazione D, Sezione 3), D3, Casa 12) (RAA 45)</t>
  </si>
  <si>
    <t>3 days</t>
  </si>
  <si>
    <t>Agnone, Italy, Civil Death Registry, Morte Vol. 1876, No. 219</t>
  </si>
  <si>
    <t>27 Nov 1876</t>
  </si>
  <si>
    <t>Angela Zarlenga (LYGN-C3F)</t>
  </si>
  <si>
    <t>23 November 1849</t>
  </si>
  <si>
    <t>3 November 1848</t>
  </si>
  <si>
    <t>25 December 1875</t>
  </si>
  <si>
    <t>Maria Custode Marcovecchio (LYGF-YGT)</t>
  </si>
  <si>
    <t>9 April 1874</t>
  </si>
  <si>
    <t>11 April 1874</t>
  </si>
  <si>
    <t>12 April 1874</t>
  </si>
  <si>
    <t>Angelo Maria Marcovecchio (GZ3S-NJJ)</t>
  </si>
  <si>
    <t>23 November 1876</t>
  </si>
  <si>
    <t>RAA 57</t>
  </si>
  <si>
    <t>no regional civil records were filmed for this year.</t>
  </si>
  <si>
    <t>Giuseppe Maria Marcovecchio (GZ33-9TY)</t>
  </si>
  <si>
    <t>27 November 1876</t>
  </si>
  <si>
    <t>Maria Carmela Marcovecchio (G3V2-FJB)</t>
  </si>
  <si>
    <t>16 July 1878</t>
  </si>
  <si>
    <t>Giuseppe Maria Appugliese (G3V2-NQK)</t>
  </si>
  <si>
    <t>E-Eco</t>
  </si>
  <si>
    <t>Agnone, Italy, Eco del Sannio newspaper, 25 Jul 1894</t>
  </si>
  <si>
    <t>RAA 2</t>
  </si>
  <si>
    <t>1894</t>
  </si>
  <si>
    <t>beginning 12 Jul 1894</t>
  </si>
  <si>
    <t>Buenos Aires, Argentina</t>
  </si>
  <si>
    <t>Agnone, Italy, Eco del Sannio newspaper (1894 newspaper reporting that Giuseppe Marcovecchio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</si>
  <si>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</si>
  <si>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Jul 1894 edition of the newspaper Eco del Sannio, which listed Giuseppe Marcovecchio as an emigrant who left Agnone, Italy, for Buenos Aires, Argentina. His father was recorded as Salvatore Marcovecchio. The date of departure or voyage dates were said to be beginning 12 Jul 1894.  (Agnone, Italy, Eco del Sannio newspaper, 25 Jul 1894) (RAA 2).</t>
  </si>
  <si>
    <t>Giuseppe Marcovecchio (9VQL-3CP)</t>
  </si>
  <si>
    <t>Costantino Marcovecchio (G3V2-ZJL)</t>
  </si>
  <si>
    <t>4 November 1883</t>
  </si>
  <si>
    <t>8 November 1883</t>
  </si>
  <si>
    <t>21 August 1884</t>
  </si>
  <si>
    <t>Luciano Marcovecchio (G3VK-L11)</t>
  </si>
  <si>
    <t>7 June 1885</t>
  </si>
  <si>
    <t>10 June 1885</t>
  </si>
  <si>
    <t>Angela Zarlenga's civil death record states her surname is Zimancasse, but this was a recording error, the Regional civil death record correctly lists her surname as Zarlenga.</t>
  </si>
  <si>
    <t>Angelo Maria and Giuseppe Maria Marcovecchio were twin brothers;Giuseppe Maria died 3 days after his birth.  There was no civil birth record created for Giuseppe Maria but there was a christening record located for both Angelo Maria and Giuseppe Maria.</t>
  </si>
  <si>
    <t>14 February 1901</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</si>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</sst>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14809]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8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11" fillId="0" borderId="0" xfId="0" applyFont="1" applyAlignment="1">
      <alignment horizontal="left" vertical="center"/>
    </xf>
    <xf numFmtId="0" fontId="11" fillId="0" borderId="0" xfId="0" applyFont="1" applyAlignment="1">
      <alignment horizontal="left" vertical="center"/>
    </xf>
    <xf numFmtId="0" fontId="9" fillId="5" borderId="9" xfId="0" applyFont="1" applyFill="1" applyBorder="1" applyAlignment="1">
      <alignment horizontal="left" vertical="center"/>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15" borderId="6" xfId="13" applyFont="1" applyFill="1" applyBorder="1" applyAlignment="1">
      <alignment horizontal="left"/>
    </xf>
    <xf numFmtId="0" fontId="9" fillId="16" borderId="6" xfId="13" applyFont="1" applyFill="1" applyBorder="1" applyAlignment="1">
      <alignment horizontal="left"/>
    </xf>
    <xf numFmtId="0" fontId="11" fillId="0" borderId="6" xfId="0" applyFont="1" applyBorder="1" applyAlignment="1">
      <alignment horizontal="left"/>
    </xf>
    <xf numFmtId="0" fontId="9" fillId="10" borderId="6" xfId="0" applyFont="1" applyFill="1" applyBorder="1"/>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9" fillId="11" borderId="6" xfId="0" applyFont="1" applyFill="1" applyBorder="1" applyAlignment="1">
      <alignment vertical="top"/>
    </xf>
    <xf numFmtId="0" fontId="9" fillId="0" borderId="6" xfId="0" applyFont="1" applyBorder="1" applyAlignment="1">
      <alignment horizontal="right"/>
    </xf>
    <xf numFmtId="0" fontId="9" fillId="5" borderId="6" xfId="11" applyFont="1" applyFill="1" applyBorder="1" applyAlignment="1">
      <alignment horizontal="left" vertical="center"/>
    </xf>
    <xf numFmtId="167" fontId="9" fillId="0" borderId="6" xfId="0" applyNumberFormat="1" applyFont="1" applyBorder="1" applyAlignment="1">
      <alignment horizontal="left" vertical="center"/>
    </xf>
    <xf numFmtId="0" fontId="9" fillId="0" borderId="6" xfId="11" applyFont="1" applyBorder="1" applyAlignment="1">
      <alignment horizontal="left" vertical="center"/>
    </xf>
    <xf numFmtId="0" fontId="9" fillId="4" borderId="6" xfId="11" applyFont="1" applyFill="1" applyBorder="1" applyAlignment="1">
      <alignment horizontal="left" vertical="center"/>
    </xf>
    <xf numFmtId="49" fontId="11" fillId="0" borderId="6" xfId="0" applyNumberFormat="1" applyFont="1" applyBorder="1" applyAlignment="1">
      <alignment horizontal="left"/>
    </xf>
    <xf numFmtId="0" fontId="9" fillId="0" borderId="6" xfId="1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18" borderId="6" xfId="10" applyFont="1" applyFill="1" applyBorder="1" applyAlignment="1">
      <alignment horizontal="left" vertical="top"/>
    </xf>
    <xf numFmtId="0" fontId="9" fillId="14" borderId="6" xfId="0" applyFont="1" applyFill="1" applyBorder="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11" fillId="0" borderId="0" xfId="0" applyFont="1" applyAlignment="1">
      <alignment horizontal="left" vertical="center"/>
    </xf>
    <xf numFmtId="1" fontId="9" fillId="8" borderId="5" xfId="0" applyNumberFormat="1" applyFont="1" applyFill="1" applyBorder="1" applyAlignment="1">
      <alignment horizontal="left" vertical="center"/>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vertical="center"/>
    </xf>
    <xf numFmtId="0" fontId="9" fillId="0" borderId="6" xfId="13" applyFont="1" applyBorder="1" applyAlignment="1">
      <alignment horizontal="left" vertical="center"/>
    </xf>
    <xf numFmtId="164" fontId="9" fillId="0" borderId="9" xfId="13" applyNumberFormat="1" applyFont="1" applyBorder="1" applyAlignment="1">
      <alignment horizontal="left" vertical="center"/>
    </xf>
    <xf numFmtId="0" fontId="9" fillId="0" borderId="6" xfId="13" applyFont="1" applyBorder="1" applyAlignment="1">
      <alignment horizontal="left"/>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0" fontId="11" fillId="0" borderId="6" xfId="4" applyFont="1" applyBorder="1" applyAlignment="1" applyProtection="1">
      <alignment horizontal="left"/>
      <protection locked="0"/>
    </xf>
    <xf numFmtId="0" fontId="11" fillId="18" borderId="6" xfId="10" applyFont="1" applyFill="1" applyBorder="1"/>
    <xf numFmtId="164" fontId="9" fillId="0" borderId="9" xfId="0" applyNumberFormat="1" applyFont="1" applyBorder="1" applyAlignment="1">
      <alignment horizontal="left" vertical="center"/>
    </xf>
    <xf numFmtId="0" fontId="0" fillId="0" borderId="0" xfId="0" applyAlignment="1">
      <alignment horizontal="right"/>
    </xf>
    <xf numFmtId="0" fontId="0" fillId="0" borderId="0" xfId="0" applyAlignment="1">
      <alignment horizontal="left"/>
    </xf>
    <xf numFmtId="49" fontId="9" fillId="0" borderId="9" xfId="0" applyNumberFormat="1" applyFont="1" applyBorder="1" applyAlignment="1">
      <alignment horizontal="left" vertical="center"/>
    </xf>
    <xf numFmtId="0" fontId="9" fillId="14" borderId="6" xfId="0" applyFont="1" applyFill="1" applyBorder="1" applyAlignment="1">
      <alignment horizontal="left"/>
    </xf>
    <xf numFmtId="0" fontId="11" fillId="8" borderId="6" xfId="0" applyFont="1" applyFill="1" applyBorder="1"/>
    <xf numFmtId="0" fontId="9" fillId="0" borderId="6" xfId="0" applyFont="1" applyBorder="1"/>
    <xf numFmtId="0" fontId="9" fillId="5" borderId="6" xfId="0" applyFont="1" applyFill="1" applyBorder="1"/>
    <xf numFmtId="0" fontId="9" fillId="5" borderId="6" xfId="11" applyFont="1" applyFill="1" applyBorder="1" applyAlignment="1">
      <alignment horizontal="left"/>
    </xf>
    <xf numFmtId="0" fontId="11" fillId="5" borderId="6" xfId="0" applyFont="1" applyFill="1" applyBorder="1"/>
    <xf numFmtId="164" fontId="9" fillId="0" borderId="13" xfId="0" applyNumberFormat="1" applyFont="1" applyBorder="1" applyAlignment="1">
      <alignment horizontal="left"/>
    </xf>
    <xf numFmtId="0" fontId="9" fillId="3" borderId="6" xfId="0" applyFont="1" applyFill="1" applyBorder="1"/>
    <xf numFmtId="0" fontId="11" fillId="4" borderId="6" xfId="0" applyFont="1" applyFill="1" applyBorder="1"/>
    <xf numFmtId="0" fontId="11" fillId="6" borderId="6" xfId="0" applyFont="1" applyFill="1" applyBorder="1"/>
    <xf numFmtId="0" fontId="11" fillId="15" borderId="6" xfId="0" applyFont="1" applyFill="1" applyBorder="1"/>
    <xf numFmtId="0" fontId="11" fillId="16" borderId="6" xfId="0" applyFont="1" applyFill="1" applyBorder="1"/>
    <xf numFmtId="0" fontId="11" fillId="11" borderId="6" xfId="0" applyFont="1" applyFill="1" applyBorder="1"/>
    <xf numFmtId="0" fontId="11" fillId="4" borderId="6" xfId="0" applyFont="1" applyFill="1" applyBorder="1" applyAlignment="1">
      <alignment horizontal="left" vertical="top"/>
    </xf>
    <xf numFmtId="49" fontId="9" fillId="0" borderId="6" xfId="0" applyNumberFormat="1" applyFont="1" applyFill="1" applyBorder="1" applyAlignment="1">
      <alignment horizontal="left" vertical="center"/>
    </xf>
    <xf numFmtId="0" fontId="11" fillId="0" borderId="6" xfId="0" applyFont="1" applyFill="1" applyBorder="1" applyAlignment="1">
      <alignment horizontal="left" vertical="center"/>
    </xf>
    <xf numFmtId="1" fontId="13" fillId="0" borderId="0" xfId="0" applyNumberFormat="1" applyFont="1" applyFill="1" applyAlignment="1">
      <alignment horizontal="left" vertical="center"/>
    </xf>
    <xf numFmtId="0" fontId="0" fillId="0" borderId="0" xfId="0" applyFill="1"/>
    <xf numFmtId="0" fontId="11" fillId="0" borderId="6" xfId="0" applyFont="1" applyFill="1" applyBorder="1"/>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14" borderId="6" xfId="0" applyFont="1" applyFill="1" applyBorder="1" applyAlignment="1">
      <alignment horizontal="center" vertical="center"/>
    </xf>
    <xf numFmtId="1" fontId="9" fillId="0" borderId="0" xfId="0" applyNumberFormat="1" applyFont="1" applyAlignment="1">
      <alignment horizontal="left" vertical="center"/>
    </xf>
    <xf numFmtId="0" fontId="9" fillId="4" borderId="6" xfId="0" applyFont="1" applyFill="1" applyBorder="1" applyAlignment="1">
      <alignment horizontal="center"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0" fontId="11" fillId="15"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6" borderId="6" xfId="0" applyFont="1" applyFill="1" applyBorder="1" applyAlignment="1">
      <alignment horizontal="center" vertical="center"/>
    </xf>
    <xf numFmtId="0" fontId="11" fillId="5"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0" borderId="0" xfId="0" applyFont="1" applyAlignment="1">
      <alignment horizontal="left" vertical="center"/>
    </xf>
    <xf numFmtId="1" fontId="5" fillId="0" borderId="0" xfId="10" applyNumberFormat="1" applyFont="1" applyAlignment="1">
      <alignment horizontal="left" vertical="center"/>
    </xf>
    <xf numFmtId="49" fontId="11" fillId="0" borderId="0" xfId="0" applyNumberFormat="1" applyFont="1" applyAlignment="1">
      <alignment horizontal="left" vertical="center"/>
    </xf>
    <xf numFmtId="0" fontId="11" fillId="0" borderId="16" xfId="0" applyFont="1" applyBorder="1" applyAlignment="1">
      <alignment horizontal="right" vertical="center"/>
    </xf>
    <xf numFmtId="1" fontId="11" fillId="8" borderId="5" xfId="0" applyNumberFormat="1" applyFont="1" applyFill="1" applyBorder="1" applyAlignment="1">
      <alignment horizontal="left" vertical="center"/>
    </xf>
    <xf numFmtId="1" fontId="11" fillId="0" borderId="6" xfId="0" applyNumberFormat="1" applyFont="1" applyBorder="1" applyAlignment="1">
      <alignment horizontal="left" vertical="center"/>
    </xf>
    <xf numFmtId="0" fontId="11" fillId="6" borderId="6" xfId="11" applyFont="1" applyFill="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9" borderId="6" xfId="0" applyFont="1" applyFill="1" applyBorder="1" applyAlignment="1">
      <alignment horizontal="left" vertical="center"/>
    </xf>
    <xf numFmtId="1" fontId="11" fillId="8" borderId="6" xfId="0" applyNumberFormat="1" applyFont="1" applyFill="1" applyBorder="1" applyAlignment="1">
      <alignment horizontal="left" vertical="top"/>
    </xf>
    <xf numFmtId="49" fontId="11" fillId="0" borderId="6" xfId="0" applyNumberFormat="1" applyFont="1" applyFill="1" applyBorder="1" applyAlignment="1">
      <alignment horizontal="left" vertical="center"/>
    </xf>
    <xf numFmtId="0" fontId="11" fillId="0" borderId="9" xfId="0" applyFont="1" applyBorder="1" applyAlignment="1">
      <alignment horizontal="left" vertical="center"/>
    </xf>
    <xf numFmtId="49" fontId="11" fillId="6" borderId="6" xfId="0" applyNumberFormat="1" applyFont="1" applyFill="1" applyBorder="1" applyAlignment="1">
      <alignment horizontal="left"/>
    </xf>
    <xf numFmtId="164" fontId="11" fillId="15" borderId="6" xfId="0" applyNumberFormat="1" applyFont="1" applyFill="1" applyBorder="1" applyAlignment="1">
      <alignment horizontal="left"/>
    </xf>
    <xf numFmtId="0" fontId="11" fillId="9" borderId="6" xfId="0" applyFont="1" applyFill="1" applyBorder="1" applyAlignment="1">
      <alignment vertical="center"/>
    </xf>
    <xf numFmtId="164" fontId="11" fillId="4" borderId="6" xfId="0" applyNumberFormat="1" applyFont="1" applyFill="1" applyBorder="1" applyAlignment="1">
      <alignment horizontal="left" vertical="top"/>
    </xf>
    <xf numFmtId="0" fontId="11" fillId="18" borderId="6" xfId="0" applyFont="1" applyFill="1" applyBorder="1"/>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WD7?i=148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01"/>
  <sheetViews>
    <sheetView tabSelected="1" zoomScale="85" zoomScaleNormal="85" workbookViewId="0">
      <selection activeCell="AB3" sqref="AB3"/>
    </sheetView>
  </sheetViews>
  <sheetFormatPr defaultColWidth="0.875" defaultRowHeight="15.75" x14ac:dyDescent="0.25"/>
  <cols>
    <col min="1" max="1" width="4.125" style="2" customWidth="1"/>
    <col min="2" max="2" width="12.375" style="92" customWidth="1"/>
    <col min="3" max="4" width="3.5" style="92" customWidth="1"/>
    <col min="5" max="6" width="16.625" style="92" customWidth="1"/>
    <col min="7" max="7" width="4.25" style="92" customWidth="1"/>
    <col min="8" max="8" width="4.125" style="92" customWidth="1"/>
    <col min="9" max="9" width="0.875" style="92" customWidth="1"/>
    <col min="10" max="10" width="8.25" style="92" customWidth="1"/>
    <col min="11" max="11" width="12.625" style="92" customWidth="1"/>
    <col min="12" max="12" width="7.75" style="92" customWidth="1"/>
    <col min="13" max="13" width="0.875" style="92" customWidth="1"/>
    <col min="14" max="14" width="12" style="92" customWidth="1"/>
    <col min="15" max="15" width="0.75" style="92" customWidth="1"/>
    <col min="16" max="16" width="14.625" style="92" customWidth="1"/>
    <col min="17" max="17" width="16.625" style="92" customWidth="1"/>
    <col min="18" max="20" width="0.875" style="92" customWidth="1"/>
    <col min="21" max="21" width="13.5" style="92" customWidth="1"/>
    <col min="22" max="22" width="11.625" style="92" customWidth="1"/>
    <col min="23" max="25" width="0.875" style="92" customWidth="1"/>
    <col min="26" max="26" width="11.625" style="92" customWidth="1"/>
    <col min="27" max="27" width="12.625" style="92" customWidth="1"/>
    <col min="28" max="28" width="15" style="92" customWidth="1"/>
    <col min="29" max="29" width="16.625" style="92" customWidth="1"/>
    <col min="30" max="32" width="0.875" style="92" customWidth="1"/>
    <col min="33" max="33" width="14.375" style="92" customWidth="1"/>
    <col min="34" max="50" width="0.875" style="2" customWidth="1"/>
    <col min="51" max="55" width="2.875" style="2" customWidth="1"/>
    <col min="56" max="56" width="2.625" style="2" customWidth="1"/>
    <col min="57" max="16384" width="0.875" style="2"/>
  </cols>
  <sheetData>
    <row r="1" spans="1:55" s="45" customFormat="1" ht="40.5" customHeight="1" x14ac:dyDescent="0.25">
      <c r="A1" s="264" t="s">
        <v>123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N1" s="85"/>
    </row>
    <row r="2" spans="1:55" ht="17.100000000000001" customHeight="1" x14ac:dyDescent="0.25">
      <c r="B2" s="208" t="s">
        <v>33</v>
      </c>
      <c r="C2" s="208"/>
      <c r="D2" s="208"/>
      <c r="E2" s="208"/>
      <c r="F2" s="265" t="s">
        <v>223</v>
      </c>
      <c r="G2" s="265"/>
      <c r="H2" s="208" t="s">
        <v>94</v>
      </c>
      <c r="I2" s="208"/>
      <c r="J2" s="208"/>
      <c r="K2" s="208"/>
      <c r="L2" s="96"/>
      <c r="M2" s="96"/>
      <c r="O2" s="96"/>
      <c r="P2" s="96"/>
      <c r="Q2" s="96"/>
      <c r="R2" s="96"/>
      <c r="S2" s="96"/>
      <c r="T2" s="96"/>
      <c r="U2" s="96"/>
      <c r="V2" s="30"/>
      <c r="W2" s="30"/>
      <c r="X2" s="30"/>
      <c r="Y2" s="30"/>
      <c r="Z2" s="30"/>
      <c r="AA2" s="96"/>
      <c r="AB2" s="96"/>
      <c r="AC2" s="4"/>
      <c r="AD2" s="86"/>
      <c r="AE2" s="86"/>
      <c r="AF2" s="86"/>
      <c r="AG2" s="86"/>
      <c r="BB2" s="44"/>
    </row>
    <row r="3" spans="1:55" ht="17.100000000000001" customHeight="1" x14ac:dyDescent="0.25">
      <c r="B3" s="263" t="s">
        <v>34</v>
      </c>
      <c r="C3" s="263"/>
      <c r="D3" s="263"/>
      <c r="E3" s="263"/>
      <c r="F3" s="265"/>
      <c r="G3" s="265"/>
      <c r="H3" s="208"/>
      <c r="I3" s="208"/>
      <c r="J3" s="208"/>
      <c r="K3" s="208"/>
      <c r="L3" s="96"/>
      <c r="M3" s="96"/>
      <c r="O3" s="96"/>
      <c r="P3" s="96"/>
      <c r="Q3" s="96"/>
      <c r="R3" s="96"/>
      <c r="S3" s="96"/>
      <c r="T3" s="96"/>
      <c r="U3" s="96"/>
      <c r="V3" s="30"/>
      <c r="W3" s="30"/>
      <c r="X3" s="30"/>
      <c r="Y3" s="30"/>
      <c r="Z3" s="30"/>
      <c r="AA3" s="96"/>
      <c r="AB3" s="96"/>
      <c r="AC3" s="4"/>
      <c r="AD3" s="86"/>
      <c r="AE3" s="86"/>
      <c r="AF3" s="86"/>
      <c r="AG3" s="86"/>
      <c r="BB3" s="44"/>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4"/>
    </row>
    <row r="5" spans="1:55" s="92" customFormat="1" ht="44.25" customHeight="1" thickBot="1" x14ac:dyDescent="0.3">
      <c r="A5" s="214" t="s">
        <v>36</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6"/>
      <c r="AB5" s="216"/>
      <c r="AC5" s="217"/>
      <c r="AD5" s="24"/>
      <c r="AH5" s="218" t="s">
        <v>3</v>
      </c>
      <c r="AI5" s="218"/>
      <c r="AJ5" s="218"/>
      <c r="AK5" s="218"/>
      <c r="AL5" s="218"/>
      <c r="AM5" s="218"/>
      <c r="AN5" s="218"/>
      <c r="AO5" s="218"/>
      <c r="AP5" s="218"/>
      <c r="AQ5" s="218"/>
      <c r="AR5" s="218"/>
      <c r="AS5" s="218"/>
      <c r="AT5" s="218"/>
      <c r="AU5" s="218"/>
      <c r="AV5" s="218"/>
      <c r="AW5" s="218"/>
      <c r="AX5" s="218"/>
      <c r="AY5" s="218"/>
      <c r="AZ5" s="218"/>
      <c r="BA5" s="218"/>
      <c r="BB5" s="218"/>
    </row>
    <row r="6" spans="1:55" s="92" customFormat="1" ht="19.5" customHeight="1" thickBot="1" x14ac:dyDescent="0.3">
      <c r="A6" s="10" t="s">
        <v>428</v>
      </c>
      <c r="B6" s="219" t="s">
        <v>65</v>
      </c>
      <c r="C6" s="220"/>
      <c r="D6" s="220"/>
      <c r="E6" s="220"/>
      <c r="F6" s="221"/>
      <c r="G6" s="11" t="s">
        <v>0</v>
      </c>
      <c r="H6" s="222" t="s">
        <v>1</v>
      </c>
      <c r="I6" s="223"/>
      <c r="J6" s="223"/>
      <c r="K6" s="224"/>
      <c r="L6" s="222" t="s">
        <v>66</v>
      </c>
      <c r="M6" s="223"/>
      <c r="N6" s="223"/>
      <c r="O6" s="95"/>
      <c r="P6" s="225" t="s">
        <v>67</v>
      </c>
      <c r="Q6" s="226"/>
      <c r="R6" s="226"/>
      <c r="S6" s="226"/>
      <c r="T6" s="226"/>
      <c r="U6" s="227"/>
      <c r="V6" s="228" t="s">
        <v>2</v>
      </c>
      <c r="W6" s="228"/>
      <c r="X6" s="228"/>
      <c r="Y6" s="228"/>
      <c r="Z6" s="228"/>
      <c r="AA6" s="222" t="s">
        <v>19</v>
      </c>
      <c r="AB6" s="223"/>
      <c r="AC6" s="224"/>
      <c r="AD6" s="97"/>
      <c r="AH6" s="235" t="s">
        <v>4</v>
      </c>
      <c r="AI6" s="235"/>
      <c r="AJ6" s="235"/>
      <c r="AK6" s="235"/>
      <c r="AL6" s="235"/>
      <c r="AM6" s="235"/>
      <c r="AN6" s="235"/>
      <c r="AO6" s="235"/>
      <c r="AP6" s="235"/>
      <c r="AQ6" s="235"/>
      <c r="AR6" s="235"/>
      <c r="AS6" s="235"/>
      <c r="AT6" s="235"/>
      <c r="AU6" s="235"/>
      <c r="AV6" s="235"/>
      <c r="AW6" s="235"/>
      <c r="AX6" s="235"/>
      <c r="AY6" s="235"/>
      <c r="AZ6" s="235"/>
      <c r="BA6" s="235"/>
      <c r="BB6" s="235"/>
    </row>
    <row r="7" spans="1:55" s="92" customFormat="1" ht="17.100000000000001" customHeight="1" x14ac:dyDescent="0.25">
      <c r="A7" s="22" t="s">
        <v>4</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34"/>
      <c r="AH7" s="209" t="s">
        <v>5</v>
      </c>
      <c r="AI7" s="209"/>
      <c r="AJ7" s="209"/>
      <c r="AK7" s="209"/>
      <c r="AL7" s="209"/>
      <c r="AM7" s="209"/>
      <c r="AN7" s="209"/>
      <c r="AO7" s="209"/>
      <c r="AP7" s="209"/>
      <c r="AQ7" s="209"/>
      <c r="AR7" s="209"/>
      <c r="AS7" s="209"/>
      <c r="AT7" s="209"/>
      <c r="AU7" s="209"/>
      <c r="AV7" s="209"/>
      <c r="AW7" s="209"/>
      <c r="AX7" s="209"/>
      <c r="AY7" s="209"/>
      <c r="AZ7" s="209"/>
      <c r="BA7" s="209"/>
      <c r="BB7" s="209"/>
    </row>
    <row r="8" spans="1:55" s="92" customFormat="1" ht="17.100000000000001" customHeight="1" x14ac:dyDescent="0.25">
      <c r="B8" s="229" t="s">
        <v>227</v>
      </c>
      <c r="C8" s="230"/>
      <c r="D8" s="230"/>
      <c r="E8" s="230"/>
      <c r="F8" s="231"/>
      <c r="G8" s="19" t="s">
        <v>92</v>
      </c>
      <c r="H8" s="232" t="s">
        <v>393</v>
      </c>
      <c r="I8" s="233"/>
      <c r="J8" s="233"/>
      <c r="K8" s="234"/>
      <c r="L8" s="232" t="s">
        <v>393</v>
      </c>
      <c r="M8" s="233"/>
      <c r="N8" s="233"/>
      <c r="O8" s="233"/>
      <c r="P8" s="229" t="s">
        <v>391</v>
      </c>
      <c r="Q8" s="230"/>
      <c r="R8" s="230"/>
      <c r="S8" s="230"/>
      <c r="T8" s="230"/>
      <c r="U8" s="231"/>
      <c r="V8" s="232" t="s">
        <v>185</v>
      </c>
      <c r="W8" s="233"/>
      <c r="X8" s="233"/>
      <c r="Y8" s="233"/>
      <c r="Z8" s="234"/>
      <c r="AA8" s="210"/>
      <c r="AB8" s="211"/>
      <c r="AC8" s="212"/>
      <c r="AD8" s="99"/>
      <c r="AH8" s="250" t="s">
        <v>6</v>
      </c>
      <c r="AI8" s="250"/>
      <c r="AJ8" s="250"/>
      <c r="AK8" s="250"/>
      <c r="AL8" s="250"/>
      <c r="AM8" s="250"/>
      <c r="AN8" s="250"/>
      <c r="AO8" s="250"/>
      <c r="AP8" s="250"/>
      <c r="AQ8" s="250"/>
      <c r="AR8" s="250"/>
      <c r="AS8" s="250"/>
      <c r="AT8" s="250"/>
      <c r="AU8" s="250"/>
      <c r="AV8" s="250"/>
      <c r="AW8" s="250"/>
      <c r="AX8" s="250"/>
      <c r="AY8" s="250"/>
      <c r="AZ8" s="250"/>
      <c r="BA8" s="250"/>
      <c r="BB8" s="250"/>
    </row>
    <row r="9" spans="1:55" s="92" customFormat="1" ht="17.100000000000001" customHeight="1" x14ac:dyDescent="0.25">
      <c r="B9" s="229"/>
      <c r="C9" s="230"/>
      <c r="D9" s="230"/>
      <c r="E9" s="230"/>
      <c r="F9" s="231"/>
      <c r="G9" s="19"/>
      <c r="H9" s="232"/>
      <c r="I9" s="233"/>
      <c r="J9" s="233"/>
      <c r="K9" s="234"/>
      <c r="L9" s="232"/>
      <c r="M9" s="233"/>
      <c r="N9" s="233"/>
      <c r="O9" s="233"/>
      <c r="P9" s="229" t="s">
        <v>229</v>
      </c>
      <c r="Q9" s="230"/>
      <c r="R9" s="230"/>
      <c r="S9" s="230"/>
      <c r="T9" s="230"/>
      <c r="U9" s="231"/>
      <c r="V9" s="232" t="s">
        <v>228</v>
      </c>
      <c r="W9" s="233"/>
      <c r="X9" s="233"/>
      <c r="Y9" s="233"/>
      <c r="Z9" s="234"/>
      <c r="AA9" s="210"/>
      <c r="AB9" s="211"/>
      <c r="AC9" s="212"/>
      <c r="AD9" s="99"/>
      <c r="AH9" s="213" t="s">
        <v>12</v>
      </c>
      <c r="AI9" s="213"/>
      <c r="AJ9" s="213"/>
      <c r="AK9" s="213"/>
      <c r="AL9" s="213"/>
      <c r="AM9" s="213"/>
      <c r="AN9" s="213"/>
      <c r="AO9" s="213"/>
      <c r="AP9" s="213"/>
      <c r="AQ9" s="213"/>
      <c r="AR9" s="213"/>
      <c r="AS9" s="213"/>
      <c r="AT9" s="213"/>
      <c r="AU9" s="213"/>
      <c r="AV9" s="213"/>
      <c r="AW9" s="213"/>
      <c r="AX9" s="213"/>
      <c r="AY9" s="213"/>
      <c r="AZ9" s="213"/>
      <c r="BA9" s="213"/>
      <c r="BB9" s="213"/>
    </row>
    <row r="10" spans="1:55" s="92" customFormat="1" ht="17.100000000000001" customHeight="1" x14ac:dyDescent="0.25">
      <c r="A10" s="16" t="s">
        <v>51</v>
      </c>
      <c r="B10" s="16"/>
      <c r="C10" s="16"/>
      <c r="D10" s="16"/>
      <c r="E10" s="16"/>
      <c r="F10" s="16"/>
      <c r="G10" s="16"/>
      <c r="H10" s="35"/>
      <c r="I10" s="35"/>
      <c r="J10" s="35"/>
      <c r="K10" s="35"/>
      <c r="L10" s="35"/>
      <c r="M10" s="35"/>
      <c r="N10" s="35"/>
      <c r="O10" s="35"/>
      <c r="P10" s="16"/>
      <c r="Q10" s="16"/>
      <c r="R10" s="16"/>
      <c r="S10" s="16"/>
      <c r="T10" s="16"/>
      <c r="U10" s="16"/>
      <c r="V10" s="35"/>
      <c r="W10" s="35"/>
      <c r="X10" s="35"/>
      <c r="Y10" s="35"/>
      <c r="Z10" s="35"/>
      <c r="AA10" s="57"/>
      <c r="AB10" s="57"/>
      <c r="AC10" s="58"/>
      <c r="AD10" s="38"/>
      <c r="AH10" s="236" t="s">
        <v>77</v>
      </c>
      <c r="AI10" s="236"/>
      <c r="AJ10" s="236"/>
      <c r="AK10" s="236"/>
      <c r="AL10" s="236"/>
      <c r="AM10" s="236"/>
      <c r="AN10" s="236"/>
      <c r="AO10" s="236"/>
      <c r="AP10" s="236"/>
      <c r="AQ10" s="236"/>
      <c r="AR10" s="236"/>
      <c r="AS10" s="236"/>
      <c r="AT10" s="236"/>
      <c r="AU10" s="236"/>
      <c r="AV10" s="236"/>
      <c r="AW10" s="236"/>
      <c r="AX10" s="236"/>
      <c r="AY10" s="236"/>
      <c r="AZ10" s="236"/>
      <c r="BA10" s="236"/>
      <c r="BB10" s="236"/>
    </row>
    <row r="11" spans="1:55" s="92" customFormat="1" ht="17.100000000000001" customHeight="1" x14ac:dyDescent="0.25">
      <c r="B11" s="237" t="s">
        <v>391</v>
      </c>
      <c r="C11" s="238"/>
      <c r="D11" s="238"/>
      <c r="E11" s="238"/>
      <c r="F11" s="239"/>
      <c r="G11" s="20" t="s">
        <v>93</v>
      </c>
      <c r="H11" s="240" t="s">
        <v>392</v>
      </c>
      <c r="I11" s="241"/>
      <c r="J11" s="241"/>
      <c r="K11" s="242"/>
      <c r="L11" s="240" t="s">
        <v>392</v>
      </c>
      <c r="M11" s="241"/>
      <c r="N11" s="241"/>
      <c r="O11" s="241"/>
      <c r="P11" s="243" t="s">
        <v>227</v>
      </c>
      <c r="Q11" s="244"/>
      <c r="R11" s="244"/>
      <c r="S11" s="244"/>
      <c r="T11" s="244"/>
      <c r="U11" s="245"/>
      <c r="V11" s="240" t="s">
        <v>185</v>
      </c>
      <c r="W11" s="241"/>
      <c r="X11" s="241"/>
      <c r="Y11" s="241"/>
      <c r="Z11" s="242"/>
      <c r="AA11" s="246" t="s">
        <v>394</v>
      </c>
      <c r="AB11" s="247"/>
      <c r="AC11" s="248"/>
      <c r="AD11" s="99"/>
      <c r="AH11" s="249" t="s">
        <v>55</v>
      </c>
      <c r="AI11" s="249"/>
      <c r="AJ11" s="249"/>
      <c r="AK11" s="249"/>
      <c r="AL11" s="249"/>
      <c r="AM11" s="249"/>
      <c r="AN11" s="249"/>
      <c r="AO11" s="249"/>
      <c r="AP11" s="249"/>
      <c r="AQ11" s="249"/>
      <c r="AR11" s="249"/>
      <c r="AS11" s="249"/>
      <c r="AT11" s="249"/>
      <c r="AU11" s="249"/>
      <c r="AV11" s="249"/>
      <c r="AW11" s="249"/>
      <c r="AX11" s="249"/>
      <c r="AY11" s="249"/>
      <c r="AZ11" s="249"/>
      <c r="BA11" s="249"/>
      <c r="BB11" s="249"/>
    </row>
    <row r="12" spans="1:55" s="92" customFormat="1" ht="17.100000000000001" customHeight="1" x14ac:dyDescent="0.25">
      <c r="A12" s="21" t="s">
        <v>52</v>
      </c>
      <c r="B12" s="16"/>
      <c r="C12" s="16"/>
      <c r="D12" s="16"/>
      <c r="E12" s="16"/>
      <c r="F12" s="16"/>
      <c r="G12" s="16"/>
      <c r="H12" s="35"/>
      <c r="I12" s="35"/>
      <c r="J12" s="35"/>
      <c r="K12" s="35"/>
      <c r="L12" s="35"/>
      <c r="M12" s="35"/>
      <c r="N12" s="35"/>
      <c r="O12" s="35"/>
      <c r="P12" s="16"/>
      <c r="Q12" s="16"/>
      <c r="R12" s="16"/>
      <c r="S12" s="16"/>
      <c r="T12" s="16"/>
      <c r="U12" s="16"/>
      <c r="V12" s="35"/>
      <c r="W12" s="35"/>
      <c r="X12" s="35"/>
      <c r="Y12" s="35"/>
      <c r="Z12" s="35"/>
      <c r="AA12" s="57"/>
      <c r="AB12" s="57"/>
      <c r="AC12" s="57"/>
      <c r="AD12" s="38"/>
      <c r="AH12" s="251" t="s">
        <v>7</v>
      </c>
      <c r="AI12" s="252"/>
      <c r="AJ12" s="252"/>
      <c r="AK12" s="252"/>
      <c r="AL12" s="252"/>
      <c r="AM12" s="252"/>
      <c r="AN12" s="252"/>
      <c r="AO12" s="252"/>
      <c r="AP12" s="252"/>
      <c r="AQ12" s="252"/>
      <c r="AR12" s="252"/>
      <c r="AS12" s="252"/>
      <c r="AT12" s="252"/>
      <c r="AU12" s="252"/>
      <c r="AV12" s="252"/>
      <c r="AW12" s="252"/>
      <c r="AX12" s="252"/>
      <c r="AY12" s="252"/>
      <c r="AZ12" s="252"/>
      <c r="BA12" s="252"/>
      <c r="BB12" s="253"/>
    </row>
    <row r="13" spans="1:55" s="92" customFormat="1" ht="17.100000000000001" customHeight="1" x14ac:dyDescent="0.25">
      <c r="A13" s="12">
        <v>1</v>
      </c>
      <c r="B13" s="254" t="s">
        <v>395</v>
      </c>
      <c r="C13" s="255"/>
      <c r="D13" s="255"/>
      <c r="E13" s="255"/>
      <c r="F13" s="256"/>
      <c r="G13" s="94" t="s">
        <v>93</v>
      </c>
      <c r="H13" s="201" t="s">
        <v>396</v>
      </c>
      <c r="I13" s="202"/>
      <c r="J13" s="202"/>
      <c r="K13" s="203"/>
      <c r="L13" s="201" t="s">
        <v>397</v>
      </c>
      <c r="M13" s="202"/>
      <c r="N13" s="202"/>
      <c r="O13" s="202"/>
      <c r="P13" s="198"/>
      <c r="Q13" s="199"/>
      <c r="R13" s="199"/>
      <c r="S13" s="199"/>
      <c r="T13" s="199"/>
      <c r="U13" s="200"/>
      <c r="V13" s="201"/>
      <c r="W13" s="202"/>
      <c r="X13" s="202"/>
      <c r="Y13" s="202"/>
      <c r="Z13" s="203"/>
      <c r="AA13" s="204" t="s">
        <v>398</v>
      </c>
      <c r="AB13" s="205"/>
      <c r="AC13" s="206"/>
      <c r="AD13" s="99"/>
      <c r="AH13" s="207" t="s">
        <v>32</v>
      </c>
      <c r="AI13" s="207"/>
      <c r="AJ13" s="207"/>
      <c r="AK13" s="207"/>
      <c r="AL13" s="207"/>
      <c r="AM13" s="207"/>
      <c r="AN13" s="207"/>
      <c r="AO13" s="207"/>
      <c r="AP13" s="207"/>
      <c r="AQ13" s="207"/>
      <c r="AR13" s="207"/>
      <c r="AS13" s="207"/>
      <c r="AT13" s="207"/>
      <c r="AU13" s="207"/>
      <c r="AV13" s="207"/>
      <c r="AW13" s="207"/>
      <c r="AX13" s="207"/>
      <c r="AY13" s="207"/>
      <c r="AZ13" s="207"/>
      <c r="BA13" s="207"/>
      <c r="BB13" s="207"/>
    </row>
    <row r="14" spans="1:55" s="92" customFormat="1" ht="17.100000000000001" customHeight="1" x14ac:dyDescent="0.25">
      <c r="A14" s="16" t="s">
        <v>53</v>
      </c>
      <c r="B14" s="16"/>
      <c r="C14" s="16"/>
      <c r="D14" s="16"/>
      <c r="E14" s="16"/>
      <c r="F14" s="16"/>
      <c r="G14" s="16"/>
      <c r="H14" s="35"/>
      <c r="I14" s="35"/>
      <c r="J14" s="35"/>
      <c r="K14" s="35"/>
      <c r="L14" s="35"/>
      <c r="M14" s="35"/>
      <c r="N14" s="35"/>
      <c r="O14" s="35"/>
      <c r="P14" s="16"/>
      <c r="Q14" s="16"/>
      <c r="R14" s="16"/>
      <c r="S14" s="16"/>
      <c r="T14" s="16"/>
      <c r="U14" s="16"/>
      <c r="V14" s="35"/>
      <c r="W14" s="35"/>
      <c r="X14" s="35"/>
      <c r="Y14" s="35"/>
      <c r="Z14" s="35"/>
      <c r="AA14" s="35"/>
      <c r="AB14" s="35"/>
      <c r="AC14" s="35"/>
      <c r="AD14" s="86"/>
      <c r="AH14" s="2"/>
      <c r="AI14" s="2"/>
      <c r="AJ14" s="2"/>
      <c r="AK14" s="2"/>
      <c r="AL14" s="2"/>
      <c r="AM14" s="2"/>
      <c r="AN14" s="2"/>
      <c r="AO14" s="2"/>
      <c r="AP14" s="2"/>
      <c r="AQ14" s="2"/>
      <c r="AR14" s="2"/>
      <c r="AS14" s="2"/>
      <c r="AT14" s="2"/>
      <c r="AU14" s="2"/>
      <c r="AV14" s="2"/>
      <c r="AW14" s="2"/>
      <c r="AX14" s="2"/>
      <c r="AY14" s="2"/>
      <c r="AZ14" s="2"/>
      <c r="BA14" s="2"/>
      <c r="BB14" s="2"/>
    </row>
    <row r="15" spans="1:55" s="92" customFormat="1" ht="17.100000000000001" customHeight="1" x14ac:dyDescent="0.25">
      <c r="B15" s="237" t="s">
        <v>229</v>
      </c>
      <c r="C15" s="238"/>
      <c r="D15" s="238"/>
      <c r="E15" s="238"/>
      <c r="F15" s="239"/>
      <c r="G15" s="20" t="s">
        <v>93</v>
      </c>
      <c r="H15" s="240" t="s">
        <v>231</v>
      </c>
      <c r="I15" s="241"/>
      <c r="J15" s="241"/>
      <c r="K15" s="242"/>
      <c r="L15" s="240" t="s">
        <v>230</v>
      </c>
      <c r="M15" s="241"/>
      <c r="N15" s="241"/>
      <c r="O15" s="241"/>
      <c r="P15" s="243" t="s">
        <v>227</v>
      </c>
      <c r="Q15" s="244"/>
      <c r="R15" s="244"/>
      <c r="S15" s="244"/>
      <c r="T15" s="244"/>
      <c r="U15" s="245"/>
      <c r="V15" s="240" t="s">
        <v>228</v>
      </c>
      <c r="W15" s="241"/>
      <c r="X15" s="241"/>
      <c r="Y15" s="241"/>
      <c r="Z15" s="242"/>
      <c r="AA15" s="246"/>
      <c r="AB15" s="247"/>
      <c r="AC15" s="248"/>
      <c r="AD15" s="99"/>
    </row>
    <row r="16" spans="1:55" s="92" customFormat="1" ht="17.100000000000001" customHeight="1" x14ac:dyDescent="0.25">
      <c r="A16" s="21" t="s">
        <v>54</v>
      </c>
      <c r="B16" s="16"/>
      <c r="C16" s="16"/>
      <c r="D16" s="16"/>
      <c r="E16" s="16"/>
      <c r="F16" s="16"/>
      <c r="G16" s="16"/>
      <c r="H16" s="35"/>
      <c r="I16" s="35"/>
      <c r="J16" s="35"/>
      <c r="K16" s="35"/>
      <c r="L16" s="35"/>
      <c r="M16" s="35"/>
      <c r="N16" s="35"/>
      <c r="O16" s="35"/>
      <c r="P16" s="16"/>
      <c r="Q16" s="16"/>
      <c r="R16" s="16"/>
      <c r="S16" s="16"/>
      <c r="T16" s="16"/>
      <c r="U16" s="16"/>
      <c r="V16" s="35"/>
      <c r="W16" s="35"/>
      <c r="X16" s="35"/>
      <c r="Y16" s="35"/>
      <c r="Z16" s="35"/>
      <c r="AA16" s="57"/>
      <c r="AB16" s="57"/>
      <c r="AC16" s="57"/>
      <c r="AD16" s="38"/>
    </row>
    <row r="17" spans="1:16383" s="92" customFormat="1" ht="17.100000000000001" customHeight="1" x14ac:dyDescent="0.25">
      <c r="A17" s="12">
        <v>1</v>
      </c>
      <c r="B17" s="254" t="s">
        <v>399</v>
      </c>
      <c r="C17" s="255"/>
      <c r="D17" s="255"/>
      <c r="E17" s="255"/>
      <c r="F17" s="256"/>
      <c r="G17" s="94" t="s">
        <v>92</v>
      </c>
      <c r="H17" s="201" t="s">
        <v>400</v>
      </c>
      <c r="I17" s="202"/>
      <c r="J17" s="202"/>
      <c r="K17" s="203"/>
      <c r="L17" s="201" t="s">
        <v>400</v>
      </c>
      <c r="M17" s="202"/>
      <c r="N17" s="202"/>
      <c r="O17" s="202"/>
      <c r="P17" s="198"/>
      <c r="Q17" s="199"/>
      <c r="R17" s="199"/>
      <c r="S17" s="199"/>
      <c r="T17" s="199"/>
      <c r="U17" s="200"/>
      <c r="V17" s="201"/>
      <c r="W17" s="202"/>
      <c r="X17" s="202"/>
      <c r="Y17" s="202"/>
      <c r="Z17" s="203"/>
      <c r="AA17" s="204"/>
      <c r="AB17" s="205"/>
      <c r="AC17" s="206"/>
      <c r="AD17" s="99"/>
    </row>
    <row r="18" spans="1:16383" s="92" customFormat="1" ht="17.100000000000001" customHeight="1" x14ac:dyDescent="0.25">
      <c r="A18" s="12">
        <v>2</v>
      </c>
      <c r="B18" s="254" t="s">
        <v>403</v>
      </c>
      <c r="C18" s="255"/>
      <c r="D18" s="255"/>
      <c r="E18" s="255"/>
      <c r="F18" s="256"/>
      <c r="G18" s="94" t="s">
        <v>92</v>
      </c>
      <c r="H18" s="201" t="s">
        <v>400</v>
      </c>
      <c r="I18" s="202"/>
      <c r="J18" s="202"/>
      <c r="K18" s="203"/>
      <c r="L18" s="201" t="s">
        <v>400</v>
      </c>
      <c r="M18" s="202"/>
      <c r="N18" s="202"/>
      <c r="O18" s="202"/>
      <c r="P18" s="198"/>
      <c r="Q18" s="199"/>
      <c r="R18" s="199"/>
      <c r="S18" s="199"/>
      <c r="T18" s="199"/>
      <c r="U18" s="200"/>
      <c r="V18" s="201"/>
      <c r="W18" s="202"/>
      <c r="X18" s="202"/>
      <c r="Y18" s="202"/>
      <c r="Z18" s="203"/>
      <c r="AA18" s="204" t="s">
        <v>404</v>
      </c>
      <c r="AB18" s="205"/>
      <c r="AC18" s="206"/>
      <c r="AD18" s="99"/>
    </row>
    <row r="19" spans="1:16383" s="92" customFormat="1" ht="17.100000000000001" customHeight="1" x14ac:dyDescent="0.25">
      <c r="A19" s="12">
        <v>3</v>
      </c>
      <c r="B19" s="254" t="s">
        <v>405</v>
      </c>
      <c r="C19" s="255"/>
      <c r="D19" s="255"/>
      <c r="E19" s="255"/>
      <c r="F19" s="256"/>
      <c r="G19" s="94" t="s">
        <v>93</v>
      </c>
      <c r="H19" s="201" t="s">
        <v>406</v>
      </c>
      <c r="I19" s="202"/>
      <c r="J19" s="202"/>
      <c r="K19" s="203"/>
      <c r="L19" s="201" t="s">
        <v>406</v>
      </c>
      <c r="M19" s="202"/>
      <c r="N19" s="202"/>
      <c r="O19" s="202"/>
      <c r="P19" s="198" t="s">
        <v>407</v>
      </c>
      <c r="Q19" s="199"/>
      <c r="R19" s="199"/>
      <c r="S19" s="199"/>
      <c r="T19" s="199"/>
      <c r="U19" s="200"/>
      <c r="V19" s="201" t="s">
        <v>427</v>
      </c>
      <c r="W19" s="202"/>
      <c r="X19" s="202"/>
      <c r="Y19" s="202"/>
      <c r="Z19" s="203"/>
      <c r="AA19" s="204">
        <v>5174</v>
      </c>
      <c r="AB19" s="205"/>
      <c r="AC19" s="206"/>
      <c r="AD19" s="99"/>
    </row>
    <row r="20" spans="1:16383" s="110" customFormat="1" ht="17.100000000000001" customHeight="1" x14ac:dyDescent="0.25">
      <c r="A20" s="12">
        <v>4</v>
      </c>
      <c r="B20" s="254" t="s">
        <v>417</v>
      </c>
      <c r="C20" s="255"/>
      <c r="D20" s="255"/>
      <c r="E20" s="255"/>
      <c r="F20" s="256"/>
      <c r="G20" s="111" t="s">
        <v>92</v>
      </c>
      <c r="H20" s="201" t="s">
        <v>318</v>
      </c>
      <c r="I20" s="202"/>
      <c r="J20" s="202"/>
      <c r="K20" s="203"/>
      <c r="L20" s="201" t="s">
        <v>319</v>
      </c>
      <c r="M20" s="202"/>
      <c r="N20" s="202"/>
      <c r="O20" s="202"/>
      <c r="P20" s="198"/>
      <c r="Q20" s="199"/>
      <c r="R20" s="199"/>
      <c r="S20" s="199"/>
      <c r="T20" s="199"/>
      <c r="U20" s="200"/>
      <c r="V20" s="201"/>
      <c r="W20" s="202"/>
      <c r="X20" s="202"/>
      <c r="Y20" s="202"/>
      <c r="Z20" s="203"/>
      <c r="AA20" s="204"/>
      <c r="AB20" s="205"/>
      <c r="AC20" s="206"/>
      <c r="AD20" s="99"/>
      <c r="AH20" s="2"/>
      <c r="AI20" s="2"/>
      <c r="AJ20" s="2"/>
      <c r="AK20" s="2"/>
      <c r="AL20" s="2"/>
      <c r="AM20" s="2"/>
      <c r="AN20" s="2"/>
      <c r="AO20" s="2"/>
      <c r="AP20" s="2"/>
      <c r="AQ20" s="2"/>
      <c r="AR20" s="2"/>
      <c r="AS20" s="2"/>
      <c r="AT20" s="2"/>
      <c r="AU20" s="2"/>
      <c r="AV20" s="2"/>
      <c r="AW20" s="2"/>
      <c r="AX20" s="2"/>
      <c r="AY20" s="2"/>
      <c r="AZ20" s="2"/>
      <c r="BA20" s="2"/>
      <c r="BB20" s="2"/>
    </row>
    <row r="21" spans="1:16383" s="92" customFormat="1" ht="17.100000000000001" customHeight="1" x14ac:dyDescent="0.25">
      <c r="A21" s="12">
        <v>5</v>
      </c>
      <c r="B21" s="254" t="s">
        <v>418</v>
      </c>
      <c r="C21" s="255"/>
      <c r="D21" s="255"/>
      <c r="E21" s="255"/>
      <c r="F21" s="256"/>
      <c r="G21" s="94" t="s">
        <v>92</v>
      </c>
      <c r="H21" s="201" t="s">
        <v>419</v>
      </c>
      <c r="I21" s="202"/>
      <c r="J21" s="202"/>
      <c r="K21" s="203"/>
      <c r="L21" s="201" t="s">
        <v>420</v>
      </c>
      <c r="M21" s="202"/>
      <c r="N21" s="202"/>
      <c r="O21" s="202"/>
      <c r="P21" s="198"/>
      <c r="Q21" s="199"/>
      <c r="R21" s="199"/>
      <c r="S21" s="199"/>
      <c r="T21" s="199"/>
      <c r="U21" s="200"/>
      <c r="V21" s="201"/>
      <c r="W21" s="202"/>
      <c r="X21" s="202"/>
      <c r="Y21" s="202"/>
      <c r="Z21" s="203"/>
      <c r="AA21" s="204" t="s">
        <v>421</v>
      </c>
      <c r="AB21" s="205"/>
      <c r="AC21" s="206"/>
      <c r="AD21" s="99"/>
      <c r="AH21" s="2"/>
      <c r="AI21" s="2"/>
      <c r="AJ21" s="2"/>
      <c r="AK21" s="2"/>
      <c r="AL21" s="2"/>
      <c r="AM21" s="2"/>
      <c r="AN21" s="2"/>
      <c r="AO21" s="2"/>
      <c r="AP21" s="2"/>
      <c r="AQ21" s="2"/>
      <c r="AR21" s="2"/>
      <c r="AS21" s="2"/>
      <c r="AT21" s="2"/>
      <c r="AU21" s="2"/>
      <c r="AV21" s="2"/>
      <c r="AW21" s="2"/>
      <c r="AX21" s="2"/>
      <c r="AY21" s="2"/>
      <c r="AZ21" s="2"/>
      <c r="BA21" s="2"/>
      <c r="BB21" s="2"/>
    </row>
    <row r="22" spans="1:16383" s="92" customFormat="1" ht="17.100000000000001" customHeight="1" x14ac:dyDescent="0.25">
      <c r="A22" s="12">
        <v>6</v>
      </c>
      <c r="B22" s="254" t="s">
        <v>422</v>
      </c>
      <c r="C22" s="255"/>
      <c r="D22" s="255"/>
      <c r="E22" s="255"/>
      <c r="F22" s="256"/>
      <c r="G22" s="94" t="s">
        <v>92</v>
      </c>
      <c r="H22" s="201" t="s">
        <v>423</v>
      </c>
      <c r="I22" s="202"/>
      <c r="J22" s="202"/>
      <c r="K22" s="203"/>
      <c r="L22" s="201" t="s">
        <v>424</v>
      </c>
      <c r="M22" s="202"/>
      <c r="N22" s="202"/>
      <c r="O22" s="202"/>
      <c r="P22" s="198"/>
      <c r="Q22" s="199"/>
      <c r="R22" s="199"/>
      <c r="S22" s="199"/>
      <c r="T22" s="199"/>
      <c r="U22" s="200"/>
      <c r="V22" s="201"/>
      <c r="W22" s="202"/>
      <c r="X22" s="202"/>
      <c r="Y22" s="202"/>
      <c r="Z22" s="203"/>
      <c r="AA22" s="204"/>
      <c r="AB22" s="205"/>
      <c r="AC22" s="206"/>
      <c r="AD22" s="99"/>
      <c r="AH22" s="2"/>
      <c r="AI22" s="2"/>
      <c r="AJ22" s="2"/>
      <c r="AK22" s="2"/>
      <c r="AL22" s="2"/>
      <c r="AM22" s="2"/>
      <c r="AN22" s="2"/>
      <c r="AO22" s="2"/>
      <c r="AP22" s="2"/>
      <c r="AQ22" s="2"/>
      <c r="AR22" s="2"/>
      <c r="AS22" s="2"/>
      <c r="AT22" s="2"/>
      <c r="AU22" s="2"/>
      <c r="AV22" s="2"/>
      <c r="AW22" s="2"/>
      <c r="AX22" s="2"/>
      <c r="AY22" s="2"/>
      <c r="AZ22" s="2"/>
      <c r="BA22" s="2"/>
      <c r="BB22" s="2"/>
    </row>
    <row r="23" spans="1:16383" s="92" customFormat="1" ht="17.100000000000001" customHeight="1" thickBot="1" x14ac:dyDescent="0.3">
      <c r="A23" s="16"/>
      <c r="B23" s="4"/>
      <c r="D23" s="96"/>
      <c r="M23" s="96"/>
      <c r="O23" s="3"/>
      <c r="P23" s="3"/>
      <c r="U23" s="3"/>
      <c r="V23" s="3"/>
      <c r="W23" s="3"/>
      <c r="X23" s="3"/>
      <c r="Y23" s="3"/>
      <c r="AB23" s="3"/>
      <c r="AH23" s="3"/>
      <c r="AI23" s="17"/>
      <c r="AJ23" s="17"/>
      <c r="AK23" s="17"/>
      <c r="AL23" s="17"/>
      <c r="AM23" s="17"/>
      <c r="AN23" s="17"/>
      <c r="AO23" s="17"/>
      <c r="AP23" s="17"/>
    </row>
    <row r="24" spans="1:16383" s="92" customFormat="1" ht="47.25" customHeight="1" thickBot="1" x14ac:dyDescent="0.3">
      <c r="A24" s="257" t="s">
        <v>37</v>
      </c>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9"/>
      <c r="BD24" s="63"/>
    </row>
    <row r="25" spans="1:16383" s="48" customFormat="1" ht="24" thickBot="1" x14ac:dyDescent="0.3">
      <c r="A25" s="64" t="s">
        <v>57</v>
      </c>
      <c r="B25" s="65"/>
      <c r="C25" s="65"/>
      <c r="D25" s="66"/>
      <c r="E25" s="67" t="s">
        <v>58</v>
      </c>
      <c r="F25" s="67"/>
      <c r="G25" s="68"/>
      <c r="H25" s="68"/>
      <c r="I25" s="69"/>
      <c r="J25" s="70" t="s">
        <v>68</v>
      </c>
      <c r="K25" s="67" t="s">
        <v>59</v>
      </c>
      <c r="L25" s="71"/>
      <c r="M25" s="71"/>
      <c r="N25" s="72" t="s">
        <v>60</v>
      </c>
      <c r="O25" s="66"/>
      <c r="P25" s="67" t="s">
        <v>61</v>
      </c>
      <c r="Q25" s="67"/>
      <c r="R25" s="67"/>
      <c r="S25" s="67"/>
      <c r="T25" s="67"/>
      <c r="U25" s="65" t="s">
        <v>62</v>
      </c>
      <c r="V25" s="65"/>
      <c r="W25" s="65"/>
      <c r="X25" s="65"/>
      <c r="Y25" s="65"/>
      <c r="Z25" s="73" t="s">
        <v>63</v>
      </c>
      <c r="AA25" s="73"/>
      <c r="AB25" s="65" t="s">
        <v>12</v>
      </c>
      <c r="AC25" s="74"/>
      <c r="AD25" s="74"/>
      <c r="AE25" s="74"/>
      <c r="AF25" s="74"/>
      <c r="AG25" s="75" t="s">
        <v>64</v>
      </c>
      <c r="AH25" s="76" t="s">
        <v>69</v>
      </c>
      <c r="AI25" s="66"/>
      <c r="AJ25" s="66"/>
      <c r="AK25" s="66"/>
      <c r="AL25" s="66"/>
      <c r="AM25" s="66"/>
      <c r="AN25" s="66"/>
      <c r="AO25" s="66"/>
      <c r="AP25" s="67" t="s">
        <v>70</v>
      </c>
      <c r="AQ25" s="69"/>
      <c r="AR25" s="69"/>
      <c r="AS25" s="69"/>
      <c r="AT25" s="69"/>
      <c r="AU25" s="69"/>
      <c r="AV25" s="69"/>
      <c r="AW25" s="65" t="s">
        <v>14</v>
      </c>
      <c r="AX25" s="74"/>
      <c r="AY25" s="77" t="s">
        <v>71</v>
      </c>
      <c r="AZ25" s="78"/>
      <c r="BA25" s="78"/>
      <c r="BB25" s="79"/>
      <c r="BC25" s="80"/>
    </row>
    <row r="26" spans="1:16383" s="48" customFormat="1" ht="16.5" thickBot="1" x14ac:dyDescent="0.3">
      <c r="A26" s="47"/>
      <c r="B26" s="49" t="s">
        <v>56</v>
      </c>
      <c r="C26" s="46" t="s">
        <v>8</v>
      </c>
      <c r="D26" s="46" t="s">
        <v>9</v>
      </c>
      <c r="E26" s="50" t="s">
        <v>44</v>
      </c>
      <c r="F26" s="50" t="s">
        <v>10</v>
      </c>
      <c r="G26" s="50" t="s">
        <v>0</v>
      </c>
      <c r="H26" s="50" t="s">
        <v>11</v>
      </c>
      <c r="I26" s="50" t="s">
        <v>40</v>
      </c>
      <c r="J26" s="41" t="s">
        <v>72</v>
      </c>
      <c r="K26" s="51" t="s">
        <v>1</v>
      </c>
      <c r="L26" s="50" t="s">
        <v>45</v>
      </c>
      <c r="M26" s="50" t="s">
        <v>24</v>
      </c>
      <c r="N26" s="41" t="s">
        <v>46</v>
      </c>
      <c r="O26" s="46" t="s">
        <v>47</v>
      </c>
      <c r="P26" s="50" t="s">
        <v>44</v>
      </c>
      <c r="Q26" s="50" t="s">
        <v>10</v>
      </c>
      <c r="R26" s="52" t="s">
        <v>38</v>
      </c>
      <c r="S26" s="52" t="s">
        <v>39</v>
      </c>
      <c r="T26" s="52" t="s">
        <v>41</v>
      </c>
      <c r="U26" s="46" t="s">
        <v>44</v>
      </c>
      <c r="V26" s="46" t="s">
        <v>10</v>
      </c>
      <c r="W26" s="42" t="s">
        <v>38</v>
      </c>
      <c r="X26" s="42" t="s">
        <v>39</v>
      </c>
      <c r="Y26" s="42" t="s">
        <v>41</v>
      </c>
      <c r="Z26" s="53" t="s">
        <v>73</v>
      </c>
      <c r="AA26" s="53" t="s">
        <v>74</v>
      </c>
      <c r="AB26" s="46" t="s">
        <v>44</v>
      </c>
      <c r="AC26" s="46" t="s">
        <v>10</v>
      </c>
      <c r="AD26" s="42" t="s">
        <v>38</v>
      </c>
      <c r="AE26" s="42" t="s">
        <v>39</v>
      </c>
      <c r="AF26" s="42" t="s">
        <v>41</v>
      </c>
      <c r="AG26" s="51" t="s">
        <v>19</v>
      </c>
      <c r="AH26" s="54" t="s">
        <v>43</v>
      </c>
      <c r="AI26" s="54"/>
      <c r="AJ26" s="54" t="s">
        <v>38</v>
      </c>
      <c r="AK26" s="54" t="s">
        <v>39</v>
      </c>
      <c r="AL26" s="54" t="s">
        <v>42</v>
      </c>
      <c r="AM26" s="54"/>
      <c r="AN26" s="54" t="s">
        <v>38</v>
      </c>
      <c r="AO26" s="54" t="s">
        <v>39</v>
      </c>
      <c r="AP26" s="55" t="s">
        <v>25</v>
      </c>
      <c r="AQ26" s="55" t="s">
        <v>26</v>
      </c>
      <c r="AR26" s="55" t="s">
        <v>27</v>
      </c>
      <c r="AS26" s="55" t="s">
        <v>28</v>
      </c>
      <c r="AT26" s="55" t="s">
        <v>29</v>
      </c>
      <c r="AU26" s="50" t="s">
        <v>13</v>
      </c>
      <c r="AV26" s="50" t="s">
        <v>48</v>
      </c>
      <c r="AW26" s="46" t="s">
        <v>14</v>
      </c>
      <c r="AX26" s="56" t="s">
        <v>49</v>
      </c>
      <c r="AY26" s="81" t="s">
        <v>50</v>
      </c>
      <c r="AZ26" s="81" t="s">
        <v>15</v>
      </c>
      <c r="BA26" s="81" t="s">
        <v>16</v>
      </c>
      <c r="BB26" s="82" t="s">
        <v>17</v>
      </c>
      <c r="BC26" s="83" t="s">
        <v>75</v>
      </c>
      <c r="BD26" s="48" t="s">
        <v>76</v>
      </c>
    </row>
    <row r="27" spans="1:16383" s="26" customFormat="1" ht="16.350000000000001" customHeight="1" x14ac:dyDescent="0.25">
      <c r="A27" s="22" t="s">
        <v>4</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22"/>
      <c r="AI27" s="2"/>
      <c r="AJ27" s="2"/>
      <c r="AK27" s="2"/>
      <c r="AL27" s="2"/>
      <c r="AM27" s="2"/>
      <c r="AN27" s="2"/>
      <c r="AO27" s="2"/>
      <c r="AP27" s="2"/>
      <c r="AQ27" s="92"/>
      <c r="AR27" s="92"/>
      <c r="AS27" s="92"/>
      <c r="AT27" s="92"/>
      <c r="AU27" s="92"/>
      <c r="AV27" s="92"/>
      <c r="AW27" s="92"/>
      <c r="AX27" s="92"/>
      <c r="AY27" s="92"/>
      <c r="AZ27" s="92"/>
      <c r="BA27" s="92"/>
      <c r="BB27" s="92"/>
      <c r="BC27" s="4"/>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c r="XBY27" s="25"/>
      <c r="XBZ27" s="25"/>
      <c r="XCA27" s="25"/>
      <c r="XCB27" s="25"/>
      <c r="XCC27" s="25"/>
      <c r="XCD27" s="25"/>
      <c r="XCE27" s="25"/>
      <c r="XCF27" s="25"/>
      <c r="XCG27" s="25"/>
      <c r="XCH27" s="25"/>
      <c r="XCI27" s="25"/>
      <c r="XCJ27" s="25"/>
      <c r="XCK27" s="25"/>
      <c r="XCL27" s="25"/>
      <c r="XCM27" s="25"/>
      <c r="XCN27" s="25"/>
      <c r="XCO27" s="25"/>
      <c r="XCP27" s="25"/>
      <c r="XCQ27" s="25"/>
      <c r="XCR27" s="25"/>
      <c r="XCS27" s="25"/>
      <c r="XCT27" s="25"/>
      <c r="XCU27" s="25"/>
      <c r="XCV27" s="25"/>
      <c r="XCW27" s="25"/>
      <c r="XCX27" s="25"/>
      <c r="XCY27" s="25"/>
      <c r="XCZ27" s="25"/>
      <c r="XDA27" s="25"/>
      <c r="XDB27" s="25"/>
      <c r="XDC27" s="25"/>
      <c r="XDD27" s="25"/>
      <c r="XDE27" s="25"/>
      <c r="XDF27" s="25"/>
      <c r="XDG27" s="25"/>
      <c r="XDH27" s="25"/>
      <c r="XDI27" s="25"/>
      <c r="XDJ27" s="25"/>
      <c r="XDK27" s="25"/>
      <c r="XDL27" s="25"/>
      <c r="XDM27" s="25"/>
      <c r="XDN27" s="25"/>
      <c r="XDO27" s="25"/>
      <c r="XDP27" s="25"/>
      <c r="XDQ27" s="25"/>
      <c r="XDR27" s="25"/>
      <c r="XDS27" s="25"/>
      <c r="XDT27" s="25"/>
      <c r="XDU27" s="25"/>
      <c r="XDV27" s="25"/>
      <c r="XDW27" s="25"/>
      <c r="XDX27" s="25"/>
      <c r="XDY27" s="25"/>
      <c r="XDZ27" s="25"/>
      <c r="XEA27" s="25"/>
      <c r="XEB27" s="25"/>
      <c r="XEC27" s="25"/>
      <c r="XED27" s="25"/>
      <c r="XEE27" s="25"/>
      <c r="XEF27" s="25"/>
      <c r="XEG27" s="25"/>
      <c r="XEH27" s="25"/>
      <c r="XEI27" s="25"/>
      <c r="XEJ27" s="25"/>
      <c r="XEK27" s="25"/>
      <c r="XEL27" s="25"/>
      <c r="XEM27" s="25"/>
      <c r="XEN27" s="25"/>
      <c r="XEO27" s="25"/>
      <c r="XEP27" s="25"/>
      <c r="XEQ27" s="25"/>
      <c r="XER27" s="25"/>
      <c r="XES27" s="25"/>
      <c r="XET27" s="25"/>
      <c r="XEU27" s="25"/>
      <c r="XEV27" s="25"/>
      <c r="XEW27" s="25"/>
      <c r="XEX27" s="25"/>
      <c r="XEY27" s="25"/>
      <c r="XEZ27" s="25"/>
      <c r="XFA27" s="25"/>
      <c r="XFB27" s="25"/>
      <c r="XFC27" s="25"/>
    </row>
    <row r="28" spans="1:16383" customFormat="1" x14ac:dyDescent="0.25">
      <c r="A28" s="112"/>
      <c r="B28" s="113" t="s">
        <v>95</v>
      </c>
      <c r="C28" s="114" t="s">
        <v>168</v>
      </c>
      <c r="D28" s="114" t="s">
        <v>169</v>
      </c>
      <c r="E28" s="5" t="s">
        <v>146</v>
      </c>
      <c r="F28" s="5" t="s">
        <v>110</v>
      </c>
      <c r="G28" s="5" t="s">
        <v>92</v>
      </c>
      <c r="H28" s="60"/>
      <c r="I28" s="60"/>
      <c r="J28" s="36">
        <v>1848</v>
      </c>
      <c r="K28" s="6" t="s">
        <v>170</v>
      </c>
      <c r="L28" s="6"/>
      <c r="M28" s="6" t="s">
        <v>100</v>
      </c>
      <c r="N28" s="147" t="s">
        <v>170</v>
      </c>
      <c r="O28" s="115" t="s">
        <v>109</v>
      </c>
      <c r="P28" s="19" t="s">
        <v>171</v>
      </c>
      <c r="Q28" s="19" t="s">
        <v>110</v>
      </c>
      <c r="R28" s="19"/>
      <c r="S28" s="19"/>
      <c r="T28" s="19"/>
      <c r="U28" s="20" t="s">
        <v>172</v>
      </c>
      <c r="V28" s="20" t="s">
        <v>173</v>
      </c>
      <c r="W28" s="20"/>
      <c r="X28" s="20"/>
      <c r="Y28" s="20"/>
      <c r="Z28" s="32"/>
      <c r="AA28" s="59"/>
      <c r="AB28" s="90"/>
      <c r="AC28" s="90"/>
      <c r="AD28" s="90"/>
      <c r="AE28" s="90"/>
      <c r="AF28" s="90"/>
      <c r="AG28" s="32"/>
      <c r="AH28" s="100"/>
      <c r="AI28" s="100"/>
      <c r="AJ28" s="100"/>
      <c r="AK28" s="100"/>
      <c r="AL28" s="101"/>
      <c r="AM28" s="101"/>
      <c r="AN28" s="101"/>
      <c r="AO28" s="101"/>
      <c r="AP28" s="59"/>
      <c r="AQ28" s="59"/>
      <c r="AR28" s="59"/>
      <c r="AS28" s="59"/>
      <c r="AT28" s="59"/>
      <c r="AU28" s="59"/>
      <c r="AV28" s="59"/>
      <c r="AW28" s="118"/>
      <c r="AX28" s="59" t="s">
        <v>101</v>
      </c>
      <c r="AY28" s="119" t="s">
        <v>79</v>
      </c>
      <c r="AZ28" s="120" t="s">
        <v>174</v>
      </c>
      <c r="BA28" s="121" t="s">
        <v>102</v>
      </c>
      <c r="BB28" s="122" t="s">
        <v>175</v>
      </c>
      <c r="BC28" s="123" t="s">
        <v>76</v>
      </c>
    </row>
    <row r="29" spans="1:16383" customFormat="1" x14ac:dyDescent="0.25">
      <c r="A29" s="112"/>
      <c r="B29" s="113" t="s">
        <v>103</v>
      </c>
      <c r="C29" s="114" t="s">
        <v>176</v>
      </c>
      <c r="D29" s="114" t="s">
        <v>177</v>
      </c>
      <c r="E29" s="5" t="s">
        <v>146</v>
      </c>
      <c r="F29" s="5" t="s">
        <v>110</v>
      </c>
      <c r="G29" s="5" t="s">
        <v>92</v>
      </c>
      <c r="H29" s="5"/>
      <c r="I29" s="5"/>
      <c r="J29" s="193" t="s">
        <v>105</v>
      </c>
      <c r="K29" s="147" t="s">
        <v>178</v>
      </c>
      <c r="L29" s="39"/>
      <c r="M29" s="6"/>
      <c r="N29" s="39" t="s">
        <v>179</v>
      </c>
      <c r="O29" s="115"/>
      <c r="P29" s="19" t="s">
        <v>171</v>
      </c>
      <c r="Q29" s="19" t="s">
        <v>110</v>
      </c>
      <c r="R29" s="19"/>
      <c r="S29" s="19"/>
      <c r="T29" s="19"/>
      <c r="U29" s="20" t="s">
        <v>172</v>
      </c>
      <c r="V29" s="20" t="s">
        <v>173</v>
      </c>
      <c r="W29" s="20"/>
      <c r="X29" s="20"/>
      <c r="Y29" s="20"/>
      <c r="Z29" s="59"/>
      <c r="AA29" s="59"/>
      <c r="AB29" s="107"/>
      <c r="AC29" s="107"/>
      <c r="AD29" s="107"/>
      <c r="AE29" s="107"/>
      <c r="AF29" s="107"/>
      <c r="AG29" s="32"/>
      <c r="AH29" s="124"/>
      <c r="AI29" s="100"/>
      <c r="AJ29" s="100"/>
      <c r="AK29" s="100"/>
      <c r="AL29" s="101"/>
      <c r="AM29" s="101"/>
      <c r="AN29" s="101"/>
      <c r="AO29" s="101"/>
      <c r="AP29" s="59"/>
      <c r="AQ29" s="59"/>
      <c r="AR29" s="59"/>
      <c r="AS29" s="59"/>
      <c r="AT29" s="59"/>
      <c r="AU29" s="59"/>
      <c r="AV29" s="59"/>
      <c r="AW29" s="59"/>
      <c r="AX29" s="59" t="s">
        <v>101</v>
      </c>
      <c r="AY29" s="119" t="s">
        <v>79</v>
      </c>
      <c r="AZ29" s="120" t="s">
        <v>180</v>
      </c>
      <c r="BA29" s="121" t="s">
        <v>106</v>
      </c>
      <c r="BB29" s="122" t="s">
        <v>181</v>
      </c>
      <c r="BC29" s="123" t="s">
        <v>76</v>
      </c>
    </row>
    <row r="30" spans="1:16383" customFormat="1" x14ac:dyDescent="0.25">
      <c r="A30" s="112"/>
      <c r="B30" s="125" t="s">
        <v>107</v>
      </c>
      <c r="C30" s="126" t="s">
        <v>182</v>
      </c>
      <c r="D30" s="126" t="s">
        <v>183</v>
      </c>
      <c r="E30" s="91" t="s">
        <v>146</v>
      </c>
      <c r="F30" s="91" t="s">
        <v>110</v>
      </c>
      <c r="G30" s="91" t="s">
        <v>92</v>
      </c>
      <c r="H30" s="91"/>
      <c r="I30" s="91"/>
      <c r="J30" s="194" t="s">
        <v>184</v>
      </c>
      <c r="K30" s="102"/>
      <c r="L30" s="6">
        <v>1849</v>
      </c>
      <c r="M30" s="102"/>
      <c r="N30" s="88"/>
      <c r="O30" s="88" t="s">
        <v>109</v>
      </c>
      <c r="P30" s="127" t="s">
        <v>171</v>
      </c>
      <c r="Q30" s="127" t="s">
        <v>110</v>
      </c>
      <c r="R30" s="127"/>
      <c r="S30" s="127"/>
      <c r="T30" s="127"/>
      <c r="U30" s="128" t="s">
        <v>172</v>
      </c>
      <c r="V30" s="128" t="s">
        <v>173</v>
      </c>
      <c r="W30" s="128"/>
      <c r="X30" s="128"/>
      <c r="Y30" s="128"/>
      <c r="Z30" s="32"/>
      <c r="AA30" s="179" t="s">
        <v>185</v>
      </c>
      <c r="AB30" s="129" t="s">
        <v>186</v>
      </c>
      <c r="AC30" s="129" t="s">
        <v>187</v>
      </c>
      <c r="AD30" s="129"/>
      <c r="AE30" s="129"/>
      <c r="AF30" s="129"/>
      <c r="AG30" s="118"/>
      <c r="AH30" s="100" t="s">
        <v>101</v>
      </c>
      <c r="AI30" s="100" t="s">
        <v>101</v>
      </c>
      <c r="AJ30" s="100" t="s">
        <v>101</v>
      </c>
      <c r="AK30" s="100" t="s">
        <v>101</v>
      </c>
      <c r="AL30" s="101" t="s">
        <v>101</v>
      </c>
      <c r="AM30" s="101" t="s">
        <v>101</v>
      </c>
      <c r="AN30" s="101" t="s">
        <v>101</v>
      </c>
      <c r="AO30" s="101" t="s">
        <v>101</v>
      </c>
      <c r="AP30" s="118"/>
      <c r="AQ30" s="118"/>
      <c r="AR30" s="118"/>
      <c r="AS30" s="118"/>
      <c r="AT30" s="118"/>
      <c r="AU30" s="118"/>
      <c r="AV30" s="118"/>
      <c r="AW30" s="59" t="s">
        <v>188</v>
      </c>
      <c r="AX30" s="118" t="s">
        <v>189</v>
      </c>
      <c r="AY30" s="87" t="s">
        <v>80</v>
      </c>
      <c r="AZ30" s="134" t="s">
        <v>190</v>
      </c>
      <c r="BA30" s="131" t="s">
        <v>111</v>
      </c>
      <c r="BB30" s="132" t="s">
        <v>191</v>
      </c>
      <c r="BC30" s="133" t="s">
        <v>76</v>
      </c>
    </row>
    <row r="31" spans="1:16383" customFormat="1" x14ac:dyDescent="0.25">
      <c r="A31" s="112"/>
      <c r="B31" s="125" t="s">
        <v>112</v>
      </c>
      <c r="C31" s="126" t="s">
        <v>192</v>
      </c>
      <c r="D31" s="126" t="s">
        <v>193</v>
      </c>
      <c r="E31" s="5" t="s">
        <v>146</v>
      </c>
      <c r="F31" s="5" t="s">
        <v>110</v>
      </c>
      <c r="G31" s="5" t="s">
        <v>92</v>
      </c>
      <c r="H31" s="5" t="s">
        <v>113</v>
      </c>
      <c r="I31" s="5" t="s">
        <v>114</v>
      </c>
      <c r="J31" s="36" t="s">
        <v>184</v>
      </c>
      <c r="K31" s="89"/>
      <c r="L31" s="6">
        <v>1849</v>
      </c>
      <c r="M31" s="6"/>
      <c r="N31" s="6"/>
      <c r="O31" s="6"/>
      <c r="P31" s="19" t="s">
        <v>171</v>
      </c>
      <c r="Q31" s="19" t="s">
        <v>110</v>
      </c>
      <c r="R31" s="19"/>
      <c r="S31" s="19"/>
      <c r="T31" s="19"/>
      <c r="U31" s="20" t="s">
        <v>172</v>
      </c>
      <c r="V31" s="20" t="s">
        <v>173</v>
      </c>
      <c r="W31" s="20"/>
      <c r="X31" s="20"/>
      <c r="Y31" s="20"/>
      <c r="Z31" s="59" t="s">
        <v>194</v>
      </c>
      <c r="AA31" s="59" t="s">
        <v>101</v>
      </c>
      <c r="AB31" s="90" t="s">
        <v>195</v>
      </c>
      <c r="AC31" s="90" t="s">
        <v>187</v>
      </c>
      <c r="AD31" s="90"/>
      <c r="AE31" s="90"/>
      <c r="AF31" s="90"/>
      <c r="AG31" s="59"/>
      <c r="AH31" s="100" t="s">
        <v>101</v>
      </c>
      <c r="AI31" s="100" t="s">
        <v>101</v>
      </c>
      <c r="AJ31" s="100" t="s">
        <v>101</v>
      </c>
      <c r="AK31" s="100" t="s">
        <v>101</v>
      </c>
      <c r="AL31" s="101" t="s">
        <v>101</v>
      </c>
      <c r="AM31" s="101" t="s">
        <v>101</v>
      </c>
      <c r="AN31" s="101" t="s">
        <v>101</v>
      </c>
      <c r="AO31" s="101" t="s">
        <v>101</v>
      </c>
      <c r="AP31" s="59"/>
      <c r="AQ31" s="59"/>
      <c r="AR31" s="59"/>
      <c r="AS31" s="59"/>
      <c r="AT31" s="59"/>
      <c r="AU31" s="59"/>
      <c r="AV31" s="59"/>
      <c r="AW31" s="59" t="s">
        <v>101</v>
      </c>
      <c r="AX31" s="59"/>
      <c r="AY31" s="87" t="s">
        <v>80</v>
      </c>
      <c r="AZ31" s="134" t="s">
        <v>196</v>
      </c>
      <c r="BA31" s="131" t="s">
        <v>197</v>
      </c>
      <c r="BB31" s="132" t="s">
        <v>198</v>
      </c>
      <c r="BC31" s="133" t="s">
        <v>76</v>
      </c>
    </row>
    <row r="32" spans="1:16383" customFormat="1" x14ac:dyDescent="0.25">
      <c r="A32" s="112"/>
      <c r="B32" s="125" t="s">
        <v>107</v>
      </c>
      <c r="C32" s="126" t="s">
        <v>141</v>
      </c>
      <c r="D32" s="126" t="s">
        <v>142</v>
      </c>
      <c r="E32" s="91" t="s">
        <v>146</v>
      </c>
      <c r="F32" s="91" t="s">
        <v>110</v>
      </c>
      <c r="G32" s="91" t="s">
        <v>92</v>
      </c>
      <c r="H32" s="91"/>
      <c r="I32" s="91"/>
      <c r="J32" s="194" t="s">
        <v>143</v>
      </c>
      <c r="K32" s="102"/>
      <c r="L32" s="6">
        <v>1852</v>
      </c>
      <c r="M32" s="102"/>
      <c r="N32" s="88"/>
      <c r="O32" s="88" t="s">
        <v>109</v>
      </c>
      <c r="P32" s="127" t="s">
        <v>224</v>
      </c>
      <c r="Q32" s="127" t="s">
        <v>110</v>
      </c>
      <c r="R32" s="127"/>
      <c r="S32" s="127"/>
      <c r="T32" s="127"/>
      <c r="U32" s="128" t="s">
        <v>225</v>
      </c>
      <c r="V32" s="128"/>
      <c r="W32" s="128"/>
      <c r="X32" s="128"/>
      <c r="Y32" s="128"/>
      <c r="Z32" s="32"/>
      <c r="AA32" s="179" t="s">
        <v>145</v>
      </c>
      <c r="AB32" s="129" t="s">
        <v>126</v>
      </c>
      <c r="AC32" s="129" t="s">
        <v>97</v>
      </c>
      <c r="AD32" s="129"/>
      <c r="AE32" s="129"/>
      <c r="AF32" s="129"/>
      <c r="AG32" s="118"/>
      <c r="AH32" s="100" t="s">
        <v>101</v>
      </c>
      <c r="AI32" s="100" t="s">
        <v>101</v>
      </c>
      <c r="AJ32" s="100" t="s">
        <v>101</v>
      </c>
      <c r="AK32" s="100" t="s">
        <v>101</v>
      </c>
      <c r="AL32" s="101" t="s">
        <v>101</v>
      </c>
      <c r="AM32" s="101" t="s">
        <v>101</v>
      </c>
      <c r="AN32" s="101" t="s">
        <v>101</v>
      </c>
      <c r="AO32" s="101" t="s">
        <v>101</v>
      </c>
      <c r="AP32" s="118"/>
      <c r="AQ32" s="118"/>
      <c r="AR32" s="118"/>
      <c r="AS32" s="118"/>
      <c r="AT32" s="118"/>
      <c r="AU32" s="118"/>
      <c r="AV32" s="118"/>
      <c r="AW32" s="59" t="s">
        <v>226</v>
      </c>
      <c r="AX32" s="118" t="s">
        <v>189</v>
      </c>
      <c r="AY32" s="87" t="s">
        <v>80</v>
      </c>
      <c r="AZ32" s="134" t="s">
        <v>147</v>
      </c>
      <c r="BA32" s="131" t="s">
        <v>111</v>
      </c>
      <c r="BB32" s="132" t="s">
        <v>148</v>
      </c>
      <c r="BC32" s="133" t="s">
        <v>76</v>
      </c>
    </row>
    <row r="33" spans="1:56" customFormat="1" x14ac:dyDescent="0.25">
      <c r="A33" s="112"/>
      <c r="B33" s="125" t="s">
        <v>112</v>
      </c>
      <c r="C33" s="126" t="s">
        <v>149</v>
      </c>
      <c r="D33" s="126" t="s">
        <v>150</v>
      </c>
      <c r="E33" s="5" t="s">
        <v>146</v>
      </c>
      <c r="F33" s="5" t="s">
        <v>110</v>
      </c>
      <c r="G33" s="5" t="s">
        <v>92</v>
      </c>
      <c r="H33" s="5" t="s">
        <v>199</v>
      </c>
      <c r="I33" s="5" t="s">
        <v>114</v>
      </c>
      <c r="J33" s="36" t="s">
        <v>152</v>
      </c>
      <c r="K33" s="89"/>
      <c r="L33" s="6">
        <v>1849</v>
      </c>
      <c r="M33" s="6"/>
      <c r="N33" s="6"/>
      <c r="O33" s="6"/>
      <c r="P33" s="19" t="s">
        <v>171</v>
      </c>
      <c r="Q33" s="19" t="s">
        <v>110</v>
      </c>
      <c r="R33" s="19"/>
      <c r="S33" s="19"/>
      <c r="T33" s="19"/>
      <c r="U33" s="20" t="s">
        <v>172</v>
      </c>
      <c r="V33" s="20" t="s">
        <v>173</v>
      </c>
      <c r="W33" s="20"/>
      <c r="X33" s="20"/>
      <c r="Y33" s="20"/>
      <c r="Z33" s="59" t="s">
        <v>153</v>
      </c>
      <c r="AA33" s="32"/>
      <c r="AB33" s="90" t="s">
        <v>126</v>
      </c>
      <c r="AC33" s="90" t="s">
        <v>97</v>
      </c>
      <c r="AD33" s="90"/>
      <c r="AE33" s="90"/>
      <c r="AF33" s="90"/>
      <c r="AG33" s="59"/>
      <c r="AH33" s="100" t="s">
        <v>101</v>
      </c>
      <c r="AI33" s="100" t="s">
        <v>101</v>
      </c>
      <c r="AJ33" s="100" t="s">
        <v>101</v>
      </c>
      <c r="AK33" s="100" t="s">
        <v>101</v>
      </c>
      <c r="AL33" s="101" t="s">
        <v>101</v>
      </c>
      <c r="AM33" s="101" t="s">
        <v>101</v>
      </c>
      <c r="AN33" s="101" t="s">
        <v>101</v>
      </c>
      <c r="AO33" s="101" t="s">
        <v>101</v>
      </c>
      <c r="AP33" s="59"/>
      <c r="AQ33" s="59"/>
      <c r="AR33" s="59"/>
      <c r="AS33" s="59"/>
      <c r="AT33" s="59"/>
      <c r="AU33" s="59"/>
      <c r="AV33" s="59"/>
      <c r="AW33" s="59" t="s">
        <v>101</v>
      </c>
      <c r="AX33" s="59"/>
      <c r="AY33" s="87" t="s">
        <v>80</v>
      </c>
      <c r="AZ33" s="134" t="s">
        <v>154</v>
      </c>
      <c r="BA33" s="131" t="s">
        <v>155</v>
      </c>
      <c r="BB33" s="132" t="s">
        <v>156</v>
      </c>
      <c r="BC33" s="133" t="s">
        <v>76</v>
      </c>
    </row>
    <row r="34" spans="1:56" customFormat="1" x14ac:dyDescent="0.25">
      <c r="A34" s="112"/>
      <c r="B34" s="156" t="s">
        <v>157</v>
      </c>
      <c r="C34" s="114" t="s">
        <v>200</v>
      </c>
      <c r="D34" s="150" t="s">
        <v>201</v>
      </c>
      <c r="E34" s="5" t="s">
        <v>146</v>
      </c>
      <c r="F34" s="5" t="s">
        <v>110</v>
      </c>
      <c r="G34" s="5" t="s">
        <v>92</v>
      </c>
      <c r="H34" s="60"/>
      <c r="I34" s="5"/>
      <c r="J34" s="36" t="s">
        <v>202</v>
      </c>
      <c r="K34" s="39" t="s">
        <v>179</v>
      </c>
      <c r="L34" s="6"/>
      <c r="M34" s="6"/>
      <c r="N34" s="39"/>
      <c r="O34" s="6" t="s">
        <v>109</v>
      </c>
      <c r="P34" s="19" t="s">
        <v>171</v>
      </c>
      <c r="Q34" s="19" t="s">
        <v>110</v>
      </c>
      <c r="R34" s="19"/>
      <c r="S34" s="19"/>
      <c r="T34" s="19"/>
      <c r="U34" s="20" t="s">
        <v>203</v>
      </c>
      <c r="V34" s="20" t="s">
        <v>173</v>
      </c>
      <c r="W34" s="20"/>
      <c r="X34" s="20"/>
      <c r="Y34" s="20"/>
      <c r="Z34" s="32"/>
      <c r="AA34" s="59"/>
      <c r="AB34" s="90"/>
      <c r="AC34" s="106" t="s">
        <v>101</v>
      </c>
      <c r="AD34" s="90"/>
      <c r="AE34" s="90"/>
      <c r="AF34" s="90"/>
      <c r="AG34" s="32"/>
      <c r="AH34" s="61"/>
      <c r="AI34" s="61"/>
      <c r="AJ34" s="61"/>
      <c r="AK34" s="61"/>
      <c r="AL34" s="62"/>
      <c r="AM34" s="62"/>
      <c r="AN34" s="62"/>
      <c r="AO34" s="62"/>
      <c r="AP34" s="59" t="s">
        <v>202</v>
      </c>
      <c r="AQ34" s="108" t="s">
        <v>204</v>
      </c>
      <c r="AR34" s="59"/>
      <c r="AS34" s="59" t="s">
        <v>205</v>
      </c>
      <c r="AT34" s="118" t="s">
        <v>206</v>
      </c>
      <c r="AU34" s="118" t="s">
        <v>207</v>
      </c>
      <c r="AV34" s="59"/>
      <c r="AW34" s="59"/>
      <c r="AX34" s="59"/>
      <c r="AY34" s="103" t="s">
        <v>79</v>
      </c>
      <c r="AZ34" s="144" t="s">
        <v>208</v>
      </c>
      <c r="BA34" s="104" t="s">
        <v>209</v>
      </c>
      <c r="BB34" s="145" t="s">
        <v>210</v>
      </c>
      <c r="BC34" s="174" t="s">
        <v>76</v>
      </c>
    </row>
    <row r="35" spans="1:56" customFormat="1" x14ac:dyDescent="0.25">
      <c r="A35" s="112"/>
      <c r="B35" s="156" t="s">
        <v>157</v>
      </c>
      <c r="C35" s="114" t="s">
        <v>211</v>
      </c>
      <c r="D35" s="150" t="s">
        <v>212</v>
      </c>
      <c r="E35" s="5" t="s">
        <v>146</v>
      </c>
      <c r="F35" s="5" t="s">
        <v>110</v>
      </c>
      <c r="G35" s="5" t="s">
        <v>92</v>
      </c>
      <c r="H35" s="60"/>
      <c r="I35" s="5"/>
      <c r="J35" s="36" t="s">
        <v>202</v>
      </c>
      <c r="K35" s="39" t="s">
        <v>178</v>
      </c>
      <c r="L35" s="6"/>
      <c r="M35" s="6"/>
      <c r="N35" s="39"/>
      <c r="O35" s="6" t="s">
        <v>109</v>
      </c>
      <c r="P35" s="19" t="s">
        <v>171</v>
      </c>
      <c r="Q35" s="19" t="s">
        <v>110</v>
      </c>
      <c r="R35" s="19"/>
      <c r="S35" s="19"/>
      <c r="T35" s="19"/>
      <c r="U35" s="20" t="s">
        <v>203</v>
      </c>
      <c r="V35" s="20" t="s">
        <v>173</v>
      </c>
      <c r="W35" s="20"/>
      <c r="X35" s="20"/>
      <c r="Y35" s="20"/>
      <c r="Z35" s="32"/>
      <c r="AA35" s="59"/>
      <c r="AB35" s="90"/>
      <c r="AC35" s="106" t="s">
        <v>101</v>
      </c>
      <c r="AD35" s="90"/>
      <c r="AE35" s="90"/>
      <c r="AF35" s="90"/>
      <c r="AG35" s="32"/>
      <c r="AH35" s="61"/>
      <c r="AI35" s="61"/>
      <c r="AJ35" s="61"/>
      <c r="AK35" s="61"/>
      <c r="AL35" s="62"/>
      <c r="AM35" s="62"/>
      <c r="AN35" s="62"/>
      <c r="AO35" s="62"/>
      <c r="AP35" s="59" t="s">
        <v>202</v>
      </c>
      <c r="AQ35" s="108" t="s">
        <v>213</v>
      </c>
      <c r="AR35" s="59"/>
      <c r="AS35" s="59" t="s">
        <v>214</v>
      </c>
      <c r="AT35" s="118" t="s">
        <v>101</v>
      </c>
      <c r="AU35" s="118" t="s">
        <v>207</v>
      </c>
      <c r="AV35" s="59"/>
      <c r="AW35" s="59"/>
      <c r="AX35" s="59"/>
      <c r="AY35" s="103" t="s">
        <v>79</v>
      </c>
      <c r="AZ35" s="144" t="s">
        <v>215</v>
      </c>
      <c r="BA35" s="104" t="s">
        <v>209</v>
      </c>
      <c r="BB35" s="145" t="s">
        <v>216</v>
      </c>
      <c r="BC35" s="174" t="s">
        <v>76</v>
      </c>
    </row>
    <row r="36" spans="1:56" customFormat="1" x14ac:dyDescent="0.25">
      <c r="A36" s="112"/>
      <c r="B36" s="156" t="s">
        <v>157</v>
      </c>
      <c r="C36" s="163" t="s">
        <v>158</v>
      </c>
      <c r="D36" s="164" t="s">
        <v>159</v>
      </c>
      <c r="E36" s="165" t="s">
        <v>161</v>
      </c>
      <c r="F36" s="165" t="s">
        <v>110</v>
      </c>
      <c r="G36" s="165" t="s">
        <v>92</v>
      </c>
      <c r="H36" s="166"/>
      <c r="I36" s="165"/>
      <c r="J36" s="36">
        <v>1870</v>
      </c>
      <c r="K36" s="39" t="s">
        <v>179</v>
      </c>
      <c r="L36" s="8"/>
      <c r="M36" s="167"/>
      <c r="N36" s="168"/>
      <c r="O36" s="6" t="s">
        <v>109</v>
      </c>
      <c r="P36" s="169" t="s">
        <v>171</v>
      </c>
      <c r="Q36" s="19" t="s">
        <v>110</v>
      </c>
      <c r="R36" s="169"/>
      <c r="S36" s="169"/>
      <c r="T36" s="169"/>
      <c r="U36" s="170" t="s">
        <v>172</v>
      </c>
      <c r="V36" s="20" t="s">
        <v>173</v>
      </c>
      <c r="W36" s="170"/>
      <c r="X36" s="170"/>
      <c r="Y36" s="170"/>
      <c r="Z36" s="32"/>
      <c r="AA36" s="171"/>
      <c r="AB36" s="172" t="s">
        <v>217</v>
      </c>
      <c r="AC36" s="106" t="s">
        <v>187</v>
      </c>
      <c r="AD36" s="172"/>
      <c r="AE36" s="172"/>
      <c r="AF36" s="172"/>
      <c r="AG36" s="32"/>
      <c r="AH36" s="61"/>
      <c r="AI36" s="61"/>
      <c r="AJ36" s="61"/>
      <c r="AK36" s="61"/>
      <c r="AL36" s="62"/>
      <c r="AM36" s="62"/>
      <c r="AN36" s="62"/>
      <c r="AO36" s="62"/>
      <c r="AP36" s="171">
        <v>1870</v>
      </c>
      <c r="AQ36" s="173">
        <v>83</v>
      </c>
      <c r="AR36" s="171"/>
      <c r="AS36" s="171" t="s">
        <v>161</v>
      </c>
      <c r="AT36" s="118" t="s">
        <v>218</v>
      </c>
      <c r="AU36" s="118" t="s">
        <v>219</v>
      </c>
      <c r="AV36" s="171"/>
      <c r="AW36" s="59"/>
      <c r="AX36" s="171" t="s">
        <v>220</v>
      </c>
      <c r="AY36" s="87" t="s">
        <v>80</v>
      </c>
      <c r="AZ36" s="144" t="s">
        <v>221</v>
      </c>
      <c r="BA36" s="104" t="s">
        <v>166</v>
      </c>
      <c r="BB36" s="145" t="s">
        <v>222</v>
      </c>
      <c r="BC36" s="174" t="s">
        <v>76</v>
      </c>
    </row>
    <row r="37" spans="1:56" s="92" customFormat="1" ht="15.75" customHeight="1" x14ac:dyDescent="0.25">
      <c r="A37" s="16" t="s">
        <v>51</v>
      </c>
      <c r="B37" s="16"/>
      <c r="C37" s="16"/>
      <c r="D37" s="16"/>
      <c r="E37" s="16"/>
      <c r="F37" s="16"/>
      <c r="G37" s="16"/>
      <c r="H37" s="16"/>
      <c r="I37" s="16"/>
      <c r="J37" s="195"/>
      <c r="K37" s="16"/>
      <c r="L37" s="16"/>
      <c r="M37" s="16"/>
      <c r="N37" s="16"/>
      <c r="O37" s="16"/>
      <c r="AH37" s="2"/>
      <c r="AI37" s="2"/>
      <c r="AJ37" s="2"/>
      <c r="AK37" s="2"/>
      <c r="AL37" s="2"/>
      <c r="AM37" s="2"/>
      <c r="AN37" s="2"/>
      <c r="AO37" s="2"/>
      <c r="BB37" s="84"/>
    </row>
    <row r="38" spans="1:56" customFormat="1" x14ac:dyDescent="0.25">
      <c r="A38" s="112"/>
      <c r="B38" s="113" t="s">
        <v>95</v>
      </c>
      <c r="C38" s="114" t="s">
        <v>232</v>
      </c>
      <c r="D38" s="114" t="s">
        <v>233</v>
      </c>
      <c r="E38" s="5" t="s">
        <v>126</v>
      </c>
      <c r="F38" s="5" t="s">
        <v>187</v>
      </c>
      <c r="G38" s="5" t="s">
        <v>93</v>
      </c>
      <c r="H38" s="60"/>
      <c r="I38" s="60"/>
      <c r="J38" s="36">
        <v>1849</v>
      </c>
      <c r="K38" s="6" t="s">
        <v>234</v>
      </c>
      <c r="L38" s="6"/>
      <c r="M38" s="6" t="s">
        <v>100</v>
      </c>
      <c r="N38" s="6" t="s">
        <v>234</v>
      </c>
      <c r="O38" s="115" t="s">
        <v>109</v>
      </c>
      <c r="P38" s="19" t="s">
        <v>235</v>
      </c>
      <c r="Q38" s="19" t="s">
        <v>187</v>
      </c>
      <c r="R38" s="19"/>
      <c r="S38" s="19"/>
      <c r="T38" s="19"/>
      <c r="U38" s="20" t="s">
        <v>236</v>
      </c>
      <c r="V38" s="20" t="s">
        <v>237</v>
      </c>
      <c r="W38" s="20"/>
      <c r="X38" s="20"/>
      <c r="Y38" s="20"/>
      <c r="Z38" s="59"/>
      <c r="AA38" s="59"/>
      <c r="AB38" s="90"/>
      <c r="AC38" s="90"/>
      <c r="AD38" s="90"/>
      <c r="AE38" s="90"/>
      <c r="AF38" s="90"/>
      <c r="AG38" s="59"/>
      <c r="AH38" s="100"/>
      <c r="AI38" s="100"/>
      <c r="AJ38" s="100"/>
      <c r="AK38" s="100"/>
      <c r="AL38" s="101"/>
      <c r="AM38" s="101"/>
      <c r="AN38" s="101"/>
      <c r="AO38" s="101"/>
      <c r="AP38" s="59"/>
      <c r="AQ38" s="59"/>
      <c r="AR38" s="59"/>
      <c r="AS38" s="59"/>
      <c r="AT38" s="59"/>
      <c r="AU38" s="59"/>
      <c r="AV38" s="59"/>
      <c r="AW38" s="118"/>
      <c r="AX38" s="59" t="s">
        <v>101</v>
      </c>
      <c r="AY38" s="119" t="s">
        <v>79</v>
      </c>
      <c r="AZ38" s="120" t="s">
        <v>238</v>
      </c>
      <c r="BA38" s="121" t="s">
        <v>102</v>
      </c>
      <c r="BB38" s="122" t="s">
        <v>239</v>
      </c>
      <c r="BC38" s="123" t="s">
        <v>76</v>
      </c>
    </row>
    <row r="39" spans="1:56" customFormat="1" x14ac:dyDescent="0.25">
      <c r="A39" s="112"/>
      <c r="B39" s="113" t="s">
        <v>103</v>
      </c>
      <c r="C39" s="114" t="s">
        <v>240</v>
      </c>
      <c r="D39" s="114" t="s">
        <v>241</v>
      </c>
      <c r="E39" s="5" t="s">
        <v>126</v>
      </c>
      <c r="F39" s="5" t="s">
        <v>187</v>
      </c>
      <c r="G39" s="5" t="s">
        <v>93</v>
      </c>
      <c r="H39" s="5"/>
      <c r="I39" s="5"/>
      <c r="J39" s="193" t="s">
        <v>242</v>
      </c>
      <c r="K39" s="147" t="s">
        <v>234</v>
      </c>
      <c r="L39" s="39"/>
      <c r="M39" s="6"/>
      <c r="N39" s="39" t="s">
        <v>234</v>
      </c>
      <c r="O39" s="115"/>
      <c r="P39" s="19" t="s">
        <v>235</v>
      </c>
      <c r="Q39" s="19" t="s">
        <v>187</v>
      </c>
      <c r="R39" s="19"/>
      <c r="S39" s="19"/>
      <c r="T39" s="19"/>
      <c r="U39" s="20" t="s">
        <v>236</v>
      </c>
      <c r="V39" s="20" t="s">
        <v>237</v>
      </c>
      <c r="W39" s="20"/>
      <c r="X39" s="20"/>
      <c r="Y39" s="20"/>
      <c r="Z39" s="59"/>
      <c r="AA39" s="59"/>
      <c r="AB39" s="107"/>
      <c r="AC39" s="107"/>
      <c r="AD39" s="107"/>
      <c r="AE39" s="107"/>
      <c r="AF39" s="107"/>
      <c r="AG39" s="32"/>
      <c r="AH39" s="124"/>
      <c r="AI39" s="100"/>
      <c r="AJ39" s="100"/>
      <c r="AK39" s="100"/>
      <c r="AL39" s="101"/>
      <c r="AM39" s="101"/>
      <c r="AN39" s="101"/>
      <c r="AO39" s="101"/>
      <c r="AP39" s="59"/>
      <c r="AQ39" s="59"/>
      <c r="AR39" s="59"/>
      <c r="AS39" s="59"/>
      <c r="AT39" s="59"/>
      <c r="AU39" s="59"/>
      <c r="AV39" s="59"/>
      <c r="AW39" s="59"/>
      <c r="AX39" s="59" t="s">
        <v>101</v>
      </c>
      <c r="AY39" s="119" t="s">
        <v>79</v>
      </c>
      <c r="AZ39" s="120" t="s">
        <v>243</v>
      </c>
      <c r="BA39" s="121" t="s">
        <v>244</v>
      </c>
      <c r="BB39" s="122" t="s">
        <v>245</v>
      </c>
      <c r="BC39" s="123" t="s">
        <v>76</v>
      </c>
    </row>
    <row r="40" spans="1:56" customFormat="1" x14ac:dyDescent="0.25">
      <c r="A40" s="112"/>
      <c r="B40" s="125" t="s">
        <v>107</v>
      </c>
      <c r="C40" s="126" t="s">
        <v>182</v>
      </c>
      <c r="D40" s="126" t="s">
        <v>183</v>
      </c>
      <c r="E40" s="91" t="s">
        <v>186</v>
      </c>
      <c r="F40" s="91" t="s">
        <v>187</v>
      </c>
      <c r="G40" s="91" t="s">
        <v>93</v>
      </c>
      <c r="H40" s="91"/>
      <c r="I40" s="91"/>
      <c r="J40" s="194" t="s">
        <v>184</v>
      </c>
      <c r="K40" s="102"/>
      <c r="L40" s="6">
        <v>1851</v>
      </c>
      <c r="M40" s="102"/>
      <c r="N40" s="88"/>
      <c r="O40" s="88" t="s">
        <v>109</v>
      </c>
      <c r="P40" s="127" t="s">
        <v>235</v>
      </c>
      <c r="Q40" s="127" t="s">
        <v>187</v>
      </c>
      <c r="R40" s="127"/>
      <c r="S40" s="127"/>
      <c r="T40" s="127"/>
      <c r="U40" s="128" t="s">
        <v>246</v>
      </c>
      <c r="V40" s="128" t="s">
        <v>237</v>
      </c>
      <c r="W40" s="128"/>
      <c r="X40" s="128"/>
      <c r="Y40" s="128"/>
      <c r="Z40" s="32"/>
      <c r="AA40" s="179" t="s">
        <v>185</v>
      </c>
      <c r="AB40" s="129" t="s">
        <v>146</v>
      </c>
      <c r="AC40" s="129" t="s">
        <v>110</v>
      </c>
      <c r="AD40" s="129"/>
      <c r="AE40" s="129"/>
      <c r="AF40" s="129"/>
      <c r="AG40" s="118"/>
      <c r="AH40" s="100" t="s">
        <v>101</v>
      </c>
      <c r="AI40" s="100" t="s">
        <v>101</v>
      </c>
      <c r="AJ40" s="100" t="s">
        <v>101</v>
      </c>
      <c r="AK40" s="100" t="s">
        <v>101</v>
      </c>
      <c r="AL40" s="101" t="s">
        <v>101</v>
      </c>
      <c r="AM40" s="101" t="s">
        <v>101</v>
      </c>
      <c r="AN40" s="101" t="s">
        <v>101</v>
      </c>
      <c r="AO40" s="101" t="s">
        <v>101</v>
      </c>
      <c r="AP40" s="118"/>
      <c r="AQ40" s="118"/>
      <c r="AR40" s="118"/>
      <c r="AS40" s="118"/>
      <c r="AT40" s="118"/>
      <c r="AU40" s="118"/>
      <c r="AV40" s="118"/>
      <c r="AW40" s="59" t="s">
        <v>101</v>
      </c>
      <c r="AX40" s="118" t="s">
        <v>189</v>
      </c>
      <c r="AY40" s="87" t="s">
        <v>80</v>
      </c>
      <c r="AZ40" s="130" t="s">
        <v>190</v>
      </c>
      <c r="BA40" s="131" t="s">
        <v>111</v>
      </c>
      <c r="BB40" s="132" t="s">
        <v>191</v>
      </c>
      <c r="BC40" s="133" t="s">
        <v>76</v>
      </c>
    </row>
    <row r="41" spans="1:56" customFormat="1" x14ac:dyDescent="0.25">
      <c r="A41" s="112"/>
      <c r="B41" s="125" t="s">
        <v>112</v>
      </c>
      <c r="C41" s="126" t="s">
        <v>192</v>
      </c>
      <c r="D41" s="126" t="s">
        <v>193</v>
      </c>
      <c r="E41" s="5" t="s">
        <v>195</v>
      </c>
      <c r="F41" s="5" t="s">
        <v>187</v>
      </c>
      <c r="G41" s="5" t="s">
        <v>93</v>
      </c>
      <c r="H41" s="5" t="s">
        <v>247</v>
      </c>
      <c r="I41" s="5" t="s">
        <v>116</v>
      </c>
      <c r="J41" s="36" t="s">
        <v>184</v>
      </c>
      <c r="K41" s="89"/>
      <c r="L41" s="6">
        <v>1850</v>
      </c>
      <c r="M41" s="6"/>
      <c r="N41" s="6"/>
      <c r="O41" s="6"/>
      <c r="P41" s="19" t="s">
        <v>235</v>
      </c>
      <c r="Q41" s="19" t="s">
        <v>187</v>
      </c>
      <c r="R41" s="19"/>
      <c r="S41" s="19"/>
      <c r="T41" s="19"/>
      <c r="U41" s="20" t="s">
        <v>236</v>
      </c>
      <c r="V41" s="20" t="s">
        <v>237</v>
      </c>
      <c r="W41" s="20"/>
      <c r="X41" s="20"/>
      <c r="Y41" s="20"/>
      <c r="Z41" s="59" t="s">
        <v>194</v>
      </c>
      <c r="AA41" s="59" t="s">
        <v>101</v>
      </c>
      <c r="AB41" s="90" t="s">
        <v>146</v>
      </c>
      <c r="AC41" s="90" t="s">
        <v>110</v>
      </c>
      <c r="AD41" s="90"/>
      <c r="AE41" s="90"/>
      <c r="AF41" s="90"/>
      <c r="AG41" s="59"/>
      <c r="AH41" s="100" t="s">
        <v>101</v>
      </c>
      <c r="AI41" s="100" t="s">
        <v>101</v>
      </c>
      <c r="AJ41" s="100" t="s">
        <v>101</v>
      </c>
      <c r="AK41" s="100" t="s">
        <v>101</v>
      </c>
      <c r="AL41" s="101" t="s">
        <v>101</v>
      </c>
      <c r="AM41" s="101" t="s">
        <v>101</v>
      </c>
      <c r="AN41" s="101" t="s">
        <v>101</v>
      </c>
      <c r="AO41" s="101" t="s">
        <v>101</v>
      </c>
      <c r="AP41" s="59"/>
      <c r="AQ41" s="59"/>
      <c r="AR41" s="59"/>
      <c r="AS41" s="59"/>
      <c r="AT41" s="59"/>
      <c r="AU41" s="59"/>
      <c r="AV41" s="59"/>
      <c r="AW41" s="59" t="s">
        <v>101</v>
      </c>
      <c r="AX41" s="59"/>
      <c r="AY41" s="87" t="s">
        <v>80</v>
      </c>
      <c r="AZ41" s="130" t="s">
        <v>196</v>
      </c>
      <c r="BA41" s="131" t="s">
        <v>197</v>
      </c>
      <c r="BB41" s="132" t="s">
        <v>198</v>
      </c>
      <c r="BC41" s="133" t="s">
        <v>76</v>
      </c>
    </row>
    <row r="42" spans="1:56" customFormat="1" x14ac:dyDescent="0.25">
      <c r="A42" s="112"/>
      <c r="B42" s="156" t="s">
        <v>157</v>
      </c>
      <c r="C42" s="114" t="s">
        <v>248</v>
      </c>
      <c r="D42" s="150" t="s">
        <v>249</v>
      </c>
      <c r="E42" s="5" t="s">
        <v>126</v>
      </c>
      <c r="F42" s="5" t="s">
        <v>187</v>
      </c>
      <c r="G42" s="5" t="s">
        <v>93</v>
      </c>
      <c r="H42" s="60"/>
      <c r="I42" s="5"/>
      <c r="J42" s="36" t="s">
        <v>202</v>
      </c>
      <c r="K42" s="39" t="s">
        <v>250</v>
      </c>
      <c r="L42" s="6"/>
      <c r="M42" s="6"/>
      <c r="N42" s="39"/>
      <c r="O42" s="6" t="s">
        <v>109</v>
      </c>
      <c r="P42" s="19" t="s">
        <v>235</v>
      </c>
      <c r="Q42" s="19" t="s">
        <v>187</v>
      </c>
      <c r="R42" s="19"/>
      <c r="S42" s="19"/>
      <c r="T42" s="19"/>
      <c r="U42" s="20" t="s">
        <v>251</v>
      </c>
      <c r="V42" s="20" t="s">
        <v>237</v>
      </c>
      <c r="W42" s="20"/>
      <c r="X42" s="20"/>
      <c r="Y42" s="20"/>
      <c r="Z42" s="32"/>
      <c r="AA42" s="59"/>
      <c r="AB42" s="90"/>
      <c r="AC42" s="106" t="s">
        <v>101</v>
      </c>
      <c r="AD42" s="90"/>
      <c r="AE42" s="90"/>
      <c r="AF42" s="90"/>
      <c r="AG42" s="32"/>
      <c r="AH42" s="61"/>
      <c r="AI42" s="61"/>
      <c r="AJ42" s="61"/>
      <c r="AK42" s="61"/>
      <c r="AL42" s="62"/>
      <c r="AM42" s="62"/>
      <c r="AN42" s="62"/>
      <c r="AO42" s="62"/>
      <c r="AP42" s="59" t="s">
        <v>202</v>
      </c>
      <c r="AQ42" s="108" t="s">
        <v>252</v>
      </c>
      <c r="AR42" s="59"/>
      <c r="AS42" s="59" t="s">
        <v>253</v>
      </c>
      <c r="AT42" s="118" t="s">
        <v>254</v>
      </c>
      <c r="AU42" s="118" t="s">
        <v>121</v>
      </c>
      <c r="AV42" s="59"/>
      <c r="AW42" s="59"/>
      <c r="AX42" s="59"/>
      <c r="AY42" s="103" t="s">
        <v>79</v>
      </c>
      <c r="AZ42" s="144" t="s">
        <v>255</v>
      </c>
      <c r="BA42" s="104" t="s">
        <v>209</v>
      </c>
      <c r="BB42" s="145" t="s">
        <v>256</v>
      </c>
      <c r="BC42" s="174" t="s">
        <v>76</v>
      </c>
    </row>
    <row r="43" spans="1:56" x14ac:dyDescent="0.25">
      <c r="A43" s="266"/>
      <c r="B43" s="267" t="s">
        <v>157</v>
      </c>
      <c r="C43" s="163" t="s">
        <v>257</v>
      </c>
      <c r="D43" s="164" t="s">
        <v>258</v>
      </c>
      <c r="E43" s="165" t="s">
        <v>126</v>
      </c>
      <c r="F43" s="165" t="s">
        <v>187</v>
      </c>
      <c r="G43" s="165" t="s">
        <v>93</v>
      </c>
      <c r="H43" s="166"/>
      <c r="I43" s="165"/>
      <c r="J43" s="194">
        <v>1870</v>
      </c>
      <c r="K43" s="102" t="s">
        <v>250</v>
      </c>
      <c r="L43" s="268"/>
      <c r="M43" s="167"/>
      <c r="N43" s="168"/>
      <c r="O43" s="88" t="s">
        <v>109</v>
      </c>
      <c r="P43" s="169" t="s">
        <v>235</v>
      </c>
      <c r="Q43" s="127" t="s">
        <v>187</v>
      </c>
      <c r="R43" s="169"/>
      <c r="S43" s="169"/>
      <c r="T43" s="169"/>
      <c r="U43" s="170" t="s">
        <v>246</v>
      </c>
      <c r="V43" s="128" t="s">
        <v>237</v>
      </c>
      <c r="W43" s="170"/>
      <c r="X43" s="170"/>
      <c r="Y43" s="170"/>
      <c r="Z43" s="140"/>
      <c r="AA43" s="140" t="s">
        <v>185</v>
      </c>
      <c r="AB43" s="172"/>
      <c r="AC43" s="269" t="s">
        <v>101</v>
      </c>
      <c r="AD43" s="172"/>
      <c r="AE43" s="172"/>
      <c r="AF43" s="172"/>
      <c r="AG43" s="155"/>
      <c r="AH43" s="270"/>
      <c r="AI43" s="270"/>
      <c r="AJ43" s="270"/>
      <c r="AK43" s="270"/>
      <c r="AL43" s="271"/>
      <c r="AM43" s="271"/>
      <c r="AN43" s="271"/>
      <c r="AO43" s="271"/>
      <c r="AP43" s="171">
        <v>1870</v>
      </c>
      <c r="AQ43" s="173">
        <v>79</v>
      </c>
      <c r="AR43" s="171"/>
      <c r="AS43" s="171" t="s">
        <v>259</v>
      </c>
      <c r="AT43" s="118" t="s">
        <v>260</v>
      </c>
      <c r="AU43" s="118" t="s">
        <v>163</v>
      </c>
      <c r="AV43" s="171"/>
      <c r="AW43" s="171"/>
      <c r="AX43" s="171" t="s">
        <v>261</v>
      </c>
      <c r="AY43" s="87" t="s">
        <v>80</v>
      </c>
      <c r="AZ43" s="144" t="s">
        <v>262</v>
      </c>
      <c r="BA43" s="272" t="s">
        <v>166</v>
      </c>
      <c r="BB43" s="192" t="s">
        <v>263</v>
      </c>
      <c r="BC43" s="174" t="s">
        <v>76</v>
      </c>
    </row>
    <row r="44" spans="1:56" x14ac:dyDescent="0.25">
      <c r="A44" s="266"/>
      <c r="B44" s="267" t="s">
        <v>157</v>
      </c>
      <c r="C44" s="163" t="s">
        <v>158</v>
      </c>
      <c r="D44" s="164" t="s">
        <v>159</v>
      </c>
      <c r="E44" s="165" t="s">
        <v>217</v>
      </c>
      <c r="F44" s="165" t="s">
        <v>187</v>
      </c>
      <c r="G44" s="165" t="s">
        <v>93</v>
      </c>
      <c r="H44" s="166"/>
      <c r="I44" s="165"/>
      <c r="J44" s="194">
        <v>1870</v>
      </c>
      <c r="K44" s="102" t="s">
        <v>250</v>
      </c>
      <c r="L44" s="268"/>
      <c r="M44" s="167"/>
      <c r="N44" s="168"/>
      <c r="O44" s="88" t="s">
        <v>109</v>
      </c>
      <c r="P44" s="169" t="s">
        <v>235</v>
      </c>
      <c r="Q44" s="127" t="s">
        <v>187</v>
      </c>
      <c r="R44" s="169"/>
      <c r="S44" s="169"/>
      <c r="T44" s="169"/>
      <c r="U44" s="170" t="s">
        <v>236</v>
      </c>
      <c r="V44" s="128" t="s">
        <v>237</v>
      </c>
      <c r="W44" s="170"/>
      <c r="X44" s="170"/>
      <c r="Y44" s="170"/>
      <c r="Z44" s="140"/>
      <c r="AA44" s="171"/>
      <c r="AB44" s="172" t="s">
        <v>161</v>
      </c>
      <c r="AC44" s="269" t="s">
        <v>110</v>
      </c>
      <c r="AD44" s="172"/>
      <c r="AE44" s="172"/>
      <c r="AF44" s="172"/>
      <c r="AG44" s="140" t="s">
        <v>282</v>
      </c>
      <c r="AH44" s="270"/>
      <c r="AI44" s="270"/>
      <c r="AJ44" s="270"/>
      <c r="AK44" s="270"/>
      <c r="AL44" s="271"/>
      <c r="AM44" s="271"/>
      <c r="AN44" s="271"/>
      <c r="AO44" s="271"/>
      <c r="AP44" s="171">
        <v>1870</v>
      </c>
      <c r="AQ44" s="173">
        <v>83</v>
      </c>
      <c r="AR44" s="171"/>
      <c r="AS44" s="171" t="s">
        <v>161</v>
      </c>
      <c r="AT44" s="118" t="s">
        <v>162</v>
      </c>
      <c r="AU44" s="118" t="s">
        <v>163</v>
      </c>
      <c r="AV44" s="171"/>
      <c r="AW44" s="171"/>
      <c r="AX44" s="171"/>
      <c r="AY44" s="87" t="s">
        <v>80</v>
      </c>
      <c r="AZ44" s="144" t="s">
        <v>283</v>
      </c>
      <c r="BA44" s="272" t="s">
        <v>166</v>
      </c>
      <c r="BB44" s="192" t="s">
        <v>284</v>
      </c>
      <c r="BC44" s="174" t="s">
        <v>76</v>
      </c>
    </row>
    <row r="45" spans="1:56" customFormat="1" ht="16.350000000000001" customHeight="1" x14ac:dyDescent="0.25">
      <c r="A45" s="112"/>
      <c r="B45" s="148" t="s">
        <v>122</v>
      </c>
      <c r="C45" s="149" t="s">
        <v>286</v>
      </c>
      <c r="D45" s="150" t="s">
        <v>287</v>
      </c>
      <c r="E45" s="165" t="s">
        <v>126</v>
      </c>
      <c r="F45" s="165" t="s">
        <v>285</v>
      </c>
      <c r="G45" s="165" t="s">
        <v>93</v>
      </c>
      <c r="H45" s="60" t="s">
        <v>288</v>
      </c>
      <c r="I45" s="5"/>
      <c r="J45" s="36">
        <v>1875</v>
      </c>
      <c r="K45" s="32"/>
      <c r="L45" s="151">
        <f>1875-26</f>
        <v>1849</v>
      </c>
      <c r="M45" s="6"/>
      <c r="N45" s="39"/>
      <c r="O45" s="6"/>
      <c r="P45" s="19" t="s">
        <v>235</v>
      </c>
      <c r="Q45" s="19" t="s">
        <v>187</v>
      </c>
      <c r="R45" s="19"/>
      <c r="S45" s="19"/>
      <c r="T45" s="19"/>
      <c r="U45" s="20" t="s">
        <v>236</v>
      </c>
      <c r="V45" s="20" t="s">
        <v>237</v>
      </c>
      <c r="W45" s="20"/>
      <c r="X45" s="20"/>
      <c r="Y45" s="20"/>
      <c r="Z45" s="32"/>
      <c r="AA45" s="6"/>
      <c r="AB45" s="7"/>
      <c r="AC45" s="7"/>
      <c r="AD45" s="7"/>
      <c r="AE45" s="7"/>
      <c r="AF45" s="7"/>
      <c r="AG45" s="32" t="s">
        <v>282</v>
      </c>
      <c r="AH45" s="61"/>
      <c r="AI45" s="61"/>
      <c r="AJ45" s="61"/>
      <c r="AK45" s="61"/>
      <c r="AL45" s="62"/>
      <c r="AM45" s="62"/>
      <c r="AN45" s="62"/>
      <c r="AO45" s="62"/>
      <c r="AP45" s="151"/>
      <c r="AQ45" s="6"/>
      <c r="AR45" s="6"/>
      <c r="AS45" s="6"/>
      <c r="AT45" s="152"/>
      <c r="AU45" s="152"/>
      <c r="AV45" s="6"/>
      <c r="AW45" s="152"/>
      <c r="AX45" s="6"/>
      <c r="AY45" s="87" t="s">
        <v>80</v>
      </c>
      <c r="AZ45" s="144"/>
      <c r="BA45" s="153"/>
      <c r="BB45" s="145"/>
      <c r="BC45" s="154" t="s">
        <v>289</v>
      </c>
      <c r="BD45" t="s">
        <v>76</v>
      </c>
    </row>
    <row r="46" spans="1:56" s="109" customFormat="1" ht="15.75" customHeight="1" x14ac:dyDescent="0.25">
      <c r="A46" s="16" t="s">
        <v>52</v>
      </c>
      <c r="B46" s="33"/>
      <c r="C46" s="16"/>
      <c r="D46" s="16"/>
      <c r="E46" s="16"/>
      <c r="F46" s="16"/>
      <c r="G46" s="16"/>
      <c r="H46" s="16"/>
      <c r="I46" s="16"/>
      <c r="J46" s="195"/>
      <c r="K46" s="16"/>
      <c r="L46" s="16"/>
      <c r="M46" s="16"/>
      <c r="N46" s="16"/>
      <c r="O46" s="16"/>
      <c r="AH46" s="2"/>
      <c r="AI46" s="2"/>
      <c r="AJ46" s="2"/>
      <c r="AK46" s="2"/>
      <c r="AL46" s="2"/>
      <c r="AM46" s="2"/>
      <c r="AN46" s="2"/>
      <c r="AO46" s="2"/>
      <c r="BB46" s="84"/>
    </row>
    <row r="47" spans="1:56" customFormat="1" x14ac:dyDescent="0.25">
      <c r="A47" s="112"/>
      <c r="B47" s="113" t="s">
        <v>95</v>
      </c>
      <c r="C47" s="114" t="s">
        <v>264</v>
      </c>
      <c r="D47" s="114" t="s">
        <v>265</v>
      </c>
      <c r="E47" s="5" t="s">
        <v>266</v>
      </c>
      <c r="F47" s="5" t="s">
        <v>110</v>
      </c>
      <c r="G47" s="5" t="s">
        <v>93</v>
      </c>
      <c r="H47" s="5"/>
      <c r="I47" s="5"/>
      <c r="J47" s="36" t="s">
        <v>108</v>
      </c>
      <c r="K47" s="6" t="s">
        <v>267</v>
      </c>
      <c r="L47" s="89"/>
      <c r="M47" s="6"/>
      <c r="N47" s="39" t="s">
        <v>268</v>
      </c>
      <c r="O47" s="175"/>
      <c r="P47" s="19" t="s">
        <v>146</v>
      </c>
      <c r="Q47" s="19" t="s">
        <v>110</v>
      </c>
      <c r="R47" s="19"/>
      <c r="S47" s="19"/>
      <c r="T47" s="19"/>
      <c r="U47" s="20" t="s">
        <v>186</v>
      </c>
      <c r="V47" s="20" t="s">
        <v>187</v>
      </c>
      <c r="W47" s="20"/>
      <c r="X47" s="20"/>
      <c r="Y47" s="20"/>
      <c r="Z47" s="59"/>
      <c r="AA47" s="59"/>
      <c r="AB47" s="107"/>
      <c r="AC47" s="107"/>
      <c r="AD47" s="107"/>
      <c r="AE47" s="107"/>
      <c r="AF47" s="107"/>
      <c r="AG47" s="32"/>
      <c r="AH47" s="100"/>
      <c r="AI47" s="100"/>
      <c r="AJ47" s="100"/>
      <c r="AK47" s="100"/>
      <c r="AL47" s="101"/>
      <c r="AM47" s="101"/>
      <c r="AN47" s="101"/>
      <c r="AO47" s="101"/>
      <c r="AP47" s="59"/>
      <c r="AQ47" s="59"/>
      <c r="AR47" s="59"/>
      <c r="AS47" s="59"/>
      <c r="AT47" s="59"/>
      <c r="AU47" s="59"/>
      <c r="AV47" s="59"/>
      <c r="AW47" s="59"/>
      <c r="AX47" s="59" t="s">
        <v>101</v>
      </c>
      <c r="AY47" s="105" t="s">
        <v>80</v>
      </c>
      <c r="AZ47" s="120" t="s">
        <v>269</v>
      </c>
      <c r="BA47" s="121" t="s">
        <v>270</v>
      </c>
      <c r="BB47" s="122" t="s">
        <v>271</v>
      </c>
      <c r="BC47" s="123" t="s">
        <v>76</v>
      </c>
    </row>
    <row r="48" spans="1:56" x14ac:dyDescent="0.25">
      <c r="A48" s="266"/>
      <c r="B48" s="273" t="s">
        <v>103</v>
      </c>
      <c r="C48" s="149" t="s">
        <v>272</v>
      </c>
      <c r="D48" s="149" t="s">
        <v>104</v>
      </c>
      <c r="E48" s="91" t="s">
        <v>273</v>
      </c>
      <c r="F48" s="91" t="s">
        <v>110</v>
      </c>
      <c r="G48" s="91" t="s">
        <v>93</v>
      </c>
      <c r="H48" s="91"/>
      <c r="I48" s="91"/>
      <c r="J48" s="274" t="s">
        <v>108</v>
      </c>
      <c r="K48" s="88" t="s">
        <v>267</v>
      </c>
      <c r="L48" s="102"/>
      <c r="M48" s="88"/>
      <c r="N48" s="102" t="s">
        <v>274</v>
      </c>
      <c r="O48" s="275" t="s">
        <v>109</v>
      </c>
      <c r="P48" s="127" t="s">
        <v>146</v>
      </c>
      <c r="Q48" s="127" t="s">
        <v>110</v>
      </c>
      <c r="R48" s="127"/>
      <c r="S48" s="127"/>
      <c r="T48" s="127"/>
      <c r="U48" s="128" t="s">
        <v>126</v>
      </c>
      <c r="V48" s="128" t="s">
        <v>187</v>
      </c>
      <c r="W48" s="128"/>
      <c r="X48" s="128"/>
      <c r="Y48" s="128"/>
      <c r="Z48" s="118"/>
      <c r="AA48" s="118"/>
      <c r="AB48" s="276"/>
      <c r="AC48" s="276"/>
      <c r="AD48" s="276"/>
      <c r="AE48" s="276"/>
      <c r="AF48" s="276"/>
      <c r="AG48" s="140"/>
      <c r="AH48" s="277"/>
      <c r="AI48" s="142"/>
      <c r="AJ48" s="142"/>
      <c r="AK48" s="142"/>
      <c r="AL48" s="143"/>
      <c r="AM48" s="143"/>
      <c r="AN48" s="143"/>
      <c r="AO48" s="143"/>
      <c r="AP48" s="118"/>
      <c r="AQ48" s="118"/>
      <c r="AR48" s="118"/>
      <c r="AS48" s="118"/>
      <c r="AT48" s="118"/>
      <c r="AU48" s="118"/>
      <c r="AV48" s="118"/>
      <c r="AW48" s="118"/>
      <c r="AX48" s="118" t="s">
        <v>101</v>
      </c>
      <c r="AY48" s="87" t="s">
        <v>80</v>
      </c>
      <c r="AZ48" s="191" t="s">
        <v>275</v>
      </c>
      <c r="BA48" s="278" t="s">
        <v>276</v>
      </c>
      <c r="BB48" s="279" t="s">
        <v>277</v>
      </c>
      <c r="BC48" s="280" t="s">
        <v>76</v>
      </c>
    </row>
    <row r="49" spans="1:56" customFormat="1" x14ac:dyDescent="0.25">
      <c r="A49" s="112"/>
      <c r="B49" s="156" t="s">
        <v>157</v>
      </c>
      <c r="C49" s="163" t="s">
        <v>158</v>
      </c>
      <c r="D49" s="164" t="s">
        <v>159</v>
      </c>
      <c r="E49" s="165" t="s">
        <v>266</v>
      </c>
      <c r="F49" s="165" t="s">
        <v>110</v>
      </c>
      <c r="G49" s="165" t="s">
        <v>93</v>
      </c>
      <c r="H49" s="166"/>
      <c r="I49" s="165"/>
      <c r="J49" s="36" t="s">
        <v>278</v>
      </c>
      <c r="K49" s="39" t="s">
        <v>267</v>
      </c>
      <c r="L49" s="8"/>
      <c r="M49" s="167"/>
      <c r="N49" s="168"/>
      <c r="O49" s="6" t="s">
        <v>109</v>
      </c>
      <c r="P49" s="169" t="s">
        <v>161</v>
      </c>
      <c r="Q49" s="19" t="s">
        <v>110</v>
      </c>
      <c r="R49" s="169"/>
      <c r="S49" s="169"/>
      <c r="T49" s="169"/>
      <c r="U49" s="170" t="s">
        <v>217</v>
      </c>
      <c r="V49" s="20" t="s">
        <v>187</v>
      </c>
      <c r="W49" s="170"/>
      <c r="X49" s="170"/>
      <c r="Y49" s="170"/>
      <c r="Z49" s="32"/>
      <c r="AA49" s="171"/>
      <c r="AB49" s="172"/>
      <c r="AC49" s="106" t="s">
        <v>101</v>
      </c>
      <c r="AD49" s="172"/>
      <c r="AE49" s="172"/>
      <c r="AF49" s="172"/>
      <c r="AG49" s="32" t="s">
        <v>279</v>
      </c>
      <c r="AH49" s="61"/>
      <c r="AI49" s="61"/>
      <c r="AJ49" s="61"/>
      <c r="AK49" s="61"/>
      <c r="AL49" s="62"/>
      <c r="AM49" s="62"/>
      <c r="AN49" s="62"/>
      <c r="AO49" s="62"/>
      <c r="AP49" s="171" t="s">
        <v>278</v>
      </c>
      <c r="AQ49" s="173">
        <v>83</v>
      </c>
      <c r="AR49" s="171"/>
      <c r="AS49" s="171" t="s">
        <v>161</v>
      </c>
      <c r="AT49" s="118" t="s">
        <v>120</v>
      </c>
      <c r="AU49" s="118" t="s">
        <v>121</v>
      </c>
      <c r="AV49" s="171"/>
      <c r="AW49" s="171"/>
      <c r="AX49" s="171"/>
      <c r="AY49" s="87" t="s">
        <v>80</v>
      </c>
      <c r="AZ49" s="144" t="s">
        <v>280</v>
      </c>
      <c r="BA49" s="104" t="s">
        <v>166</v>
      </c>
      <c r="BB49" s="145" t="s">
        <v>281</v>
      </c>
      <c r="BC49" s="174" t="s">
        <v>76</v>
      </c>
    </row>
    <row r="50" spans="1:56" s="92" customFormat="1" ht="15.75" customHeight="1" x14ac:dyDescent="0.25">
      <c r="A50" s="16" t="s">
        <v>53</v>
      </c>
      <c r="B50" s="16"/>
      <c r="C50" s="16"/>
      <c r="D50" s="16"/>
      <c r="E50" s="16"/>
      <c r="F50" s="16"/>
      <c r="G50" s="16"/>
      <c r="H50" s="16"/>
      <c r="I50" s="16"/>
      <c r="J50" s="195"/>
      <c r="K50" s="16"/>
      <c r="L50" s="16"/>
      <c r="M50" s="16"/>
      <c r="N50" s="16"/>
      <c r="O50" s="16"/>
      <c r="AH50" s="2"/>
      <c r="AI50" s="2"/>
      <c r="AJ50" s="2"/>
      <c r="AK50" s="2"/>
      <c r="AL50" s="2"/>
      <c r="AM50" s="2"/>
      <c r="AN50" s="2"/>
      <c r="AO50" s="2"/>
      <c r="BB50" s="84"/>
    </row>
    <row r="51" spans="1:56" customFormat="1" x14ac:dyDescent="0.25">
      <c r="A51" s="112"/>
      <c r="B51" s="113" t="s">
        <v>95</v>
      </c>
      <c r="C51" s="157" t="s">
        <v>124</v>
      </c>
      <c r="D51" s="114" t="s">
        <v>125</v>
      </c>
      <c r="E51" s="5" t="s">
        <v>126</v>
      </c>
      <c r="F51" s="5" t="s">
        <v>97</v>
      </c>
      <c r="G51" s="158" t="s">
        <v>93</v>
      </c>
      <c r="H51" s="5"/>
      <c r="I51" s="5"/>
      <c r="J51" s="36" t="s">
        <v>127</v>
      </c>
      <c r="K51" s="6" t="s">
        <v>128</v>
      </c>
      <c r="L51" s="159"/>
      <c r="M51" s="160"/>
      <c r="N51" s="39" t="s">
        <v>129</v>
      </c>
      <c r="O51" s="161"/>
      <c r="P51" s="19" t="s">
        <v>115</v>
      </c>
      <c r="Q51" s="19" t="s">
        <v>97</v>
      </c>
      <c r="R51" s="19"/>
      <c r="S51" s="19"/>
      <c r="T51" s="19"/>
      <c r="U51" s="20" t="s">
        <v>130</v>
      </c>
      <c r="V51" s="20" t="s">
        <v>131</v>
      </c>
      <c r="W51" s="20"/>
      <c r="X51" s="20"/>
      <c r="Y51" s="20"/>
      <c r="Z51" s="162"/>
      <c r="AA51" s="59"/>
      <c r="AB51" s="107"/>
      <c r="AC51" s="107"/>
      <c r="AD51" s="107"/>
      <c r="AE51" s="107"/>
      <c r="AF51" s="107"/>
      <c r="AG51" s="32"/>
      <c r="AH51" s="116"/>
      <c r="AI51" s="116"/>
      <c r="AJ51" s="116"/>
      <c r="AK51" s="116"/>
      <c r="AL51" s="117"/>
      <c r="AM51" s="117"/>
      <c r="AN51" s="117"/>
      <c r="AO51" s="117"/>
      <c r="AP51" s="59"/>
      <c r="AQ51" s="59"/>
      <c r="AR51" s="59"/>
      <c r="AS51" s="59"/>
      <c r="AT51" s="59"/>
      <c r="AU51" s="59"/>
      <c r="AV51" s="59"/>
      <c r="AW51" s="118"/>
      <c r="AX51" s="59" t="s">
        <v>101</v>
      </c>
      <c r="AY51" s="119" t="s">
        <v>79</v>
      </c>
      <c r="AZ51" s="120" t="s">
        <v>132</v>
      </c>
      <c r="BA51" s="121" t="s">
        <v>133</v>
      </c>
      <c r="BB51" s="122" t="s">
        <v>134</v>
      </c>
      <c r="BC51" s="123" t="s">
        <v>76</v>
      </c>
    </row>
    <row r="52" spans="1:56" customFormat="1" x14ac:dyDescent="0.25">
      <c r="A52" s="112"/>
      <c r="B52" s="113" t="s">
        <v>103</v>
      </c>
      <c r="C52" s="114" t="s">
        <v>135</v>
      </c>
      <c r="D52" s="114" t="s">
        <v>136</v>
      </c>
      <c r="E52" s="5" t="s">
        <v>126</v>
      </c>
      <c r="F52" s="5" t="s">
        <v>97</v>
      </c>
      <c r="G52" s="5" t="s">
        <v>93</v>
      </c>
      <c r="H52" s="5"/>
      <c r="I52" s="5"/>
      <c r="J52" s="193" t="s">
        <v>127</v>
      </c>
      <c r="K52" s="147" t="s">
        <v>128</v>
      </c>
      <c r="L52" s="39"/>
      <c r="M52" s="6"/>
      <c r="N52" s="39" t="s">
        <v>129</v>
      </c>
      <c r="O52" s="115"/>
      <c r="P52" s="19" t="s">
        <v>115</v>
      </c>
      <c r="Q52" s="19" t="s">
        <v>97</v>
      </c>
      <c r="R52" s="19"/>
      <c r="S52" s="19"/>
      <c r="T52" s="19"/>
      <c r="U52" s="20" t="s">
        <v>137</v>
      </c>
      <c r="V52" s="20" t="s">
        <v>131</v>
      </c>
      <c r="W52" s="20"/>
      <c r="X52" s="20"/>
      <c r="Y52" s="20"/>
      <c r="Z52" s="59"/>
      <c r="AA52" s="59"/>
      <c r="AB52" s="107"/>
      <c r="AC52" s="107"/>
      <c r="AD52" s="107"/>
      <c r="AE52" s="107"/>
      <c r="AF52" s="107"/>
      <c r="AG52" s="32"/>
      <c r="AH52" s="124"/>
      <c r="AI52" s="100"/>
      <c r="AJ52" s="100"/>
      <c r="AK52" s="100"/>
      <c r="AL52" s="101"/>
      <c r="AM52" s="101"/>
      <c r="AN52" s="101"/>
      <c r="AO52" s="101"/>
      <c r="AP52" s="59"/>
      <c r="AQ52" s="59"/>
      <c r="AR52" s="59"/>
      <c r="AS52" s="59"/>
      <c r="AT52" s="59"/>
      <c r="AU52" s="59"/>
      <c r="AV52" s="59"/>
      <c r="AW52" s="59"/>
      <c r="AX52" s="59" t="s">
        <v>101</v>
      </c>
      <c r="AY52" s="119" t="s">
        <v>79</v>
      </c>
      <c r="AZ52" s="120" t="s">
        <v>138</v>
      </c>
      <c r="BA52" s="121" t="s">
        <v>139</v>
      </c>
      <c r="BB52" s="122" t="s">
        <v>140</v>
      </c>
      <c r="BC52" s="123" t="s">
        <v>76</v>
      </c>
    </row>
    <row r="53" spans="1:56" customFormat="1" x14ac:dyDescent="0.25">
      <c r="A53" s="112"/>
      <c r="B53" s="125" t="s">
        <v>107</v>
      </c>
      <c r="C53" s="126" t="s">
        <v>141</v>
      </c>
      <c r="D53" s="126" t="s">
        <v>142</v>
      </c>
      <c r="E53" s="91" t="s">
        <v>126</v>
      </c>
      <c r="F53" s="91" t="s">
        <v>97</v>
      </c>
      <c r="G53" s="91" t="s">
        <v>93</v>
      </c>
      <c r="H53" s="91"/>
      <c r="I53" s="91"/>
      <c r="J53" s="194" t="s">
        <v>143</v>
      </c>
      <c r="K53" s="102"/>
      <c r="L53" s="6">
        <v>1854</v>
      </c>
      <c r="M53" s="102"/>
      <c r="N53" s="88"/>
      <c r="O53" s="88" t="s">
        <v>109</v>
      </c>
      <c r="P53" s="127" t="s">
        <v>115</v>
      </c>
      <c r="Q53" s="127" t="s">
        <v>97</v>
      </c>
      <c r="R53" s="127"/>
      <c r="S53" s="127"/>
      <c r="T53" s="127"/>
      <c r="U53" s="128" t="s">
        <v>137</v>
      </c>
      <c r="V53" s="128" t="s">
        <v>144</v>
      </c>
      <c r="W53" s="128"/>
      <c r="X53" s="128"/>
      <c r="Y53" s="128"/>
      <c r="Z53" s="32"/>
      <c r="AA53" s="179" t="s">
        <v>145</v>
      </c>
      <c r="AB53" s="129" t="s">
        <v>146</v>
      </c>
      <c r="AC53" s="129" t="s">
        <v>110</v>
      </c>
      <c r="AD53" s="129"/>
      <c r="AE53" s="129"/>
      <c r="AF53" s="129"/>
      <c r="AG53" s="118"/>
      <c r="AH53" s="100" t="s">
        <v>101</v>
      </c>
      <c r="AI53" s="100" t="s">
        <v>101</v>
      </c>
      <c r="AJ53" s="100" t="s">
        <v>101</v>
      </c>
      <c r="AK53" s="100" t="s">
        <v>101</v>
      </c>
      <c r="AL53" s="101" t="s">
        <v>101</v>
      </c>
      <c r="AM53" s="101" t="s">
        <v>101</v>
      </c>
      <c r="AN53" s="101" t="s">
        <v>101</v>
      </c>
      <c r="AO53" s="101" t="s">
        <v>101</v>
      </c>
      <c r="AP53" s="118"/>
      <c r="AQ53" s="118"/>
      <c r="AR53" s="118"/>
      <c r="AS53" s="118"/>
      <c r="AT53" s="118"/>
      <c r="AU53" s="118"/>
      <c r="AV53" s="118"/>
      <c r="AW53" s="59" t="s">
        <v>101</v>
      </c>
      <c r="AX53" s="118" t="s">
        <v>99</v>
      </c>
      <c r="AY53" s="87" t="s">
        <v>80</v>
      </c>
      <c r="AZ53" s="130" t="s">
        <v>147</v>
      </c>
      <c r="BA53" s="131" t="s">
        <v>111</v>
      </c>
      <c r="BB53" s="132" t="s">
        <v>148</v>
      </c>
      <c r="BC53" s="133" t="s">
        <v>76</v>
      </c>
    </row>
    <row r="54" spans="1:56" customFormat="1" x14ac:dyDescent="0.25">
      <c r="A54" s="112"/>
      <c r="B54" s="125" t="s">
        <v>112</v>
      </c>
      <c r="C54" s="126" t="s">
        <v>149</v>
      </c>
      <c r="D54" s="126" t="s">
        <v>150</v>
      </c>
      <c r="E54" s="5" t="s">
        <v>126</v>
      </c>
      <c r="F54" s="5" t="s">
        <v>97</v>
      </c>
      <c r="G54" s="5" t="s">
        <v>93</v>
      </c>
      <c r="H54" s="5" t="s">
        <v>151</v>
      </c>
      <c r="I54" s="5" t="s">
        <v>116</v>
      </c>
      <c r="J54" s="36" t="s">
        <v>152</v>
      </c>
      <c r="K54" s="89"/>
      <c r="L54" s="6">
        <v>1855</v>
      </c>
      <c r="M54" s="6"/>
      <c r="N54" s="6"/>
      <c r="O54" s="6"/>
      <c r="P54" s="19" t="s">
        <v>115</v>
      </c>
      <c r="Q54" s="19" t="s">
        <v>97</v>
      </c>
      <c r="R54" s="19"/>
      <c r="S54" s="19"/>
      <c r="T54" s="19"/>
      <c r="U54" s="20" t="s">
        <v>130</v>
      </c>
      <c r="V54" s="20" t="s">
        <v>131</v>
      </c>
      <c r="W54" s="20"/>
      <c r="X54" s="20"/>
      <c r="Y54" s="20"/>
      <c r="Z54" s="59" t="s">
        <v>153</v>
      </c>
      <c r="AA54" s="32"/>
      <c r="AB54" s="90" t="s">
        <v>146</v>
      </c>
      <c r="AC54" s="90" t="s">
        <v>110</v>
      </c>
      <c r="AD54" s="90"/>
      <c r="AE54" s="90"/>
      <c r="AF54" s="90"/>
      <c r="AG54" s="59"/>
      <c r="AH54" s="100" t="s">
        <v>101</v>
      </c>
      <c r="AI54" s="100" t="s">
        <v>101</v>
      </c>
      <c r="AJ54" s="100" t="s">
        <v>101</v>
      </c>
      <c r="AK54" s="100" t="s">
        <v>101</v>
      </c>
      <c r="AL54" s="101" t="s">
        <v>101</v>
      </c>
      <c r="AM54" s="101" t="s">
        <v>101</v>
      </c>
      <c r="AN54" s="101" t="s">
        <v>101</v>
      </c>
      <c r="AO54" s="101" t="s">
        <v>101</v>
      </c>
      <c r="AP54" s="59"/>
      <c r="AQ54" s="59"/>
      <c r="AR54" s="59"/>
      <c r="AS54" s="59"/>
      <c r="AT54" s="59"/>
      <c r="AU54" s="59"/>
      <c r="AV54" s="59"/>
      <c r="AW54" s="59" t="s">
        <v>101</v>
      </c>
      <c r="AX54" s="59"/>
      <c r="AY54" s="87" t="s">
        <v>80</v>
      </c>
      <c r="AZ54" s="130" t="s">
        <v>154</v>
      </c>
      <c r="BA54" s="131" t="s">
        <v>155</v>
      </c>
      <c r="BB54" s="132" t="s">
        <v>156</v>
      </c>
      <c r="BC54" s="133" t="s">
        <v>76</v>
      </c>
    </row>
    <row r="55" spans="1:56" customFormat="1" x14ac:dyDescent="0.25">
      <c r="A55" s="112"/>
      <c r="B55" s="156" t="s">
        <v>157</v>
      </c>
      <c r="C55" s="163" t="s">
        <v>158</v>
      </c>
      <c r="D55" s="164" t="s">
        <v>159</v>
      </c>
      <c r="E55" s="165" t="s">
        <v>160</v>
      </c>
      <c r="F55" s="165" t="s">
        <v>97</v>
      </c>
      <c r="G55" s="165" t="s">
        <v>93</v>
      </c>
      <c r="H55" s="166"/>
      <c r="I55" s="165"/>
      <c r="J55" s="36">
        <v>1870</v>
      </c>
      <c r="K55" s="39" t="s">
        <v>129</v>
      </c>
      <c r="L55" s="8"/>
      <c r="M55" s="167"/>
      <c r="N55" s="168"/>
      <c r="O55" s="6" t="s">
        <v>109</v>
      </c>
      <c r="P55" s="169" t="s">
        <v>115</v>
      </c>
      <c r="Q55" s="19" t="s">
        <v>97</v>
      </c>
      <c r="R55" s="169"/>
      <c r="S55" s="169"/>
      <c r="T55" s="169"/>
      <c r="U55" s="170" t="s">
        <v>137</v>
      </c>
      <c r="V55" s="20" t="s">
        <v>144</v>
      </c>
      <c r="W55" s="170"/>
      <c r="X55" s="170"/>
      <c r="Y55" s="170"/>
      <c r="Z55" s="32" t="s">
        <v>145</v>
      </c>
      <c r="AA55" s="171"/>
      <c r="AB55" s="172" t="s">
        <v>161</v>
      </c>
      <c r="AC55" s="106" t="s">
        <v>110</v>
      </c>
      <c r="AD55" s="172"/>
      <c r="AE55" s="172"/>
      <c r="AF55" s="172"/>
      <c r="AG55" s="32"/>
      <c r="AH55" s="61"/>
      <c r="AI55" s="61"/>
      <c r="AJ55" s="61"/>
      <c r="AK55" s="61"/>
      <c r="AL55" s="62"/>
      <c r="AM55" s="62"/>
      <c r="AN55" s="62"/>
      <c r="AO55" s="62"/>
      <c r="AP55" s="171">
        <v>1870</v>
      </c>
      <c r="AQ55" s="173">
        <v>83</v>
      </c>
      <c r="AR55" s="171"/>
      <c r="AS55" s="171" t="s">
        <v>161</v>
      </c>
      <c r="AT55" s="118" t="s">
        <v>162</v>
      </c>
      <c r="AU55" s="118" t="s">
        <v>163</v>
      </c>
      <c r="AV55" s="171"/>
      <c r="AW55" s="59"/>
      <c r="AX55" s="171" t="s">
        <v>164</v>
      </c>
      <c r="AY55" s="87" t="s">
        <v>80</v>
      </c>
      <c r="AZ55" s="144" t="s">
        <v>165</v>
      </c>
      <c r="BA55" s="104" t="s">
        <v>166</v>
      </c>
      <c r="BB55" s="145" t="s">
        <v>167</v>
      </c>
      <c r="BC55" s="174" t="s">
        <v>76</v>
      </c>
    </row>
    <row r="56" spans="1:56" s="92" customFormat="1" ht="16.350000000000001" customHeight="1" x14ac:dyDescent="0.25">
      <c r="A56" s="21" t="s">
        <v>54</v>
      </c>
      <c r="B56" s="16"/>
      <c r="C56" s="16"/>
      <c r="D56" s="16"/>
      <c r="E56" s="16"/>
      <c r="F56" s="16"/>
      <c r="G56" s="16"/>
      <c r="H56" s="16"/>
      <c r="I56" s="16"/>
      <c r="J56" s="195"/>
      <c r="K56" s="16"/>
      <c r="L56" s="16"/>
      <c r="M56" s="16"/>
      <c r="N56" s="16"/>
      <c r="O56" s="16"/>
      <c r="P56" s="16"/>
      <c r="Q56" s="16"/>
      <c r="R56" s="16"/>
      <c r="S56" s="16"/>
      <c r="T56" s="16"/>
      <c r="U56" s="16"/>
      <c r="V56" s="16"/>
      <c r="W56" s="16"/>
      <c r="X56" s="16"/>
      <c r="Y56" s="16"/>
      <c r="Z56" s="16"/>
      <c r="AA56" s="16"/>
      <c r="AB56" s="16"/>
      <c r="AC56" s="16"/>
      <c r="AD56" s="16"/>
      <c r="AE56" s="16"/>
      <c r="AF56" s="16"/>
      <c r="AG56" s="16"/>
      <c r="AH56" s="36"/>
      <c r="AI56" s="36"/>
      <c r="AJ56" s="36"/>
      <c r="AK56" s="36"/>
      <c r="AL56" s="36"/>
      <c r="AM56" s="36"/>
      <c r="AN56" s="36"/>
      <c r="AO56" s="36"/>
      <c r="AP56" s="37"/>
      <c r="AQ56" s="37"/>
      <c r="AR56" s="37"/>
      <c r="AS56" s="37"/>
      <c r="AT56" s="37"/>
      <c r="AU56" s="37"/>
      <c r="BB56" s="84"/>
    </row>
    <row r="57" spans="1:56" customFormat="1" x14ac:dyDescent="0.25">
      <c r="A57" s="112"/>
      <c r="B57" s="113" t="s">
        <v>95</v>
      </c>
      <c r="C57" s="114" t="s">
        <v>290</v>
      </c>
      <c r="D57" s="114" t="s">
        <v>291</v>
      </c>
      <c r="E57" s="5" t="s">
        <v>292</v>
      </c>
      <c r="F57" s="5" t="s">
        <v>110</v>
      </c>
      <c r="G57" s="5" t="s">
        <v>92</v>
      </c>
      <c r="H57" s="5"/>
      <c r="I57" s="5"/>
      <c r="J57" s="36" t="s">
        <v>143</v>
      </c>
      <c r="K57" s="6" t="s">
        <v>293</v>
      </c>
      <c r="L57" s="89"/>
      <c r="M57" s="6"/>
      <c r="N57" s="39" t="s">
        <v>293</v>
      </c>
      <c r="O57" s="175"/>
      <c r="P57" s="19" t="s">
        <v>146</v>
      </c>
      <c r="Q57" s="19" t="s">
        <v>110</v>
      </c>
      <c r="R57" s="19"/>
      <c r="S57" s="19"/>
      <c r="T57" s="19"/>
      <c r="U57" s="20" t="s">
        <v>126</v>
      </c>
      <c r="V57" s="20" t="s">
        <v>97</v>
      </c>
      <c r="W57" s="20"/>
      <c r="X57" s="20"/>
      <c r="Y57" s="20"/>
      <c r="Z57" s="59"/>
      <c r="AA57" s="59"/>
      <c r="AB57" s="107"/>
      <c r="AC57" s="107"/>
      <c r="AD57" s="107"/>
      <c r="AE57" s="107"/>
      <c r="AF57" s="107"/>
      <c r="AG57" s="32"/>
      <c r="AH57" s="100"/>
      <c r="AI57" s="100"/>
      <c r="AJ57" s="100"/>
      <c r="AK57" s="100"/>
      <c r="AL57" s="101"/>
      <c r="AM57" s="101"/>
      <c r="AN57" s="101"/>
      <c r="AO57" s="101"/>
      <c r="AP57" s="59"/>
      <c r="AQ57" s="59"/>
      <c r="AR57" s="59"/>
      <c r="AS57" s="59"/>
      <c r="AT57" s="59"/>
      <c r="AU57" s="59"/>
      <c r="AV57" s="59"/>
      <c r="AW57" s="59"/>
      <c r="AX57" s="59" t="s">
        <v>101</v>
      </c>
      <c r="AY57" s="105" t="s">
        <v>80</v>
      </c>
      <c r="AZ57" s="120" t="s">
        <v>294</v>
      </c>
      <c r="BA57" s="121" t="s">
        <v>270</v>
      </c>
      <c r="BB57" s="122" t="s">
        <v>295</v>
      </c>
      <c r="BC57" s="123" t="s">
        <v>76</v>
      </c>
    </row>
    <row r="58" spans="1:56" customFormat="1" x14ac:dyDescent="0.25">
      <c r="A58" s="112"/>
      <c r="B58" s="113" t="s">
        <v>103</v>
      </c>
      <c r="C58" s="114" t="s">
        <v>296</v>
      </c>
      <c r="D58" s="114" t="s">
        <v>297</v>
      </c>
      <c r="E58" s="5" t="s">
        <v>298</v>
      </c>
      <c r="F58" s="5" t="s">
        <v>110</v>
      </c>
      <c r="G58" s="5" t="s">
        <v>92</v>
      </c>
      <c r="H58" s="5"/>
      <c r="I58" s="5"/>
      <c r="J58" s="193" t="s">
        <v>143</v>
      </c>
      <c r="K58" s="6" t="s">
        <v>293</v>
      </c>
      <c r="L58" s="39"/>
      <c r="M58" s="6"/>
      <c r="N58" s="39" t="s">
        <v>274</v>
      </c>
      <c r="O58" s="115" t="s">
        <v>98</v>
      </c>
      <c r="P58" s="19" t="s">
        <v>146</v>
      </c>
      <c r="Q58" s="19" t="s">
        <v>110</v>
      </c>
      <c r="R58" s="19"/>
      <c r="S58" s="19"/>
      <c r="T58" s="19"/>
      <c r="U58" s="20" t="s">
        <v>126</v>
      </c>
      <c r="V58" s="20" t="s">
        <v>97</v>
      </c>
      <c r="W58" s="20"/>
      <c r="X58" s="20"/>
      <c r="Y58" s="20"/>
      <c r="Z58" s="59"/>
      <c r="AA58" s="59"/>
      <c r="AB58" s="107"/>
      <c r="AC58" s="107"/>
      <c r="AD58" s="107"/>
      <c r="AE58" s="107"/>
      <c r="AF58" s="107"/>
      <c r="AG58" s="32"/>
      <c r="AH58" s="124"/>
      <c r="AI58" s="100"/>
      <c r="AJ58" s="100"/>
      <c r="AK58" s="100"/>
      <c r="AL58" s="101"/>
      <c r="AM58" s="101"/>
      <c r="AN58" s="101"/>
      <c r="AO58" s="101"/>
      <c r="AP58" s="59"/>
      <c r="AQ58" s="59"/>
      <c r="AR58" s="59"/>
      <c r="AS58" s="59"/>
      <c r="AT58" s="59"/>
      <c r="AU58" s="59"/>
      <c r="AV58" s="59"/>
      <c r="AW58" s="59"/>
      <c r="AX58" s="59" t="s">
        <v>101</v>
      </c>
      <c r="AY58" s="105" t="s">
        <v>80</v>
      </c>
      <c r="AZ58" s="120" t="s">
        <v>299</v>
      </c>
      <c r="BA58" s="121" t="s">
        <v>300</v>
      </c>
      <c r="BB58" s="122" t="s">
        <v>301</v>
      </c>
      <c r="BC58" s="123" t="s">
        <v>76</v>
      </c>
    </row>
    <row r="59" spans="1:56" x14ac:dyDescent="0.25">
      <c r="J59" s="37"/>
    </row>
    <row r="60" spans="1:56" customFormat="1" x14ac:dyDescent="0.25">
      <c r="A60" s="112"/>
      <c r="B60" s="113" t="s">
        <v>95</v>
      </c>
      <c r="C60" s="114" t="s">
        <v>311</v>
      </c>
      <c r="D60" s="114" t="s">
        <v>291</v>
      </c>
      <c r="E60" s="5" t="s">
        <v>312</v>
      </c>
      <c r="F60" s="5" t="s">
        <v>110</v>
      </c>
      <c r="G60" s="5" t="s">
        <v>92</v>
      </c>
      <c r="H60" s="5"/>
      <c r="I60" s="5"/>
      <c r="J60" s="36" t="s">
        <v>143</v>
      </c>
      <c r="K60" s="6" t="s">
        <v>293</v>
      </c>
      <c r="L60" s="89"/>
      <c r="M60" s="6"/>
      <c r="N60" s="39" t="s">
        <v>293</v>
      </c>
      <c r="O60" s="175"/>
      <c r="P60" s="19" t="s">
        <v>146</v>
      </c>
      <c r="Q60" s="19" t="s">
        <v>110</v>
      </c>
      <c r="R60" s="19"/>
      <c r="S60" s="19"/>
      <c r="T60" s="19"/>
      <c r="U60" s="20" t="s">
        <v>126</v>
      </c>
      <c r="V60" s="20" t="s">
        <v>97</v>
      </c>
      <c r="W60" s="20"/>
      <c r="X60" s="20"/>
      <c r="Y60" s="20"/>
      <c r="Z60" s="59"/>
      <c r="AA60" s="59"/>
      <c r="AB60" s="107"/>
      <c r="AC60" s="107"/>
      <c r="AD60" s="107"/>
      <c r="AE60" s="107"/>
      <c r="AF60" s="107"/>
      <c r="AG60" s="32"/>
      <c r="AH60" s="100"/>
      <c r="AI60" s="100"/>
      <c r="AJ60" s="100"/>
      <c r="AK60" s="100"/>
      <c r="AL60" s="101"/>
      <c r="AM60" s="101"/>
      <c r="AN60" s="101"/>
      <c r="AO60" s="101"/>
      <c r="AP60" s="59"/>
      <c r="AQ60" s="59"/>
      <c r="AR60" s="59"/>
      <c r="AS60" s="59"/>
      <c r="AT60" s="59"/>
      <c r="AU60" s="59"/>
      <c r="AV60" s="59"/>
      <c r="AW60" s="59"/>
      <c r="AX60" s="59" t="s">
        <v>101</v>
      </c>
      <c r="AY60" s="105" t="s">
        <v>80</v>
      </c>
      <c r="AZ60" s="120" t="s">
        <v>313</v>
      </c>
      <c r="BA60" s="121" t="s">
        <v>270</v>
      </c>
      <c r="BB60" s="122" t="s">
        <v>314</v>
      </c>
      <c r="BC60" s="123" t="s">
        <v>76</v>
      </c>
    </row>
    <row r="61" spans="1:56" customFormat="1" ht="16.350000000000001" customHeight="1" x14ac:dyDescent="0.25">
      <c r="A61" s="112"/>
      <c r="B61" s="148" t="s">
        <v>122</v>
      </c>
      <c r="C61" s="149" t="s">
        <v>389</v>
      </c>
      <c r="D61" s="150" t="s">
        <v>401</v>
      </c>
      <c r="E61" s="165" t="s">
        <v>115</v>
      </c>
      <c r="F61" s="5" t="s">
        <v>110</v>
      </c>
      <c r="G61" s="5" t="s">
        <v>92</v>
      </c>
      <c r="H61" s="60" t="s">
        <v>388</v>
      </c>
      <c r="I61" s="5"/>
      <c r="J61" s="36">
        <v>1876</v>
      </c>
      <c r="K61" s="32"/>
      <c r="L61" s="151">
        <v>1876</v>
      </c>
      <c r="M61" s="6"/>
      <c r="N61" s="39"/>
      <c r="O61" s="6"/>
      <c r="P61" s="19" t="s">
        <v>146</v>
      </c>
      <c r="Q61" s="19" t="s">
        <v>110</v>
      </c>
      <c r="R61" s="19"/>
      <c r="S61" s="19"/>
      <c r="T61" s="19"/>
      <c r="U61" s="20" t="s">
        <v>126</v>
      </c>
      <c r="V61" s="20" t="s">
        <v>97</v>
      </c>
      <c r="W61" s="20"/>
      <c r="X61" s="20"/>
      <c r="Y61" s="20"/>
      <c r="Z61" s="32"/>
      <c r="AA61" s="6"/>
      <c r="AB61" s="7"/>
      <c r="AC61" s="7"/>
      <c r="AD61" s="7"/>
      <c r="AE61" s="7"/>
      <c r="AF61" s="7"/>
      <c r="AG61" s="32" t="s">
        <v>390</v>
      </c>
      <c r="AH61" s="61"/>
      <c r="AI61" s="61"/>
      <c r="AJ61" s="61"/>
      <c r="AK61" s="61"/>
      <c r="AL61" s="62"/>
      <c r="AM61" s="62"/>
      <c r="AN61" s="62"/>
      <c r="AO61" s="62"/>
      <c r="AP61" s="151"/>
      <c r="AQ61" s="6"/>
      <c r="AR61" s="6"/>
      <c r="AS61" s="6"/>
      <c r="AT61" s="152"/>
      <c r="AU61" s="152"/>
      <c r="AV61" s="6"/>
      <c r="AW61" s="152"/>
      <c r="AX61" s="6"/>
      <c r="AY61" s="105" t="s">
        <v>80</v>
      </c>
      <c r="AZ61" s="144"/>
      <c r="BA61" s="153"/>
      <c r="BB61" s="145"/>
      <c r="BC61" s="154" t="s">
        <v>402</v>
      </c>
      <c r="BD61" t="s">
        <v>76</v>
      </c>
    </row>
    <row r="62" spans="1:56" customFormat="1" x14ac:dyDescent="0.25">
      <c r="C62" s="176"/>
      <c r="D62" s="176"/>
      <c r="J62" s="196"/>
      <c r="K62" s="177"/>
      <c r="Z62" s="177"/>
    </row>
    <row r="63" spans="1:56" customFormat="1" x14ac:dyDescent="0.25">
      <c r="A63" s="112"/>
      <c r="B63" s="113" t="s">
        <v>95</v>
      </c>
      <c r="C63" s="114" t="s">
        <v>331</v>
      </c>
      <c r="D63" s="114" t="s">
        <v>142</v>
      </c>
      <c r="E63" s="5" t="s">
        <v>332</v>
      </c>
      <c r="F63" s="5" t="s">
        <v>110</v>
      </c>
      <c r="G63" s="5" t="s">
        <v>93</v>
      </c>
      <c r="H63" s="5"/>
      <c r="I63" s="5"/>
      <c r="J63" s="36" t="s">
        <v>333</v>
      </c>
      <c r="K63" s="6" t="s">
        <v>334</v>
      </c>
      <c r="L63" s="6"/>
      <c r="M63" s="6"/>
      <c r="N63" s="39" t="s">
        <v>334</v>
      </c>
      <c r="O63" s="178" t="s">
        <v>109</v>
      </c>
      <c r="P63" s="19" t="s">
        <v>146</v>
      </c>
      <c r="Q63" s="19" t="s">
        <v>110</v>
      </c>
      <c r="R63" s="19"/>
      <c r="S63" s="19"/>
      <c r="T63" s="19"/>
      <c r="U63" s="20" t="s">
        <v>335</v>
      </c>
      <c r="V63" s="20" t="s">
        <v>97</v>
      </c>
      <c r="W63" s="20"/>
      <c r="X63" s="20"/>
      <c r="Y63" s="20"/>
      <c r="Z63" s="59"/>
      <c r="AA63" s="59"/>
      <c r="AB63" s="107"/>
      <c r="AC63" s="107"/>
      <c r="AD63" s="107"/>
      <c r="AE63" s="107"/>
      <c r="AF63" s="107"/>
      <c r="AG63" s="32"/>
      <c r="AH63" s="100"/>
      <c r="AI63" s="100"/>
      <c r="AJ63" s="100"/>
      <c r="AK63" s="100"/>
      <c r="AL63" s="101"/>
      <c r="AM63" s="101"/>
      <c r="AN63" s="101"/>
      <c r="AO63" s="101"/>
      <c r="AP63" s="59"/>
      <c r="AQ63" s="59"/>
      <c r="AR63" s="59"/>
      <c r="AS63" s="59"/>
      <c r="AT63" s="59"/>
      <c r="AU63" s="59"/>
      <c r="AV63" s="59"/>
      <c r="AW63" s="59"/>
      <c r="AX63" s="59" t="s">
        <v>101</v>
      </c>
      <c r="AY63" s="105" t="s">
        <v>80</v>
      </c>
      <c r="AZ63" s="120" t="s">
        <v>336</v>
      </c>
      <c r="BA63" s="121" t="s">
        <v>321</v>
      </c>
      <c r="BB63" s="122" t="s">
        <v>337</v>
      </c>
      <c r="BC63" s="123" t="s">
        <v>76</v>
      </c>
    </row>
    <row r="64" spans="1:56" customFormat="1" x14ac:dyDescent="0.25">
      <c r="A64" s="112"/>
      <c r="B64" s="113" t="s">
        <v>103</v>
      </c>
      <c r="C64" s="114" t="s">
        <v>338</v>
      </c>
      <c r="D64" s="114" t="s">
        <v>339</v>
      </c>
      <c r="E64" s="5" t="s">
        <v>332</v>
      </c>
      <c r="F64" s="5" t="s">
        <v>110</v>
      </c>
      <c r="G64" s="5" t="s">
        <v>93</v>
      </c>
      <c r="H64" s="5"/>
      <c r="I64" s="5"/>
      <c r="J64" s="193" t="s">
        <v>333</v>
      </c>
      <c r="K64" s="6" t="s">
        <v>334</v>
      </c>
      <c r="L64" s="39"/>
      <c r="M64" s="6"/>
      <c r="N64" s="39" t="s">
        <v>274</v>
      </c>
      <c r="O64" s="115" t="s">
        <v>109</v>
      </c>
      <c r="P64" s="19" t="s">
        <v>146</v>
      </c>
      <c r="Q64" s="19" t="s">
        <v>110</v>
      </c>
      <c r="R64" s="19"/>
      <c r="S64" s="19"/>
      <c r="T64" s="19"/>
      <c r="U64" s="20" t="s">
        <v>340</v>
      </c>
      <c r="V64" s="20" t="s">
        <v>97</v>
      </c>
      <c r="W64" s="20"/>
      <c r="X64" s="20"/>
      <c r="Y64" s="20"/>
      <c r="Z64" s="59"/>
      <c r="AA64" s="59"/>
      <c r="AB64" s="107"/>
      <c r="AC64" s="107"/>
      <c r="AD64" s="107"/>
      <c r="AE64" s="107"/>
      <c r="AF64" s="107"/>
      <c r="AG64" s="32" t="s">
        <v>341</v>
      </c>
      <c r="AH64" s="124"/>
      <c r="AI64" s="100"/>
      <c r="AJ64" s="100"/>
      <c r="AK64" s="100"/>
      <c r="AL64" s="101"/>
      <c r="AM64" s="101"/>
      <c r="AN64" s="101"/>
      <c r="AO64" s="101"/>
      <c r="AP64" s="59"/>
      <c r="AQ64" s="59"/>
      <c r="AR64" s="59"/>
      <c r="AS64" s="59"/>
      <c r="AT64" s="59"/>
      <c r="AU64" s="59"/>
      <c r="AV64" s="59"/>
      <c r="AW64" s="59"/>
      <c r="AX64" s="59" t="s">
        <v>101</v>
      </c>
      <c r="AY64" s="105" t="s">
        <v>80</v>
      </c>
      <c r="AZ64" s="120" t="s">
        <v>342</v>
      </c>
      <c r="BA64" s="121" t="s">
        <v>343</v>
      </c>
      <c r="BB64" s="122" t="s">
        <v>344</v>
      </c>
      <c r="BC64" s="123" t="s">
        <v>76</v>
      </c>
    </row>
    <row r="65" spans="1:55" customFormat="1" x14ac:dyDescent="0.25">
      <c r="A65" s="112"/>
      <c r="B65" s="156" t="s">
        <v>157</v>
      </c>
      <c r="C65" s="163" t="s">
        <v>158</v>
      </c>
      <c r="D65" s="164" t="s">
        <v>159</v>
      </c>
      <c r="E65" s="165" t="s">
        <v>332</v>
      </c>
      <c r="F65" s="165" t="s">
        <v>110</v>
      </c>
      <c r="G65" s="165" t="s">
        <v>93</v>
      </c>
      <c r="H65" s="166"/>
      <c r="I65" s="165"/>
      <c r="J65" s="36" t="s">
        <v>345</v>
      </c>
      <c r="K65" s="39" t="s">
        <v>334</v>
      </c>
      <c r="L65" s="8"/>
      <c r="M65" s="167"/>
      <c r="N65" s="168"/>
      <c r="O65" s="6" t="s">
        <v>109</v>
      </c>
      <c r="P65" s="169" t="s">
        <v>161</v>
      </c>
      <c r="Q65" s="19" t="s">
        <v>110</v>
      </c>
      <c r="R65" s="169"/>
      <c r="S65" s="169"/>
      <c r="T65" s="169"/>
      <c r="U65" s="170" t="s">
        <v>160</v>
      </c>
      <c r="V65" s="20" t="s">
        <v>97</v>
      </c>
      <c r="W65" s="170"/>
      <c r="X65" s="170"/>
      <c r="Y65" s="170"/>
      <c r="Z65" s="32" t="s">
        <v>346</v>
      </c>
      <c r="AA65" s="171"/>
      <c r="AB65" s="172"/>
      <c r="AC65" s="106" t="s">
        <v>101</v>
      </c>
      <c r="AD65" s="172"/>
      <c r="AE65" s="172"/>
      <c r="AF65" s="172"/>
      <c r="AG65" s="32"/>
      <c r="AH65" s="61"/>
      <c r="AI65" s="61"/>
      <c r="AJ65" s="61"/>
      <c r="AK65" s="61"/>
      <c r="AL65" s="62"/>
      <c r="AM65" s="62"/>
      <c r="AN65" s="62"/>
      <c r="AO65" s="62"/>
      <c r="AP65" s="171" t="s">
        <v>345</v>
      </c>
      <c r="AQ65" s="173">
        <v>83</v>
      </c>
      <c r="AR65" s="171"/>
      <c r="AS65" s="171" t="s">
        <v>161</v>
      </c>
      <c r="AT65" s="118" t="s">
        <v>120</v>
      </c>
      <c r="AU65" s="118" t="s">
        <v>163</v>
      </c>
      <c r="AV65" s="171"/>
      <c r="AW65" s="59" t="s">
        <v>347</v>
      </c>
      <c r="AX65" s="171" t="s">
        <v>348</v>
      </c>
      <c r="AY65" s="87" t="s">
        <v>80</v>
      </c>
      <c r="AZ65" s="144" t="s">
        <v>349</v>
      </c>
      <c r="BA65" s="104" t="s">
        <v>166</v>
      </c>
      <c r="BB65" s="145" t="s">
        <v>350</v>
      </c>
      <c r="BC65" s="174" t="s">
        <v>76</v>
      </c>
    </row>
    <row r="66" spans="1:55" customFormat="1" x14ac:dyDescent="0.25">
      <c r="A66" s="112"/>
      <c r="B66" s="156" t="s">
        <v>117</v>
      </c>
      <c r="C66" s="126" t="s">
        <v>302</v>
      </c>
      <c r="D66" s="135" t="s">
        <v>303</v>
      </c>
      <c r="E66" s="5" t="s">
        <v>304</v>
      </c>
      <c r="F66" s="5" t="s">
        <v>110</v>
      </c>
      <c r="G66" s="136" t="s">
        <v>93</v>
      </c>
      <c r="H66" s="5" t="s">
        <v>247</v>
      </c>
      <c r="I66" s="5" t="s">
        <v>119</v>
      </c>
      <c r="J66" s="36">
        <v>1901</v>
      </c>
      <c r="K66" s="88" t="s">
        <v>305</v>
      </c>
      <c r="L66" s="137"/>
      <c r="M66" s="138" t="s">
        <v>50</v>
      </c>
      <c r="N66" s="138"/>
      <c r="O66" s="138"/>
      <c r="P66" s="19" t="s">
        <v>146</v>
      </c>
      <c r="Q66" s="19" t="s">
        <v>110</v>
      </c>
      <c r="R66" s="19" t="s">
        <v>101</v>
      </c>
      <c r="S66" s="19" t="s">
        <v>101</v>
      </c>
      <c r="T66" s="19" t="s">
        <v>101</v>
      </c>
      <c r="U66" s="20" t="s">
        <v>126</v>
      </c>
      <c r="V66" s="20" t="s">
        <v>97</v>
      </c>
      <c r="W66" s="139"/>
      <c r="X66" s="139"/>
      <c r="Y66" s="139"/>
      <c r="Z66" s="140"/>
      <c r="AA66" s="141"/>
      <c r="AB66" s="90" t="s">
        <v>101</v>
      </c>
      <c r="AC66" s="90" t="s">
        <v>101</v>
      </c>
      <c r="AD66" s="106"/>
      <c r="AE66" s="106"/>
      <c r="AF66" s="106"/>
      <c r="AG66" s="59"/>
      <c r="AH66" s="142"/>
      <c r="AI66" s="142"/>
      <c r="AJ66" s="142"/>
      <c r="AK66" s="142"/>
      <c r="AL66" s="143"/>
      <c r="AM66" s="143"/>
      <c r="AN66" s="143"/>
      <c r="AO66" s="143"/>
      <c r="AP66" s="59">
        <v>1901</v>
      </c>
      <c r="AQ66" s="108" t="s">
        <v>306</v>
      </c>
      <c r="AR66" s="141" t="s">
        <v>307</v>
      </c>
      <c r="AS66" s="141" t="s">
        <v>126</v>
      </c>
      <c r="AT66" s="118" t="s">
        <v>120</v>
      </c>
      <c r="AU66" s="118" t="s">
        <v>121</v>
      </c>
      <c r="AV66" s="141"/>
      <c r="AW66" s="59" t="s">
        <v>101</v>
      </c>
      <c r="AX66" s="59" t="s">
        <v>308</v>
      </c>
      <c r="AY66" s="87" t="s">
        <v>80</v>
      </c>
      <c r="AZ66" s="144" t="s">
        <v>309</v>
      </c>
      <c r="BA66" s="104" t="s">
        <v>118</v>
      </c>
      <c r="BB66" s="145" t="s">
        <v>310</v>
      </c>
      <c r="BC66" s="146" t="s">
        <v>76</v>
      </c>
    </row>
    <row r="67" spans="1:55" customFormat="1" x14ac:dyDescent="0.25">
      <c r="C67" s="176"/>
      <c r="D67" s="176"/>
      <c r="J67" s="196"/>
      <c r="K67" s="177"/>
      <c r="Z67" s="177"/>
    </row>
    <row r="68" spans="1:55" customFormat="1" x14ac:dyDescent="0.25">
      <c r="A68" s="112"/>
      <c r="B68" s="113" t="s">
        <v>95</v>
      </c>
      <c r="C68" s="114" t="s">
        <v>315</v>
      </c>
      <c r="D68" s="114" t="s">
        <v>316</v>
      </c>
      <c r="E68" s="5" t="s">
        <v>115</v>
      </c>
      <c r="F68" s="5" t="s">
        <v>110</v>
      </c>
      <c r="G68" s="5" t="s">
        <v>92</v>
      </c>
      <c r="H68" s="5"/>
      <c r="I68" s="5"/>
      <c r="J68" s="36" t="s">
        <v>317</v>
      </c>
      <c r="K68" s="6" t="s">
        <v>318</v>
      </c>
      <c r="L68" s="6"/>
      <c r="M68" s="6"/>
      <c r="N68" s="39" t="s">
        <v>319</v>
      </c>
      <c r="O68" s="178" t="s">
        <v>109</v>
      </c>
      <c r="P68" s="19" t="s">
        <v>146</v>
      </c>
      <c r="Q68" s="19" t="s">
        <v>110</v>
      </c>
      <c r="R68" s="19"/>
      <c r="S68" s="19"/>
      <c r="T68" s="19"/>
      <c r="U68" s="20" t="s">
        <v>160</v>
      </c>
      <c r="V68" s="20" t="s">
        <v>97</v>
      </c>
      <c r="W68" s="20"/>
      <c r="X68" s="20"/>
      <c r="Y68" s="20"/>
      <c r="Z68" s="59"/>
      <c r="AA68" s="59"/>
      <c r="AB68" s="107"/>
      <c r="AC68" s="107"/>
      <c r="AD68" s="107"/>
      <c r="AE68" s="107"/>
      <c r="AF68" s="107"/>
      <c r="AG68" s="32"/>
      <c r="AH68" s="100"/>
      <c r="AI68" s="100"/>
      <c r="AJ68" s="100"/>
      <c r="AK68" s="100"/>
      <c r="AL68" s="101"/>
      <c r="AM68" s="101"/>
      <c r="AN68" s="101"/>
      <c r="AO68" s="101"/>
      <c r="AP68" s="59"/>
      <c r="AQ68" s="59"/>
      <c r="AR68" s="59"/>
      <c r="AS68" s="59"/>
      <c r="AT68" s="59"/>
      <c r="AU68" s="59"/>
      <c r="AV68" s="59"/>
      <c r="AW68" s="59"/>
      <c r="AX68" s="59" t="s">
        <v>101</v>
      </c>
      <c r="AY68" s="105" t="s">
        <v>80</v>
      </c>
      <c r="AZ68" s="120" t="s">
        <v>320</v>
      </c>
      <c r="BA68" s="121" t="s">
        <v>321</v>
      </c>
      <c r="BB68" s="122" t="s">
        <v>322</v>
      </c>
      <c r="BC68" s="123" t="s">
        <v>76</v>
      </c>
    </row>
    <row r="69" spans="1:55" customFormat="1" x14ac:dyDescent="0.25">
      <c r="A69" s="112"/>
      <c r="B69" s="113" t="s">
        <v>103</v>
      </c>
      <c r="C69" s="114" t="s">
        <v>323</v>
      </c>
      <c r="D69" s="114" t="s">
        <v>324</v>
      </c>
      <c r="E69" s="5" t="s">
        <v>115</v>
      </c>
      <c r="F69" s="5" t="s">
        <v>110</v>
      </c>
      <c r="G69" s="5" t="s">
        <v>92</v>
      </c>
      <c r="H69" s="5"/>
      <c r="I69" s="5"/>
      <c r="J69" s="193" t="s">
        <v>317</v>
      </c>
      <c r="K69" s="6" t="s">
        <v>318</v>
      </c>
      <c r="L69" s="39"/>
      <c r="M69" s="6"/>
      <c r="N69" s="39" t="s">
        <v>274</v>
      </c>
      <c r="O69" s="115" t="s">
        <v>109</v>
      </c>
      <c r="P69" s="19" t="s">
        <v>146</v>
      </c>
      <c r="Q69" s="19" t="s">
        <v>110</v>
      </c>
      <c r="R69" s="19"/>
      <c r="S69" s="19"/>
      <c r="T69" s="19"/>
      <c r="U69" s="20" t="s">
        <v>126</v>
      </c>
      <c r="V69" s="20" t="s">
        <v>97</v>
      </c>
      <c r="W69" s="20"/>
      <c r="X69" s="20"/>
      <c r="Y69" s="20"/>
      <c r="Z69" s="59"/>
      <c r="AA69" s="59"/>
      <c r="AB69" s="107"/>
      <c r="AC69" s="107"/>
      <c r="AD69" s="107"/>
      <c r="AE69" s="107"/>
      <c r="AF69" s="107"/>
      <c r="AG69" s="32"/>
      <c r="AH69" s="124"/>
      <c r="AI69" s="100"/>
      <c r="AJ69" s="100"/>
      <c r="AK69" s="100"/>
      <c r="AL69" s="101"/>
      <c r="AM69" s="101"/>
      <c r="AN69" s="101"/>
      <c r="AO69" s="101"/>
      <c r="AP69" s="59"/>
      <c r="AQ69" s="59"/>
      <c r="AR69" s="59"/>
      <c r="AS69" s="59"/>
      <c r="AT69" s="59"/>
      <c r="AU69" s="59"/>
      <c r="AV69" s="59"/>
      <c r="AW69" s="59"/>
      <c r="AX69" s="59" t="s">
        <v>101</v>
      </c>
      <c r="AY69" s="105" t="s">
        <v>80</v>
      </c>
      <c r="AZ69" s="120" t="s">
        <v>325</v>
      </c>
      <c r="BA69" s="121" t="s">
        <v>326</v>
      </c>
      <c r="BB69" s="122" t="s">
        <v>327</v>
      </c>
      <c r="BC69" s="123" t="s">
        <v>76</v>
      </c>
    </row>
    <row r="70" spans="1:55" customFormat="1" x14ac:dyDescent="0.25">
      <c r="A70" s="112"/>
      <c r="B70" s="156" t="s">
        <v>157</v>
      </c>
      <c r="C70" s="163" t="s">
        <v>158</v>
      </c>
      <c r="D70" s="164" t="s">
        <v>159</v>
      </c>
      <c r="E70" s="165" t="s">
        <v>115</v>
      </c>
      <c r="F70" s="165" t="s">
        <v>110</v>
      </c>
      <c r="G70" s="165" t="s">
        <v>92</v>
      </c>
      <c r="H70" s="166"/>
      <c r="I70" s="165"/>
      <c r="J70" s="36" t="s">
        <v>328</v>
      </c>
      <c r="K70" s="39" t="s">
        <v>318</v>
      </c>
      <c r="L70" s="8"/>
      <c r="M70" s="167"/>
      <c r="N70" s="168"/>
      <c r="O70" s="6" t="s">
        <v>109</v>
      </c>
      <c r="P70" s="169" t="s">
        <v>161</v>
      </c>
      <c r="Q70" s="19" t="s">
        <v>110</v>
      </c>
      <c r="R70" s="169"/>
      <c r="S70" s="169"/>
      <c r="T70" s="169"/>
      <c r="U70" s="170" t="s">
        <v>160</v>
      </c>
      <c r="V70" s="20" t="s">
        <v>97</v>
      </c>
      <c r="W70" s="170"/>
      <c r="X70" s="170"/>
      <c r="Y70" s="170"/>
      <c r="Z70" s="32"/>
      <c r="AA70" s="171"/>
      <c r="AB70" s="172"/>
      <c r="AC70" s="106" t="s">
        <v>101</v>
      </c>
      <c r="AD70" s="172"/>
      <c r="AE70" s="172"/>
      <c r="AF70" s="172"/>
      <c r="AG70" s="32"/>
      <c r="AH70" s="61"/>
      <c r="AI70" s="61"/>
      <c r="AJ70" s="61"/>
      <c r="AK70" s="61"/>
      <c r="AL70" s="62"/>
      <c r="AM70" s="62"/>
      <c r="AN70" s="62"/>
      <c r="AO70" s="62"/>
      <c r="AP70" s="171" t="s">
        <v>328</v>
      </c>
      <c r="AQ70" s="173">
        <v>83</v>
      </c>
      <c r="AR70" s="171"/>
      <c r="AS70" s="171" t="s">
        <v>161</v>
      </c>
      <c r="AT70" s="118" t="s">
        <v>206</v>
      </c>
      <c r="AU70" s="118" t="s">
        <v>207</v>
      </c>
      <c r="AV70" s="171"/>
      <c r="AW70" s="171"/>
      <c r="AX70" s="171"/>
      <c r="AY70" s="87" t="s">
        <v>80</v>
      </c>
      <c r="AZ70" s="144" t="s">
        <v>329</v>
      </c>
      <c r="BA70" s="104" t="s">
        <v>166</v>
      </c>
      <c r="BB70" s="145" t="s">
        <v>330</v>
      </c>
      <c r="BC70" s="174" t="s">
        <v>76</v>
      </c>
    </row>
    <row r="71" spans="1:55" customFormat="1" x14ac:dyDescent="0.25">
      <c r="B71" s="180" t="s">
        <v>408</v>
      </c>
      <c r="C71" s="181" t="s">
        <v>409</v>
      </c>
      <c r="D71" s="135" t="s">
        <v>410</v>
      </c>
      <c r="E71" s="182" t="s">
        <v>115</v>
      </c>
      <c r="F71" s="182" t="s">
        <v>110</v>
      </c>
      <c r="G71" s="183" t="s">
        <v>92</v>
      </c>
      <c r="H71" s="184"/>
      <c r="I71" s="152"/>
      <c r="J71" s="197" t="s">
        <v>411</v>
      </c>
      <c r="K71" s="118"/>
      <c r="L71" s="185" t="s">
        <v>412</v>
      </c>
      <c r="M71" s="59" t="s">
        <v>413</v>
      </c>
      <c r="N71" s="152"/>
      <c r="O71" s="152"/>
      <c r="P71" s="186" t="s">
        <v>146</v>
      </c>
      <c r="Q71" s="186" t="s">
        <v>110</v>
      </c>
      <c r="R71" s="186"/>
      <c r="S71" s="186"/>
      <c r="T71" s="186"/>
      <c r="U71" s="187"/>
      <c r="V71" s="187"/>
      <c r="W71" s="187"/>
      <c r="X71" s="187"/>
      <c r="Y71" s="187"/>
      <c r="Z71" s="118"/>
      <c r="AA71" s="152"/>
      <c r="AB71" s="188"/>
      <c r="AC71" s="188"/>
      <c r="AD71" s="188"/>
      <c r="AE71" s="188"/>
      <c r="AF71" s="188"/>
      <c r="AG71" s="152"/>
      <c r="AH71" s="189"/>
      <c r="AI71" s="189"/>
      <c r="AJ71" s="189"/>
      <c r="AK71" s="189"/>
      <c r="AL71" s="190"/>
      <c r="AM71" s="190"/>
      <c r="AN71" s="190"/>
      <c r="AO71" s="190"/>
      <c r="AP71" s="152"/>
      <c r="AQ71" s="152"/>
      <c r="AR71" s="152"/>
      <c r="AS71" s="152"/>
      <c r="AT71" s="152"/>
      <c r="AU71" s="152"/>
      <c r="AV71" s="152"/>
      <c r="AW71" s="181"/>
      <c r="AX71" s="181"/>
      <c r="AY71" s="87" t="s">
        <v>80</v>
      </c>
      <c r="AZ71" s="191" t="s">
        <v>414</v>
      </c>
      <c r="BA71" s="153" t="s">
        <v>415</v>
      </c>
      <c r="BB71" s="192" t="s">
        <v>416</v>
      </c>
      <c r="BC71" s="174" t="s">
        <v>76</v>
      </c>
    </row>
    <row r="72" spans="1:55" customFormat="1" x14ac:dyDescent="0.25">
      <c r="C72" s="176"/>
      <c r="D72" s="176"/>
      <c r="J72" s="196"/>
      <c r="K72" s="177"/>
      <c r="Z72" s="177"/>
    </row>
    <row r="73" spans="1:55" customFormat="1" x14ac:dyDescent="0.25">
      <c r="A73" s="112"/>
      <c r="B73" s="113" t="s">
        <v>95</v>
      </c>
      <c r="C73" s="114" t="s">
        <v>351</v>
      </c>
      <c r="D73" s="114" t="s">
        <v>352</v>
      </c>
      <c r="E73" s="5" t="s">
        <v>353</v>
      </c>
      <c r="F73" s="5" t="s">
        <v>110</v>
      </c>
      <c r="G73" s="5" t="s">
        <v>92</v>
      </c>
      <c r="H73" s="5"/>
      <c r="I73" s="5"/>
      <c r="J73" s="36" t="s">
        <v>354</v>
      </c>
      <c r="K73" s="6" t="s">
        <v>355</v>
      </c>
      <c r="L73" s="6"/>
      <c r="M73" s="6"/>
      <c r="N73" s="39" t="s">
        <v>356</v>
      </c>
      <c r="O73" s="178" t="s">
        <v>109</v>
      </c>
      <c r="P73" s="19" t="s">
        <v>146</v>
      </c>
      <c r="Q73" s="19" t="s">
        <v>110</v>
      </c>
      <c r="R73" s="19"/>
      <c r="S73" s="19"/>
      <c r="T73" s="19"/>
      <c r="U73" s="20" t="s">
        <v>160</v>
      </c>
      <c r="V73" s="20" t="s">
        <v>97</v>
      </c>
      <c r="W73" s="20"/>
      <c r="X73" s="20"/>
      <c r="Y73" s="20"/>
      <c r="Z73" s="59"/>
      <c r="AA73" s="59"/>
      <c r="AB73" s="107"/>
      <c r="AC73" s="107"/>
      <c r="AD73" s="107"/>
      <c r="AE73" s="107"/>
      <c r="AF73" s="107"/>
      <c r="AG73" s="32"/>
      <c r="AH73" s="100"/>
      <c r="AI73" s="100"/>
      <c r="AJ73" s="100"/>
      <c r="AK73" s="100"/>
      <c r="AL73" s="101"/>
      <c r="AM73" s="101"/>
      <c r="AN73" s="101"/>
      <c r="AO73" s="101"/>
      <c r="AP73" s="59"/>
      <c r="AQ73" s="59"/>
      <c r="AR73" s="59"/>
      <c r="AS73" s="59"/>
      <c r="AT73" s="59"/>
      <c r="AU73" s="59"/>
      <c r="AV73" s="59"/>
      <c r="AW73" s="118"/>
      <c r="AX73" s="59" t="s">
        <v>101</v>
      </c>
      <c r="AY73" s="105" t="s">
        <v>80</v>
      </c>
      <c r="AZ73" s="120" t="s">
        <v>357</v>
      </c>
      <c r="BA73" s="121" t="s">
        <v>321</v>
      </c>
      <c r="BB73" s="122" t="s">
        <v>358</v>
      </c>
      <c r="BC73" s="123" t="s">
        <v>76</v>
      </c>
    </row>
    <row r="74" spans="1:55" customFormat="1" x14ac:dyDescent="0.25">
      <c r="A74" s="112"/>
      <c r="B74" s="113" t="s">
        <v>103</v>
      </c>
      <c r="C74" s="114" t="s">
        <v>359</v>
      </c>
      <c r="D74" s="114" t="s">
        <v>360</v>
      </c>
      <c r="E74" s="5" t="s">
        <v>353</v>
      </c>
      <c r="F74" s="5" t="s">
        <v>110</v>
      </c>
      <c r="G74" s="5" t="s">
        <v>92</v>
      </c>
      <c r="H74" s="5"/>
      <c r="I74" s="5"/>
      <c r="J74" s="193" t="s">
        <v>354</v>
      </c>
      <c r="K74" s="6" t="s">
        <v>355</v>
      </c>
      <c r="L74" s="39"/>
      <c r="M74" s="6"/>
      <c r="N74" s="39" t="s">
        <v>274</v>
      </c>
      <c r="O74" s="115" t="s">
        <v>109</v>
      </c>
      <c r="P74" s="19" t="s">
        <v>146</v>
      </c>
      <c r="Q74" s="19" t="s">
        <v>110</v>
      </c>
      <c r="R74" s="19"/>
      <c r="S74" s="19"/>
      <c r="T74" s="19"/>
      <c r="U74" s="20" t="s">
        <v>126</v>
      </c>
      <c r="V74" s="20" t="s">
        <v>97</v>
      </c>
      <c r="W74" s="20"/>
      <c r="X74" s="20"/>
      <c r="Y74" s="20"/>
      <c r="Z74" s="59"/>
      <c r="AA74" s="59"/>
      <c r="AB74" s="107"/>
      <c r="AC74" s="107"/>
      <c r="AD74" s="107"/>
      <c r="AE74" s="107"/>
      <c r="AF74" s="107"/>
      <c r="AG74" s="32"/>
      <c r="AH74" s="124"/>
      <c r="AI74" s="100"/>
      <c r="AJ74" s="100"/>
      <c r="AK74" s="100"/>
      <c r="AL74" s="101"/>
      <c r="AM74" s="101"/>
      <c r="AN74" s="101"/>
      <c r="AO74" s="101"/>
      <c r="AP74" s="59"/>
      <c r="AQ74" s="59"/>
      <c r="AR74" s="59"/>
      <c r="AS74" s="59"/>
      <c r="AT74" s="59"/>
      <c r="AU74" s="59"/>
      <c r="AV74" s="59"/>
      <c r="AW74" s="59"/>
      <c r="AX74" s="59" t="s">
        <v>101</v>
      </c>
      <c r="AY74" s="105" t="s">
        <v>80</v>
      </c>
      <c r="AZ74" s="120" t="s">
        <v>361</v>
      </c>
      <c r="BA74" s="121" t="s">
        <v>362</v>
      </c>
      <c r="BB74" s="122" t="s">
        <v>363</v>
      </c>
      <c r="BC74" s="123" t="s">
        <v>76</v>
      </c>
    </row>
    <row r="75" spans="1:55" customFormat="1" x14ac:dyDescent="0.25">
      <c r="A75" s="112"/>
      <c r="B75" s="156" t="s">
        <v>157</v>
      </c>
      <c r="C75" s="163" t="s">
        <v>158</v>
      </c>
      <c r="D75" s="164" t="s">
        <v>159</v>
      </c>
      <c r="E75" s="165" t="s">
        <v>353</v>
      </c>
      <c r="F75" s="165" t="s">
        <v>110</v>
      </c>
      <c r="G75" s="165" t="s">
        <v>92</v>
      </c>
      <c r="H75" s="166"/>
      <c r="I75" s="165"/>
      <c r="J75" s="36" t="s">
        <v>364</v>
      </c>
      <c r="K75" s="39" t="s">
        <v>355</v>
      </c>
      <c r="L75" s="8"/>
      <c r="M75" s="167"/>
      <c r="N75" s="168"/>
      <c r="O75" s="6" t="s">
        <v>109</v>
      </c>
      <c r="P75" s="169" t="s">
        <v>161</v>
      </c>
      <c r="Q75" s="19" t="s">
        <v>110</v>
      </c>
      <c r="R75" s="169"/>
      <c r="S75" s="169"/>
      <c r="T75" s="169"/>
      <c r="U75" s="170" t="s">
        <v>160</v>
      </c>
      <c r="V75" s="20" t="s">
        <v>97</v>
      </c>
      <c r="W75" s="170"/>
      <c r="X75" s="170"/>
      <c r="Y75" s="170"/>
      <c r="Z75" s="32"/>
      <c r="AA75" s="171"/>
      <c r="AB75" s="172"/>
      <c r="AC75" s="106" t="s">
        <v>101</v>
      </c>
      <c r="AD75" s="172"/>
      <c r="AE75" s="172"/>
      <c r="AF75" s="172"/>
      <c r="AG75" s="32" t="s">
        <v>365</v>
      </c>
      <c r="AH75" s="61"/>
      <c r="AI75" s="61"/>
      <c r="AJ75" s="61"/>
      <c r="AK75" s="61"/>
      <c r="AL75" s="62"/>
      <c r="AM75" s="62"/>
      <c r="AN75" s="62"/>
      <c r="AO75" s="62"/>
      <c r="AP75" s="171" t="s">
        <v>364</v>
      </c>
      <c r="AQ75" s="173">
        <v>83</v>
      </c>
      <c r="AR75" s="171"/>
      <c r="AS75" s="171" t="s">
        <v>161</v>
      </c>
      <c r="AT75" s="118" t="s">
        <v>206</v>
      </c>
      <c r="AU75" s="118" t="s">
        <v>207</v>
      </c>
      <c r="AV75" s="171"/>
      <c r="AW75" s="171"/>
      <c r="AX75" s="171"/>
      <c r="AY75" s="87" t="s">
        <v>80</v>
      </c>
      <c r="AZ75" s="144" t="s">
        <v>366</v>
      </c>
      <c r="BA75" s="104" t="s">
        <v>166</v>
      </c>
      <c r="BB75" s="145" t="s">
        <v>367</v>
      </c>
      <c r="BC75" s="174" t="s">
        <v>76</v>
      </c>
    </row>
    <row r="76" spans="1:55" customFormat="1" x14ac:dyDescent="0.25">
      <c r="C76" s="176"/>
      <c r="D76" s="176"/>
      <c r="J76" s="196"/>
      <c r="K76" s="177"/>
      <c r="Z76" s="177"/>
    </row>
    <row r="77" spans="1:55" customFormat="1" x14ac:dyDescent="0.25">
      <c r="A77" s="112"/>
      <c r="B77" s="113" t="s">
        <v>95</v>
      </c>
      <c r="C77" s="114" t="s">
        <v>368</v>
      </c>
      <c r="D77" s="114" t="s">
        <v>287</v>
      </c>
      <c r="E77" s="5" t="s">
        <v>369</v>
      </c>
      <c r="F77" s="5" t="s">
        <v>110</v>
      </c>
      <c r="G77" s="5" t="s">
        <v>92</v>
      </c>
      <c r="H77" s="5"/>
      <c r="I77" s="5"/>
      <c r="J77" s="36" t="s">
        <v>370</v>
      </c>
      <c r="K77" s="6" t="s">
        <v>371</v>
      </c>
      <c r="L77" s="39"/>
      <c r="M77" s="6"/>
      <c r="N77" s="39" t="s">
        <v>372</v>
      </c>
      <c r="O77" s="178"/>
      <c r="P77" s="19" t="s">
        <v>146</v>
      </c>
      <c r="Q77" s="19" t="s">
        <v>110</v>
      </c>
      <c r="R77" s="19"/>
      <c r="S77" s="19"/>
      <c r="T77" s="19"/>
      <c r="U77" s="20" t="s">
        <v>126</v>
      </c>
      <c r="V77" s="20" t="s">
        <v>97</v>
      </c>
      <c r="W77" s="20"/>
      <c r="X77" s="20"/>
      <c r="Y77" s="20"/>
      <c r="Z77" s="59"/>
      <c r="AA77" s="59"/>
      <c r="AB77" s="107"/>
      <c r="AC77" s="107"/>
      <c r="AD77" s="107"/>
      <c r="AE77" s="107"/>
      <c r="AF77" s="107"/>
      <c r="AG77" s="32"/>
      <c r="AH77" s="100"/>
      <c r="AI77" s="100"/>
      <c r="AJ77" s="100"/>
      <c r="AK77" s="100"/>
      <c r="AL77" s="101"/>
      <c r="AM77" s="101"/>
      <c r="AN77" s="101"/>
      <c r="AO77" s="101"/>
      <c r="AP77" s="59"/>
      <c r="AQ77" s="59"/>
      <c r="AR77" s="59"/>
      <c r="AS77" s="59"/>
      <c r="AT77" s="59"/>
      <c r="AU77" s="59"/>
      <c r="AV77" s="59"/>
      <c r="AW77" s="118"/>
      <c r="AX77" s="59" t="s">
        <v>101</v>
      </c>
      <c r="AY77" s="105" t="s">
        <v>80</v>
      </c>
      <c r="AZ77" s="120" t="s">
        <v>373</v>
      </c>
      <c r="BA77" s="121" t="s">
        <v>374</v>
      </c>
      <c r="BB77" s="122" t="s">
        <v>375</v>
      </c>
      <c r="BC77" s="123" t="s">
        <v>76</v>
      </c>
    </row>
    <row r="78" spans="1:55" customFormat="1" x14ac:dyDescent="0.25">
      <c r="A78" s="112"/>
      <c r="B78" s="113" t="s">
        <v>103</v>
      </c>
      <c r="C78" s="114" t="s">
        <v>376</v>
      </c>
      <c r="D78" s="114" t="s">
        <v>96</v>
      </c>
      <c r="E78" s="5" t="s">
        <v>369</v>
      </c>
      <c r="F78" s="5" t="s">
        <v>110</v>
      </c>
      <c r="G78" s="5" t="s">
        <v>92</v>
      </c>
      <c r="H78" s="5"/>
      <c r="I78" s="5"/>
      <c r="J78" s="193" t="s">
        <v>370</v>
      </c>
      <c r="K78" s="6" t="s">
        <v>371</v>
      </c>
      <c r="L78" s="39"/>
      <c r="M78" s="6"/>
      <c r="N78" s="39" t="s">
        <v>274</v>
      </c>
      <c r="O78" s="115" t="s">
        <v>109</v>
      </c>
      <c r="P78" s="19" t="s">
        <v>146</v>
      </c>
      <c r="Q78" s="19" t="s">
        <v>110</v>
      </c>
      <c r="R78" s="19"/>
      <c r="S78" s="19"/>
      <c r="T78" s="19"/>
      <c r="U78" s="20" t="s">
        <v>126</v>
      </c>
      <c r="V78" s="20" t="s">
        <v>97</v>
      </c>
      <c r="W78" s="20"/>
      <c r="X78" s="20"/>
      <c r="Y78" s="20"/>
      <c r="Z78" s="59"/>
      <c r="AA78" s="59"/>
      <c r="AB78" s="107"/>
      <c r="AC78" s="107"/>
      <c r="AD78" s="107"/>
      <c r="AE78" s="107"/>
      <c r="AF78" s="107"/>
      <c r="AG78" s="32"/>
      <c r="AH78" s="124"/>
      <c r="AI78" s="100"/>
      <c r="AJ78" s="100"/>
      <c r="AK78" s="100"/>
      <c r="AL78" s="101"/>
      <c r="AM78" s="101"/>
      <c r="AN78" s="101"/>
      <c r="AO78" s="101"/>
      <c r="AP78" s="59"/>
      <c r="AQ78" s="59"/>
      <c r="AR78" s="59"/>
      <c r="AS78" s="59"/>
      <c r="AT78" s="59"/>
      <c r="AU78" s="59"/>
      <c r="AV78" s="59"/>
      <c r="AW78" s="59"/>
      <c r="AX78" s="59" t="s">
        <v>101</v>
      </c>
      <c r="AY78" s="105" t="s">
        <v>80</v>
      </c>
      <c r="AZ78" s="120" t="s">
        <v>377</v>
      </c>
      <c r="BA78" s="121" t="s">
        <v>378</v>
      </c>
      <c r="BB78" s="122" t="s">
        <v>379</v>
      </c>
      <c r="BC78" s="123" t="s">
        <v>76</v>
      </c>
    </row>
    <row r="79" spans="1:55" customFormat="1" x14ac:dyDescent="0.25">
      <c r="A79" s="112"/>
      <c r="B79" s="156" t="s">
        <v>157</v>
      </c>
      <c r="C79" s="163" t="s">
        <v>158</v>
      </c>
      <c r="D79" s="164" t="s">
        <v>159</v>
      </c>
      <c r="E79" s="165" t="s">
        <v>369</v>
      </c>
      <c r="F79" s="165" t="s">
        <v>110</v>
      </c>
      <c r="G79" s="165" t="s">
        <v>92</v>
      </c>
      <c r="H79" s="166"/>
      <c r="I79" s="165"/>
      <c r="J79" s="36" t="s">
        <v>380</v>
      </c>
      <c r="K79" s="39" t="s">
        <v>371</v>
      </c>
      <c r="L79" s="8"/>
      <c r="M79" s="167"/>
      <c r="N79" s="168"/>
      <c r="O79" s="6" t="s">
        <v>109</v>
      </c>
      <c r="P79" s="169" t="s">
        <v>161</v>
      </c>
      <c r="Q79" s="19" t="s">
        <v>110</v>
      </c>
      <c r="R79" s="169"/>
      <c r="S79" s="169"/>
      <c r="T79" s="169"/>
      <c r="U79" s="170" t="s">
        <v>160</v>
      </c>
      <c r="V79" s="20" t="s">
        <v>97</v>
      </c>
      <c r="W79" s="170"/>
      <c r="X79" s="170"/>
      <c r="Y79" s="170"/>
      <c r="Z79" s="32"/>
      <c r="AA79" s="171"/>
      <c r="AB79" s="172"/>
      <c r="AC79" s="106" t="s">
        <v>101</v>
      </c>
      <c r="AD79" s="172"/>
      <c r="AE79" s="172"/>
      <c r="AF79" s="172"/>
      <c r="AG79" s="32"/>
      <c r="AH79" s="61"/>
      <c r="AI79" s="61"/>
      <c r="AJ79" s="61"/>
      <c r="AK79" s="61"/>
      <c r="AL79" s="62"/>
      <c r="AM79" s="62"/>
      <c r="AN79" s="62"/>
      <c r="AO79" s="62"/>
      <c r="AP79" s="171" t="s">
        <v>380</v>
      </c>
      <c r="AQ79" s="173">
        <v>83</v>
      </c>
      <c r="AR79" s="171"/>
      <c r="AS79" s="171" t="s">
        <v>161</v>
      </c>
      <c r="AT79" s="118" t="s">
        <v>206</v>
      </c>
      <c r="AU79" s="118" t="s">
        <v>207</v>
      </c>
      <c r="AV79" s="171"/>
      <c r="AW79" s="171"/>
      <c r="AX79" s="171"/>
      <c r="AY79" s="87" t="s">
        <v>80</v>
      </c>
      <c r="AZ79" s="144" t="s">
        <v>381</v>
      </c>
      <c r="BA79" s="104" t="s">
        <v>166</v>
      </c>
      <c r="BB79" s="145" t="s">
        <v>382</v>
      </c>
      <c r="BC79" s="174" t="s">
        <v>76</v>
      </c>
    </row>
    <row r="80" spans="1:55" customFormat="1" x14ac:dyDescent="0.25">
      <c r="A80" s="112"/>
      <c r="B80" s="156" t="s">
        <v>117</v>
      </c>
      <c r="C80" s="126" t="s">
        <v>302</v>
      </c>
      <c r="D80" s="135" t="s">
        <v>303</v>
      </c>
      <c r="E80" s="5" t="s">
        <v>369</v>
      </c>
      <c r="F80" s="5" t="s">
        <v>110</v>
      </c>
      <c r="G80" s="136" t="s">
        <v>92</v>
      </c>
      <c r="H80" s="5" t="s">
        <v>383</v>
      </c>
      <c r="I80" s="5" t="s">
        <v>384</v>
      </c>
      <c r="J80" s="36">
        <v>1901</v>
      </c>
      <c r="K80" s="88" t="s">
        <v>385</v>
      </c>
      <c r="L80" s="137"/>
      <c r="M80" s="138" t="s">
        <v>50</v>
      </c>
      <c r="N80" s="138"/>
      <c r="O80" s="138"/>
      <c r="P80" s="19" t="s">
        <v>146</v>
      </c>
      <c r="Q80" s="19" t="s">
        <v>110</v>
      </c>
      <c r="R80" s="19" t="s">
        <v>101</v>
      </c>
      <c r="S80" s="19" t="s">
        <v>101</v>
      </c>
      <c r="T80" s="19" t="s">
        <v>101</v>
      </c>
      <c r="U80" s="20" t="s">
        <v>126</v>
      </c>
      <c r="V80" s="20" t="s">
        <v>97</v>
      </c>
      <c r="W80" s="139"/>
      <c r="X80" s="139"/>
      <c r="Y80" s="139"/>
      <c r="Z80" s="140"/>
      <c r="AA80" s="141"/>
      <c r="AB80" s="90" t="s">
        <v>101</v>
      </c>
      <c r="AC80" s="90" t="s">
        <v>101</v>
      </c>
      <c r="AD80" s="106"/>
      <c r="AE80" s="106"/>
      <c r="AF80" s="106"/>
      <c r="AG80" s="59"/>
      <c r="AH80" s="142"/>
      <c r="AI80" s="142"/>
      <c r="AJ80" s="142"/>
      <c r="AK80" s="142"/>
      <c r="AL80" s="143"/>
      <c r="AM80" s="143"/>
      <c r="AN80" s="143"/>
      <c r="AO80" s="143"/>
      <c r="AP80" s="59">
        <v>1901</v>
      </c>
      <c r="AQ80" s="108" t="s">
        <v>306</v>
      </c>
      <c r="AR80" s="141" t="s">
        <v>307</v>
      </c>
      <c r="AS80" s="141" t="s">
        <v>126</v>
      </c>
      <c r="AT80" s="118" t="s">
        <v>206</v>
      </c>
      <c r="AU80" s="118" t="s">
        <v>207</v>
      </c>
      <c r="AV80" s="141"/>
      <c r="AW80" s="59" t="s">
        <v>101</v>
      </c>
      <c r="AX80" s="59" t="s">
        <v>308</v>
      </c>
      <c r="AY80" s="87" t="s">
        <v>80</v>
      </c>
      <c r="AZ80" s="144" t="s">
        <v>386</v>
      </c>
      <c r="BA80" s="104" t="s">
        <v>118</v>
      </c>
      <c r="BB80" s="145" t="s">
        <v>387</v>
      </c>
      <c r="BC80" s="146" t="s">
        <v>76</v>
      </c>
    </row>
    <row r="81" spans="1:55" s="92" customFormat="1" ht="16.350000000000001" customHeight="1" thickBot="1" x14ac:dyDescent="0.3">
      <c r="A81" s="27"/>
      <c r="B81" s="28"/>
      <c r="C81" s="28"/>
      <c r="D81" s="28"/>
      <c r="E81" s="28"/>
      <c r="F81" s="28"/>
      <c r="G81" s="28"/>
      <c r="H81" s="28"/>
      <c r="I81" s="24"/>
      <c r="J81" s="24"/>
      <c r="AI81" s="2"/>
      <c r="AJ81" s="2"/>
      <c r="AK81" s="2"/>
      <c r="AL81" s="2"/>
      <c r="AM81" s="2"/>
      <c r="AN81" s="2"/>
      <c r="AO81" s="2"/>
      <c r="AP81" s="2"/>
    </row>
    <row r="82" spans="1:55" s="92" customFormat="1" ht="16.350000000000001" customHeight="1" x14ac:dyDescent="0.25">
      <c r="A82" s="93" t="s">
        <v>18</v>
      </c>
      <c r="AI82" s="2"/>
      <c r="AJ82" s="2"/>
      <c r="AK82" s="2"/>
      <c r="AL82" s="2"/>
      <c r="AM82" s="2"/>
      <c r="AN82" s="2"/>
      <c r="AO82" s="2"/>
      <c r="AP82" s="2"/>
    </row>
    <row r="83" spans="1:55" s="92" customFormat="1" ht="16.350000000000001" customHeight="1" x14ac:dyDescent="0.25">
      <c r="A83" s="23" t="s">
        <v>30</v>
      </c>
      <c r="B83" s="260" t="s">
        <v>425</v>
      </c>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row>
    <row r="84" spans="1:55" s="92" customFormat="1" ht="16.350000000000001" customHeight="1" x14ac:dyDescent="0.25">
      <c r="A84" s="23" t="s">
        <v>31</v>
      </c>
      <c r="B84" s="260" t="s">
        <v>426</v>
      </c>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row>
    <row r="85" spans="1:55" s="92" customFormat="1" ht="16.350000000000001" customHeight="1" thickBot="1" x14ac:dyDescent="0.3">
      <c r="A85" s="28"/>
      <c r="B85" s="28"/>
      <c r="C85" s="28"/>
      <c r="D85" s="28"/>
      <c r="E85" s="28"/>
      <c r="F85" s="28"/>
      <c r="G85" s="28"/>
      <c r="H85" s="28"/>
      <c r="K85" s="9"/>
      <c r="L85" s="9"/>
      <c r="M85" s="9"/>
      <c r="N85" s="9"/>
      <c r="O85" s="9"/>
      <c r="P85" s="9"/>
      <c r="Q85" s="9"/>
      <c r="R85" s="9"/>
      <c r="S85" s="9"/>
      <c r="T85" s="9"/>
      <c r="U85" s="9"/>
      <c r="V85" s="9"/>
      <c r="W85" s="9"/>
      <c r="X85" s="9"/>
      <c r="Y85" s="9"/>
      <c r="Z85" s="9"/>
      <c r="AA85" s="9"/>
      <c r="AB85" s="9"/>
      <c r="AC85" s="9"/>
      <c r="AD85" s="9"/>
      <c r="AE85" s="9"/>
      <c r="AF85" s="9"/>
      <c r="AG85" s="9"/>
      <c r="AH85" s="9"/>
      <c r="AI85" s="2"/>
      <c r="AJ85" s="2"/>
      <c r="AK85" s="2"/>
      <c r="AL85" s="2"/>
      <c r="AM85" s="2"/>
      <c r="AN85" s="2"/>
      <c r="AO85" s="2"/>
      <c r="AP85" s="2"/>
    </row>
    <row r="86" spans="1:55" s="92" customFormat="1" ht="16.350000000000001" customHeight="1" x14ac:dyDescent="0.25">
      <c r="A86" s="93" t="s">
        <v>35</v>
      </c>
      <c r="Q86" s="92" t="s">
        <v>20</v>
      </c>
      <c r="AI86" s="2"/>
      <c r="AJ86" s="2"/>
      <c r="AK86" s="2"/>
      <c r="AL86" s="2"/>
      <c r="AM86" s="2"/>
      <c r="AN86" s="2"/>
      <c r="AO86" s="2"/>
      <c r="AP86" s="2"/>
    </row>
    <row r="87" spans="1:55" ht="48.75" customHeight="1" x14ac:dyDescent="0.25">
      <c r="A87" s="29">
        <v>1</v>
      </c>
      <c r="B87" s="261" t="s">
        <v>88</v>
      </c>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40"/>
      <c r="AZ87" s="40"/>
      <c r="BA87" s="40"/>
      <c r="BB87" s="40"/>
      <c r="BC87" s="40"/>
    </row>
    <row r="88" spans="1:55" ht="49.5" customHeight="1" x14ac:dyDescent="0.25">
      <c r="A88" s="29">
        <v>2</v>
      </c>
      <c r="B88" s="261" t="s">
        <v>87</v>
      </c>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40"/>
      <c r="AZ88" s="40"/>
      <c r="BA88" s="40"/>
      <c r="BB88" s="40"/>
      <c r="BC88" s="40"/>
    </row>
    <row r="89" spans="1:55" ht="50.25" customHeight="1" x14ac:dyDescent="0.25">
      <c r="A89" s="29">
        <v>3</v>
      </c>
      <c r="B89" s="261" t="s">
        <v>85</v>
      </c>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40"/>
      <c r="AZ89" s="40"/>
      <c r="BA89" s="40"/>
      <c r="BB89" s="40"/>
      <c r="BC89" s="40"/>
    </row>
    <row r="90" spans="1:55" ht="65.25" customHeight="1" x14ac:dyDescent="0.25">
      <c r="A90" s="29">
        <v>4</v>
      </c>
      <c r="B90" s="261" t="s">
        <v>86</v>
      </c>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40"/>
      <c r="AZ90" s="40"/>
      <c r="BA90" s="40"/>
      <c r="BB90" s="40"/>
      <c r="BC90" s="40"/>
    </row>
    <row r="91" spans="1:55" ht="30.75" customHeight="1" x14ac:dyDescent="0.25">
      <c r="A91" s="29">
        <v>5</v>
      </c>
      <c r="B91" s="261" t="s">
        <v>89</v>
      </c>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40"/>
      <c r="AZ91" s="40"/>
      <c r="BA91" s="40"/>
      <c r="BB91" s="40"/>
      <c r="BC91" s="40"/>
    </row>
    <row r="92" spans="1:55" ht="15.95" customHeight="1" x14ac:dyDescent="0.25">
      <c r="A92" s="29">
        <v>6</v>
      </c>
      <c r="B92" s="262" t="s">
        <v>90</v>
      </c>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40"/>
      <c r="AZ92" s="40"/>
      <c r="BA92" s="40"/>
      <c r="BB92" s="40"/>
      <c r="BC92" s="40"/>
    </row>
    <row r="93" spans="1:55" s="92" customFormat="1" ht="15.95" customHeight="1" x14ac:dyDescent="0.25">
      <c r="C93" s="92" t="s">
        <v>23</v>
      </c>
      <c r="J93" s="263" t="s">
        <v>21</v>
      </c>
      <c r="K93" s="263"/>
      <c r="L93" s="263"/>
      <c r="M93" s="263"/>
      <c r="N93" s="263"/>
      <c r="O93" s="263"/>
      <c r="P93" s="263"/>
      <c r="Q93" s="263"/>
      <c r="U93" s="263"/>
      <c r="V93" s="263"/>
      <c r="W93" s="263"/>
      <c r="X93" s="263"/>
      <c r="Y93" s="263"/>
      <c r="Z93" s="263"/>
      <c r="AA93" s="263"/>
      <c r="AI93" s="2"/>
      <c r="AJ93" s="2"/>
      <c r="AK93" s="2"/>
      <c r="AL93" s="2"/>
      <c r="AM93" s="2"/>
      <c r="AN93" s="2"/>
      <c r="AO93" s="2"/>
      <c r="AP93" s="2"/>
    </row>
    <row r="94" spans="1:55" s="4" customFormat="1" ht="15.95" customHeight="1" x14ac:dyDescent="0.25">
      <c r="C94" s="4" t="s">
        <v>81</v>
      </c>
      <c r="J94" s="4" t="s">
        <v>78</v>
      </c>
      <c r="AI94" s="17"/>
      <c r="AJ94" s="17"/>
      <c r="AK94" s="17"/>
      <c r="AL94" s="17"/>
      <c r="AM94" s="17"/>
      <c r="AN94" s="17"/>
      <c r="AO94" s="17"/>
      <c r="AP94" s="17"/>
    </row>
    <row r="95" spans="1:55" s="4" customFormat="1" ht="15.95" customHeight="1" x14ac:dyDescent="0.25">
      <c r="C95" s="4" t="s">
        <v>82</v>
      </c>
      <c r="J95" s="4" t="s">
        <v>79</v>
      </c>
    </row>
    <row r="96" spans="1:55" s="92" customFormat="1" ht="15.95" customHeight="1" x14ac:dyDescent="0.25">
      <c r="C96" s="92" t="s">
        <v>83</v>
      </c>
      <c r="J96" s="263" t="s">
        <v>80</v>
      </c>
      <c r="K96" s="263"/>
      <c r="L96" s="263"/>
      <c r="M96" s="263"/>
      <c r="N96" s="263"/>
      <c r="O96" s="263"/>
      <c r="P96" s="263"/>
      <c r="Q96" s="263"/>
      <c r="U96" s="263"/>
      <c r="V96" s="263"/>
      <c r="W96" s="263"/>
      <c r="X96" s="263"/>
      <c r="Y96" s="263"/>
      <c r="Z96" s="263"/>
      <c r="AA96" s="263"/>
      <c r="AI96" s="2"/>
      <c r="AJ96" s="2"/>
      <c r="AK96" s="2"/>
      <c r="AL96" s="2"/>
      <c r="AM96" s="2"/>
      <c r="AN96" s="2"/>
      <c r="AO96" s="2"/>
      <c r="AP96" s="2"/>
    </row>
    <row r="97" spans="1:55" s="92" customFormat="1" ht="15.95" customHeight="1" x14ac:dyDescent="0.25">
      <c r="C97" s="92" t="s">
        <v>84</v>
      </c>
      <c r="J97" s="263" t="s">
        <v>22</v>
      </c>
      <c r="K97" s="263"/>
      <c r="L97" s="263"/>
      <c r="M97" s="263"/>
      <c r="N97" s="263"/>
      <c r="O97" s="263"/>
      <c r="P97" s="263"/>
      <c r="Q97" s="263"/>
      <c r="U97" s="263"/>
      <c r="V97" s="263"/>
      <c r="W97" s="263"/>
      <c r="X97" s="263"/>
      <c r="Y97" s="263"/>
      <c r="Z97" s="263"/>
      <c r="AA97" s="263"/>
      <c r="AI97" s="2"/>
      <c r="AJ97" s="2"/>
      <c r="AK97" s="2"/>
      <c r="AL97" s="2"/>
      <c r="AM97" s="2"/>
      <c r="AN97" s="2"/>
      <c r="AO97" s="2"/>
      <c r="AP97" s="2"/>
    </row>
    <row r="98" spans="1:55" ht="15.95" customHeight="1" x14ac:dyDescent="0.25">
      <c r="A98" s="29">
        <v>7</v>
      </c>
      <c r="B98" s="262" t="s">
        <v>91</v>
      </c>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40"/>
      <c r="AZ98" s="40"/>
      <c r="BA98" s="40"/>
      <c r="BB98" s="40"/>
      <c r="BC98" s="40"/>
    </row>
    <row r="100" spans="1:55" s="92" customFormat="1" ht="15.75" customHeight="1" x14ac:dyDescent="0.25">
      <c r="A100" s="13"/>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5"/>
      <c r="AR100" s="15"/>
      <c r="AS100" s="15"/>
      <c r="AT100" s="15"/>
      <c r="AU100" s="15"/>
      <c r="AV100" s="15"/>
      <c r="AW100" s="15"/>
      <c r="AX100" s="15"/>
      <c r="AY100" s="15"/>
      <c r="AZ100" s="15"/>
      <c r="BA100" s="15"/>
      <c r="BB100" s="15"/>
      <c r="BC100" s="15"/>
    </row>
    <row r="101" spans="1:55" s="92" customFormat="1" ht="15.75" customHeight="1" x14ac:dyDescent="0.25">
      <c r="A101" s="12"/>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row>
  </sheetData>
  <mergeCells count="105">
    <mergeCell ref="A1:AG1"/>
    <mergeCell ref="AA15:AC15"/>
    <mergeCell ref="B15:F15"/>
    <mergeCell ref="H15:K15"/>
    <mergeCell ref="L15:O15"/>
    <mergeCell ref="P15:U15"/>
    <mergeCell ref="V15:Z15"/>
    <mergeCell ref="B2:E2"/>
    <mergeCell ref="F2:G2"/>
    <mergeCell ref="H2:K2"/>
    <mergeCell ref="B3:E3"/>
    <mergeCell ref="F3:G3"/>
    <mergeCell ref="B98:AX98"/>
    <mergeCell ref="B88:AX88"/>
    <mergeCell ref="J96:Q96"/>
    <mergeCell ref="U96:AA96"/>
    <mergeCell ref="J97:Q97"/>
    <mergeCell ref="U97:AA97"/>
    <mergeCell ref="B91:AX91"/>
    <mergeCell ref="B92:AX92"/>
    <mergeCell ref="J93:Q93"/>
    <mergeCell ref="U93:AA93"/>
    <mergeCell ref="B83:AX83"/>
    <mergeCell ref="B84:AX84"/>
    <mergeCell ref="B87:AX87"/>
    <mergeCell ref="B89:AX89"/>
    <mergeCell ref="B90:AX90"/>
    <mergeCell ref="V19:Z19"/>
    <mergeCell ref="AA19:AC19"/>
    <mergeCell ref="B17:F17"/>
    <mergeCell ref="H17:K17"/>
    <mergeCell ref="L17:O17"/>
    <mergeCell ref="P17:U17"/>
    <mergeCell ref="P22:U22"/>
    <mergeCell ref="V17:Z17"/>
    <mergeCell ref="AA17:AC17"/>
    <mergeCell ref="B18:F18"/>
    <mergeCell ref="H18:K18"/>
    <mergeCell ref="L18:O18"/>
    <mergeCell ref="P18:U18"/>
    <mergeCell ref="V18:Z18"/>
    <mergeCell ref="AA18:AC18"/>
    <mergeCell ref="B20:F20"/>
    <mergeCell ref="H20:K20"/>
    <mergeCell ref="L20:O20"/>
    <mergeCell ref="P20:U20"/>
    <mergeCell ref="AH12:BB12"/>
    <mergeCell ref="B13:F13"/>
    <mergeCell ref="H13:K13"/>
    <mergeCell ref="L13:O13"/>
    <mergeCell ref="A24:BC24"/>
    <mergeCell ref="AA22:AC22"/>
    <mergeCell ref="B21:F21"/>
    <mergeCell ref="H21:K21"/>
    <mergeCell ref="L21:O21"/>
    <mergeCell ref="P21:U21"/>
    <mergeCell ref="V21:Z21"/>
    <mergeCell ref="AA21:AC21"/>
    <mergeCell ref="B19:F19"/>
    <mergeCell ref="H19:K19"/>
    <mergeCell ref="L19:O19"/>
    <mergeCell ref="P19:U19"/>
    <mergeCell ref="V20:Z20"/>
    <mergeCell ref="AA20:AC20"/>
    <mergeCell ref="V22:Z22"/>
    <mergeCell ref="B22:F22"/>
    <mergeCell ref="H22:K22"/>
    <mergeCell ref="L22:O22"/>
    <mergeCell ref="H11:K11"/>
    <mergeCell ref="L11:O11"/>
    <mergeCell ref="P11:U11"/>
    <mergeCell ref="V11:Z11"/>
    <mergeCell ref="AA11:AC11"/>
    <mergeCell ref="AH11:BB11"/>
    <mergeCell ref="B8:F8"/>
    <mergeCell ref="H8:K8"/>
    <mergeCell ref="L8:O8"/>
    <mergeCell ref="P8:U8"/>
    <mergeCell ref="V8:Z8"/>
    <mergeCell ref="AA8:AC8"/>
    <mergeCell ref="AH8:BB8"/>
    <mergeCell ref="P13:U13"/>
    <mergeCell ref="V13:Z13"/>
    <mergeCell ref="AA13:AC13"/>
    <mergeCell ref="AH13:BB13"/>
    <mergeCell ref="H3:K3"/>
    <mergeCell ref="AH7:BB7"/>
    <mergeCell ref="AA9:AC9"/>
    <mergeCell ref="AH9:BB9"/>
    <mergeCell ref="A5:AC5"/>
    <mergeCell ref="AH5:BB5"/>
    <mergeCell ref="B6:F6"/>
    <mergeCell ref="H6:K6"/>
    <mergeCell ref="L6:N6"/>
    <mergeCell ref="P6:U6"/>
    <mergeCell ref="V6:Z6"/>
    <mergeCell ref="AA6:AC6"/>
    <mergeCell ref="B9:F9"/>
    <mergeCell ref="H9:K9"/>
    <mergeCell ref="L9:O9"/>
    <mergeCell ref="P9:U9"/>
    <mergeCell ref="V9:Z9"/>
    <mergeCell ref="AH6:BB6"/>
    <mergeCell ref="AH10:BB10"/>
    <mergeCell ref="B11:F11"/>
  </mergeCells>
  <hyperlinks>
    <hyperlink ref="BC45" r:id="rId1" xr:uid="{69C0056E-C12F-4227-A37F-642E99A74137}"/>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2021-04-27T19:43:52Z</dcterms:modified>
</cp:coreProperties>
</file>