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Dropbox (Packard)\MASTERS Genealogy\Agnone - 3a FamilyGroupRecords in Excel\From Cindy yet to be integrated\"/>
    </mc:Choice>
  </mc:AlternateContent>
  <xr:revisionPtr revIDLastSave="0" documentId="13_ncr:1_{330A7EA3-9C47-4801-8265-084959A509A4}" xr6:coauthVersionLast="46" xr6:coauthVersionMax="46" xr10:uidLastSave="{00000000-0000-0000-0000-000000000000}"/>
  <bookViews>
    <workbookView xWindow="28680" yWindow="-120" windowWidth="29040" windowHeight="15840" xr2:uid="{F69A40BE-2EFA-447D-9848-EB1D44A7EA72}"/>
  </bookViews>
  <sheets>
    <sheet name="1 April 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3" i="32" l="1"/>
</calcChain>
</file>

<file path=xl/sharedStrings.xml><?xml version="1.0" encoding="utf-8"?>
<sst xmlns="http://schemas.openxmlformats.org/spreadsheetml/2006/main" count="1426" uniqueCount="497">
  <si>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</si>
  <si>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</si>
  <si>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</si>
  <si>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</si>
  <si>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</si>
  <si>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</si>
  <si>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</si>
  <si>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</si>
  <si>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</si>
  <si>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</si>
  <si>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</si>
  <si>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</si>
  <si>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</si>
  <si>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</si>
  <si>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</si>
  <si>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</si>
  <si>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</si>
  <si>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</si>
  <si>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</si>
  <si>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</si>
  <si>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</si>
  <si>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</si>
  <si>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</si>
  <si>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</si>
  <si>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</si>
  <si>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</si>
  <si>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</si>
  <si>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</si>
  <si>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</si>
  <si>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</si>
  <si>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</si>
  <si>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</si>
  <si>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</si>
  <si>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</si>
  <si>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</si>
  <si>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</si>
  <si>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</si>
  <si>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</si>
  <si>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</si>
  <si>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</si>
  <si>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</si>
  <si>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</si>
  <si>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</si>
  <si>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</si>
  <si>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</si>
  <si>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</si>
  <si>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</si>
  <si>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</si>
  <si>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</si>
  <si>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</si>
  <si>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</si>
  <si>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</si>
  <si>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</si>
  <si>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</si>
  <si>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</si>
  <si>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</si>
  <si>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</si>
  <si>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</si>
  <si>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</si>
  <si>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</si>
  <si>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</si>
  <si>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</si>
  <si>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</si>
  <si>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</si>
  <si>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</si>
  <si>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</si>
  <si>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</si>
  <si>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</si>
  <si>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</si>
  <si>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</si>
  <si>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</si>
  <si>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</si>
  <si>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</si>
  <si>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</si>
  <si>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</si>
  <si>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</si>
  <si>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</si>
  <si>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</si>
  <si>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</si>
  <si>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</si>
  <si>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</si>
  <si>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</si>
  <si>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</si>
  <si>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</si>
  <si>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</si>
  <si>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</si>
  <si>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</si>
  <si>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</si>
  <si>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</si>
  <si>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</si>
  <si>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</si>
  <si>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</si>
  <si>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</si>
  <si>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</si>
  <si>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</si>
  <si>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New</t>
  </si>
  <si>
    <t>D-Civ Region</t>
  </si>
  <si>
    <t xml:space="preserve">RAA </t>
  </si>
  <si>
    <t>Marcovecchio</t>
  </si>
  <si>
    <t>FAMILY GROUP RECORD for Marcovecchio, Domenico (1832) 9H89-P4N</t>
  </si>
  <si>
    <t>BB-Marco</t>
  </si>
  <si>
    <t>Agnone, Italy, San Marco Parish, Baptismal Registry, Battesimi Vol. 1830-1837, Anno 1832, No. 188</t>
  </si>
  <si>
    <t>RAA 101</t>
  </si>
  <si>
    <t>Domenico</t>
  </si>
  <si>
    <t>1832</t>
  </si>
  <si>
    <t>22 Jul 1832</t>
  </si>
  <si>
    <t>23 Jul 1832</t>
  </si>
  <si>
    <t>Antonio</t>
  </si>
  <si>
    <t>Lucia</t>
  </si>
  <si>
    <t>di Simone</t>
  </si>
  <si>
    <t/>
  </si>
  <si>
    <t>Agnone, Italy, San Marco Parish, Baptismal Registry, Battesimi Vol. 1830-1837, Anno 1832, No. 188 (1832 birth of Domenico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</si>
  <si>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</si>
  <si>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23 Jul 1832, at the San Marco parish in Agnone, Italy. It also states that he was born in Agnone on 22 Jul 1832. It recorded his parents as Antonio Marcovecchio &amp; Lucia di Simone. (Agnone, Italy, San Marco Parish, Baptismal Registry, Battesimi Vol. 1830-1837, Anno 1832, No. 188) (RAA 101)</t>
  </si>
  <si>
    <t>BB-Civil</t>
  </si>
  <si>
    <t>Agnone, Italy, Civil Birth Registry, Nascita Vol. 1832, No. 188</t>
  </si>
  <si>
    <t>RAA 100</t>
  </si>
  <si>
    <t>15 Sep 1906</t>
  </si>
  <si>
    <t>Agnone, Italy, Civil Birth Registry, Nascita Vol. 1832, No. 188 (1832 birth of Domenico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</si>
  <si>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</si>
  <si>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23 Jul 1832. It also states that he was baptized in Agnone on 23 Jul 1832. It recorded his parents as Antonio Marcovecchio &amp; Lucia di Simone. Also included was a date of death of 15 Sep 1906. (Agnone, Italy, Civil Birth Registry, Nascita Vol. 1832, No. 188) (RAA 100)</t>
  </si>
  <si>
    <t>Mar-Antonio</t>
  </si>
  <si>
    <t>Agnone, Italy, San Antonio Parish, Marriage Registry, Matrimonio Vol. 1835-1864, Folio 199</t>
  </si>
  <si>
    <t>RAA 199</t>
  </si>
  <si>
    <t>1860</t>
  </si>
  <si>
    <t>San Antonio</t>
  </si>
  <si>
    <t>25 Jan 1860</t>
  </si>
  <si>
    <t>Maria Concetta</t>
  </si>
  <si>
    <t>Masciotra</t>
  </si>
  <si>
    <t>Agnone, Italy, San Antonio Parish, Marriage Registry, Matrimonio Vol. 1835-1864, Folio 199 (1860 church marriage of Domenico Marcovecchio &amp; Maria Concetta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</si>
  <si>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</si>
  <si>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Concetta Masciotra on 25 Jan 1860, at the San Antonio parish in Agnone, Italy. It recorded his parents as Antonio Marcovecchio &amp; Lucia di Simone. It recorded her parents as Carmine Masciotra &amp; Anastasia del Papa. (Agnone, Italy, San Antonio Parish, Marriage Registry, Matrimonio Vol. 1835-1864, Folio 199) (RAA 199)</t>
  </si>
  <si>
    <t>Mar-Civil</t>
  </si>
  <si>
    <t>Agnone, Italy, Civil Marriage Registry, Matrimonio Vol. 1860, No. 7</t>
  </si>
  <si>
    <t>RAA 9-10</t>
  </si>
  <si>
    <t>28</t>
  </si>
  <si>
    <t>contadino (peasant farmer)</t>
  </si>
  <si>
    <t>de Simone</t>
  </si>
  <si>
    <t>22 Jan 1860</t>
  </si>
  <si>
    <t>Concezia</t>
  </si>
  <si>
    <t>the marriage was celebrated at the San Antonio chiesa</t>
  </si>
  <si>
    <t>Matrimonio celebrato nella Parr. di S. Antonio.</t>
  </si>
  <si>
    <t>Agnone, Italy, Civil Marriage Registry, Matrimonio Vol. 1860, No. 7 (1860 civil solemn promise by and confirmation of church marriage of Domenico Marcovecchio &amp; Concezia Masciotra)</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</si>
  <si>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</si>
  <si>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22 Jan 1860 by Domenico Marcovecchio (age 28, occupation contadino (peasant farmer)) &amp; Concezia Masciotra (age 25), to have a church marriage. It confirms that they celebrated the church marriage on 25 Jan 1860, in Agnone. It recorded his parents as Antonio Marcovecchio &amp; Lucia de Simone. It recorded her parents as Carmine Masciotra &amp; Anastasia del Papa. This record also states or suggests that the marriage was celebrated at the San Antonio chiesa. (Agnone, Italy, Civil Marriage Registry, Matrimonio Vol. 1860, No. 7) (RAA 9-10)</t>
  </si>
  <si>
    <t>Agnone, Italy, San Antonio Parish, Marriage Registry, Matrimonio Vol. 1835-1864, Folio 208</t>
  </si>
  <si>
    <t>RAA 208</t>
  </si>
  <si>
    <t>1861</t>
  </si>
  <si>
    <t>19 Sep 1861</t>
  </si>
  <si>
    <t>Serafina</t>
  </si>
  <si>
    <t>Tanuscio</t>
  </si>
  <si>
    <t>Agnone, Italy, San Antonio Parish, Marriage Registry, Matrimonio Vol. 1835-1864, Folio 208 (1861 church marriage of Domenico Marcovecchio &amp; Serafina Tanuscio)</t>
  </si>
  <si>
    <t>This is the handwritten church record for the parish marriage of Domenico Marcovecchio &amp; Serafina Tanuscio on 19 Sep 1861, at the San Antonio parish in Agnone, Italy. It recorded his parents as Antonio Marcovecchio &amp; Lucia di Simone. It recorded her parents as Emiddio Tanuscio &amp; Maria Giuseppa Ingratta. (Agnone, Italy, San Antonio Parish, Marriage Registry, Matrimonio Vol. 1835-1864, Folio 208) (RAA 208)</t>
  </si>
  <si>
    <t>Agnone, Italy, Civil Marriage Registry, Matrimonio Vol. 1861, No. 54</t>
  </si>
  <si>
    <t>RAA 56</t>
  </si>
  <si>
    <t>29</t>
  </si>
  <si>
    <t>18 Sep 1861</t>
  </si>
  <si>
    <t>he was a widower, and she was a widow, and the marriage was celebrated at the San Antonio chiesa</t>
  </si>
  <si>
    <t>Vedovo. Matrimonio celebrato nella Parr. S. Antonio.</t>
  </si>
  <si>
    <t>Agnone, Italy, Civil Marriage Registry, Matrimonio Vol. 1861, No. 54 (1861 civil solemn promise by and confirmation of church marriage of Domenico Marcovecchio &amp; Serafina Tanuscio)</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</si>
  <si>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</si>
  <si>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Sep 1861 by Domenico Marcovecchio (age 29, occupation contadino (peasant farmer)) &amp; Serafina Tanuscio (age 22), to have a church marriage. It confirms that they celebrated the church marriage on 19 Sep 1861, in Agnone. It recorded his parents as Antonio Marcovecchio &amp; Lucia di Simone. It recorded her parents as Emidio Tanuscio &amp; Maria Giuseppa Ingratta. This record also states or suggests that he was a widower, and she was a widow, and the marriage was celebrated at the San Antonio chiesa. (Agnone, Italy, Civil Marriage Registry, Matrimonio Vol. 1861, No. 54) (RAA 56)</t>
  </si>
  <si>
    <t>Agnone, Italy, San Antonio Parish, Marriage Registry, Matrimonio Vol. 1865-1886, Anno 1867, No. 3</t>
  </si>
  <si>
    <t>RAA 15</t>
  </si>
  <si>
    <t>1867</t>
  </si>
  <si>
    <t>29 Jan 1867</t>
  </si>
  <si>
    <t>Maria</t>
  </si>
  <si>
    <t>di Pasquo</t>
  </si>
  <si>
    <t>he was from the San Antonio Parish, and she was from the San Emidio Parish</t>
  </si>
  <si>
    <t>della Parr.di San Antonio Abbate</t>
  </si>
  <si>
    <t>Agnone, Italy, San Antonio Parish, Marriage Registry, Matrimonio Vol. 1865-1886, Anno 1867, No. 3 (1867 church marriage of Domenico Marcovecchio &amp; Maria di Pasquo)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</si>
  <si>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</si>
  <si>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di Pasquo on 29 Jan 1867, at the San Antonio parish in Agnone, Italy. It recorded his parents as Antonio Marcovecchio &amp; Lucia di Simone. It recorded her parents as Placido di Pasquo &amp; Maddalena Iacovone. This record also states or suggests that he was from the San Antonio Parish, and she was from the San Emidio Parish. (Agnone, Italy, San Antonio Parish, Marriage Registry, Matrimonio Vol. 1865-1886, Anno 1867, No. 3) (RAA 15)</t>
  </si>
  <si>
    <t>Agnone, Italy, Civil Marriage Registry, Matrimonio Vol. 1867, No. 16</t>
  </si>
  <si>
    <t>RAA 11-12</t>
  </si>
  <si>
    <t>35</t>
  </si>
  <si>
    <t>27 Jan 1867</t>
  </si>
  <si>
    <t>he was the widower of Serafina Tanuscio, and she was a widow of Costanzo delli Quadri</t>
  </si>
  <si>
    <t xml:space="preserve">Vedovo di Serafina Tanuscio. </t>
  </si>
  <si>
    <t>Agnone, Italy, Civil Marriage Registry, Matrimonio Vol. 1867, No. 16 (1867 civil marriage of Domenico Marcovecchio &amp; Maria di Pasquo)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</si>
  <si>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</si>
  <si>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35, occupation contadino (peasant farmer)) &amp; Maria di Pasquo (age 45, occupation contadina (peasant farmer)), which was celebrated on 27 Jan 1867, in Agnone, Italy. It recorded his parents as Antonio Marcovecchio &amp; Lucia de Simone. It recorded her parents as Placido di Pasquo &amp; Maddalena Iacobone. This record also states or suggests that he was the widower of Serafina Tanuscio, and she was a widow of Costanzo delli Quadri. (Agnone, Italy, Civil Marriage Registry, Matrimonio Vol. 1867, No. 16) (RAA 11-12)</t>
  </si>
  <si>
    <t>Cen-Antonio</t>
  </si>
  <si>
    <t>Agnone, Italy, San Antonio Parish, Church Census (Stato d'Anime), Vol. 1842, No. 170</t>
  </si>
  <si>
    <t>RAA 205</t>
  </si>
  <si>
    <t>10</t>
  </si>
  <si>
    <t>1842</t>
  </si>
  <si>
    <t xml:space="preserve">Lucia </t>
  </si>
  <si>
    <t>170</t>
  </si>
  <si>
    <t xml:space="preserve">Nobile </t>
  </si>
  <si>
    <t>nipote</t>
  </si>
  <si>
    <t>celibe</t>
  </si>
  <si>
    <t>Agnone, Italy, San Antonio Parish, Church Census (Stato d'Anime), Vol. 1842, No. 170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</si>
  <si>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</si>
  <si>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recorded as age 10, born 23 Jul 1832,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</si>
  <si>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291</t>
  </si>
  <si>
    <t>RAA 300</t>
  </si>
  <si>
    <t>head</t>
  </si>
  <si>
    <t>campofamiglia</t>
  </si>
  <si>
    <t>Colle toccia - Casato a in 3 nozze a 29 Genn. 1867  (3rd marriage 29 January 1867)</t>
  </si>
  <si>
    <t>Agnone, Italy, San Antonio Parish, Church Census (Stato d'Anime), Vol. 1870, Vol 1, Casa 291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</si>
  <si>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</si>
  <si>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Domenico Marcovecchio, born 23 Jul 1832, occupation. It recorded his parents as Antonio Marcovecchio &amp; Lucia di Simone. The record indicated that his marital status was campofamiglia and his relationship with the capofagmilia (head of household) was head. His spouse was identified as Maria di Pasquo. Also included was a date of death of 15 Sep 1906. (Agnone, Italy, San Antonio Parish, Church Census (Stato d'Anime), Vol. 1870, Vol 1, Casa 291) (RAA 300)</t>
  </si>
  <si>
    <t>Wife 3</t>
  </si>
  <si>
    <t>Children with wife 3</t>
  </si>
  <si>
    <t>Agnone, Italy, San Marco Parish, Baptismal Registry, Battesimi Vol. 1830-1837, Anno 1835, No. 66</t>
  </si>
  <si>
    <t>RAA 214</t>
  </si>
  <si>
    <t>1835</t>
  </si>
  <si>
    <t>23 Feb 1835</t>
  </si>
  <si>
    <t>Carmine</t>
  </si>
  <si>
    <t>Anastasia</t>
  </si>
  <si>
    <t>del Papa</t>
  </si>
  <si>
    <t>Agnone, Italy, San Marco Parish, Baptismal Registry, Battesimi Vol. 1830-1837, Anno 1835, No. 66 (1835 birth of Concezia Masciotra)</t>
  </si>
  <si>
    <t>This is the handwritten church record for the baptism of Concezia Masciotra (a female) on 23 Feb 1835, at the San Marco parish in Agnone, Italy. It also states that she was born in Agnone on 23 Feb 1835. It recorded her parents as Carmine Masciotra &amp; Anastasia del Papa. (Agnone, Italy, San Marco Parish, Baptismal Registry, Battesimi Vol. 1830-1837, Anno 1835, No. 66) (RAA 214)</t>
  </si>
  <si>
    <t>Agnone, Italy, Civil Birth Registry, Nascita Vol. 1835, No. 66</t>
  </si>
  <si>
    <t>RAA 36</t>
  </si>
  <si>
    <t>Agnone, Italy, Civil Birth Registry, Nascita Vol. 1835, No. 66 (1835 birth of Concezia Masciotra)</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</si>
  <si>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</si>
  <si>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Concezia Masciotra (a female) in Agnone, Italy, on 23 Feb 1835. It also states that she was baptized in Agnone on 23 Feb 1835. It recorded her parents as Carmine Masciotra &amp; Anastasia del Papa. (Agnone, Italy, Civil Birth Registry, Nascita Vol. 1835, No. 66) (RAA 36)</t>
  </si>
  <si>
    <t>25</t>
  </si>
  <si>
    <t>Agnone, Italy, San Antonio Parish, Church Census (Stato d'Anime), Vol. 1842, No. 77</t>
  </si>
  <si>
    <t>Maria Concezia</t>
  </si>
  <si>
    <t>7</t>
  </si>
  <si>
    <t>Carmine Antonio</t>
  </si>
  <si>
    <t xml:space="preserve">Anastasia Domenica </t>
  </si>
  <si>
    <t>77</t>
  </si>
  <si>
    <t xml:space="preserve">Felice </t>
  </si>
  <si>
    <t>nubile</t>
  </si>
  <si>
    <t>Agnone, Italy, San Antonio Parish, Church Census (Stato d'Anime), Vol. 1842, No. 77 (parish census taken in 1842 which included Maria Concezia Masciotra)</t>
  </si>
  <si>
    <t>This is the San Antonio parish handwritten census (stato d'anime) taken in 1842 in Agnone, Italy, which included Maria Concezia Masciotra, recorded as age 7, born 23 Feb 1835, occupation. It recorded her parents as Carmine Antonio Masciotra &amp; Anastasia Domenica del Papa. The record indicated that her marital status was nubile and her relationship with the capofagmilia (head of household) was nipote. (Agnone, Italy, San Antonio Parish, Church Census (Stato d'Anime), Vol. 1842, No. 77) (RAA 100)</t>
  </si>
  <si>
    <t>4 Nov 1860</t>
  </si>
  <si>
    <t>Agnone, Italy, San Marco Parish, Baptismal Registry, Battesimi Vol. 1830-1837, Anno 1830, No. 256</t>
  </si>
  <si>
    <t>RAA 35</t>
  </si>
  <si>
    <t>1830</t>
  </si>
  <si>
    <t>20 Oct 1830</t>
  </si>
  <si>
    <t>21 Oct 1830</t>
  </si>
  <si>
    <t>Emiddio</t>
  </si>
  <si>
    <t>Maria Giuseppa</t>
  </si>
  <si>
    <t>Ingratta</t>
  </si>
  <si>
    <t>Agnone, Italy, San Marco Parish, Baptismal Registry, Battesimi Vol. 1830-1837, Anno 1830, No. 256 (1830 birth of Serafina Tanuscio)</t>
  </si>
  <si>
    <t>This is the handwritten church record for the baptism of Serafina Tanuscio (a female) on 21 Oct 1830, at the San Marco parish in Agnone, Italy. It also states that she was born in Agnone on 20 Oct 1830. It recorded her parents as Emiddio Tanuscio &amp; Maria Giuseppa Ingratta. (Agnone, Italy, San Marco Parish, Baptismal Registry, Battesimi Vol. 1830-1837, Anno 1830, No. 256) (RAA 35)</t>
  </si>
  <si>
    <t>Agnone, Italy, Civil Birth Registry, Nascita Vol. 1830, No. 256</t>
  </si>
  <si>
    <t>RAA 131</t>
  </si>
  <si>
    <t>Emidio</t>
  </si>
  <si>
    <t>Agnone, Italy, Civil Birth Registry, Nascita Vol. 1830, No. 256 (1830 birth of Serafina Tanuscio)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</si>
  <si>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</si>
  <si>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Tanuscio (a female) in Agnone, Italy, on 20 Oct 1830. It also states that she was baptized in Agnone on 20 Oct 1830. It recorded her parents as Emidio Tanuscio &amp; Maria Giuseppa Ingratta. (Agnone, Italy, Civil Birth Registry, Nascita Vol. 1830, No. 256) (RAA 131)</t>
  </si>
  <si>
    <t>Mar-Emidio</t>
  </si>
  <si>
    <t>Agnone, Italy, San Emidio Parish, Marriage Registry, Matrimonio Vol. 1851-1884, Pages ~4-5</t>
  </si>
  <si>
    <t>RAA 5</t>
  </si>
  <si>
    <t>1852</t>
  </si>
  <si>
    <t>San Emidio</t>
  </si>
  <si>
    <t>Giuseppa</t>
  </si>
  <si>
    <t xml:space="preserve">  </t>
  </si>
  <si>
    <t>3 Feb1852</t>
  </si>
  <si>
    <t>Angelo Maria</t>
  </si>
  <si>
    <t>Sabelli</t>
  </si>
  <si>
    <t>Agnone, Italy, San Emidio Parish, Marriage Registry, Matrimonio Vol. 1851-1884, Pages ~4-5 (1852 church marriage of Angelo Maria Sabelli &amp; Serafina Tanuscio)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</si>
  <si>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</si>
  <si>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Maria Sabelli &amp; Serafina Tanuscio on 3 Feb1852, at the San Emidio parish in Agnone, Italy. It recorded his parents as Amico Sabelli &amp; Carmela Mastronardi. It recorded her parents as Emidio Tanuscio &amp; Giuseppa Ingratta. This record also states or suggests that the witnesses of the marriage were Gaetano Gambarale and Angelo Lemme. (Agnone, Italy, San Emidio Parish, Marriage Registry, Matrimonio Vol. 1851-1884, Pages ~4-5) (RAA 5)</t>
  </si>
  <si>
    <t>Agnone, Italy, Civil Marriage Registry, Matrimonio Vol. 1852, No. 12</t>
  </si>
  <si>
    <t>RAA 9</t>
  </si>
  <si>
    <t>21</t>
  </si>
  <si>
    <t>31 Jan 1852</t>
  </si>
  <si>
    <t>Matrimonio celebrato nella Parr. di S. Emidio.</t>
  </si>
  <si>
    <t>Agnone, Italy, Civil Marriage Registry, Matrimonio Vol. 1852, No. 12 (1852 civil solemn promise by and confirmation of church marriage of Angelo Maria Sabelli &amp; Serafina Tanuscio)</t>
  </si>
  <si>
    <t>This entry is from the civil book that was used in Agnone, Italy, during the year 1852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</si>
  <si>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31 Jan 1852 by Angelo Maria Sabelli (age 30, occupation contadino (peasant farmer)) &amp; Serafina Tanuscio (age 21), to have a church marriage. It confirms that they celebrated the church marriage on 3 Feb1852, in Agnone. It recorded his parents as Amico Sabelli &amp; Carmela Mastronardi. It recorded her parents as Emidio Tanuscio &amp; Maria Giuseppa Ingratta. This record also states or suggests that the marriage was celebrated at the San Emidio chiesa. (Agnone, Italy, Civil Marriage Registry, Matrimonio Vol. 1852, No. 12) (RAA 9)</t>
  </si>
  <si>
    <t>22</t>
  </si>
  <si>
    <t>Vedova. Matrimonio celebrato nella Parr. S. Antonio.</t>
  </si>
  <si>
    <t>Agnone, Italy, San Marco Parish, Baptismal Registry, Battesimi Vol. 1821-1829, Anno 1822, No. 232, Folio 72v</t>
  </si>
  <si>
    <t>RAA 76</t>
  </si>
  <si>
    <t>1822</t>
  </si>
  <si>
    <t>26 Sep 1822</t>
  </si>
  <si>
    <t>27 Sep 1822</t>
  </si>
  <si>
    <t>Placido</t>
  </si>
  <si>
    <t>Maddalena</t>
  </si>
  <si>
    <t>Iacobone</t>
  </si>
  <si>
    <t>Agnone, Italy, San Marco Parish, Baptismal Registry, Battesimi Vol. 1821-1829, Anno 1822, No. 232, Folio 72v (1822 birth of Maria di Pasquo)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</si>
  <si>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</si>
  <si>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di Pasquo (a female) on 27 Sep 1822, at the San Marco parish in Agnone, Italy. It also states that she was born in Agnone on 26 Sep 1822. It recorded her parents as Placido di Pasquo &amp; Maddalena Iacobone. (Agnone, Italy, San Marco Parish, Baptismal Registry, Battesimi Vol. 1821-1829, Anno 1822, No. 232, Folio 72v) (RAA 76)</t>
  </si>
  <si>
    <t>Agnone, Italy, Civil Birth Registry, Nascita Vol. 1822, No. 232</t>
  </si>
  <si>
    <t>RAA 119</t>
  </si>
  <si>
    <t>11 Feb 1907</t>
  </si>
  <si>
    <t>Atto di Morte n. 25.</t>
  </si>
  <si>
    <t>Agnone, Italy, Civil Birth Registry, Nascita Vol. 1822, No. 232 (1822 birth of Maria di Pasquo)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</si>
  <si>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</si>
  <si>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di Pasquo (a female) in Agnone, Italy, on 27 Sep 1822. It also states that she was baptized in Agnone on 27 Sep 1822. It recorded her parents as Placido di Pasquo &amp; Maddalena Iacobone. Also included was a date of death of 11 Feb 1907. (Agnone, Italy, Civil Birth Registry, Nascita Vol. 1822, No. 232) (RAA 119)</t>
  </si>
  <si>
    <t>Iacovone</t>
  </si>
  <si>
    <t>della Parr.di San Emiddio</t>
  </si>
  <si>
    <t>Agnone, Italy, San Emidio Parish, Marriage Registry, Matrimonio Vol. 1823-1851, Folio ~73r</t>
  </si>
  <si>
    <t>RAA 75</t>
  </si>
  <si>
    <t>1847</t>
  </si>
  <si>
    <t>16 Oct 1847</t>
  </si>
  <si>
    <t>Filippo</t>
  </si>
  <si>
    <t>Brunetti</t>
  </si>
  <si>
    <t>Agnone, Italy, San Emidio Parish, Marriage Registry, Matrimonio Vol. 1823-1851, Folio ~73r (1847 church marriage of Filippo Brunetti &amp; Maria di Pasquo)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</si>
  <si>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</si>
  <si>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Filippo Brunetti &amp; Maria di Pasquo on 16 Oct 1847, at the San Emidio parish in Agnone, Italy. It recorded his parents as Carmine Brunetti &amp; Maria Carmina delli Quadri. It recorded her parents as Placido di Pasquo &amp; Maddalena Iacobone. (Agnone, Italy, San Emidio Parish, Marriage Registry, Matrimonio Vol. 1823-1851, Folio ~73r) (RAA 75)</t>
  </si>
  <si>
    <t>Agnone, Italy, San Emidio Parish, Marriage Registry, Matrimonio Vol. 1823-1851, Folio ~81r</t>
  </si>
  <si>
    <t>RAA 83</t>
  </si>
  <si>
    <t>1849</t>
  </si>
  <si>
    <t>7 Oct 1849</t>
  </si>
  <si>
    <t>Costanzo</t>
  </si>
  <si>
    <t>delli Quadri</t>
  </si>
  <si>
    <t>Agnone, Italy, San Emidio Parish, Marriage Registry, Matrimonio Vol. 1823-1851, Folio ~81r (1849 church marriage of Costanzo delli Quadri &amp; Maria di Pasquo)</t>
  </si>
  <si>
    <t>This is the handwritten church record for the parish marriage of Costanzo delli Quadri &amp; Maria di Pasquo on 7 Oct 1849, at the San Emidio parish in Agnone, Italy. It recorded his parents as Donatantonio delli Quadri &amp; Maria Raffaela di Mario. It recorded her parents as Placido di Pasquo &amp; Maddalena Iacobone. (Agnone, Italy, San Emidio Parish, Marriage Registry, Matrimonio Vol. 1823-1851, Folio ~81r) (RAA 83)</t>
  </si>
  <si>
    <t>Agnone, Italy, Civil Marriage Registry, Matrimonio Vol. 1847, No. 56</t>
  </si>
  <si>
    <t>RAA 31</t>
  </si>
  <si>
    <t>Iacobbone</t>
  </si>
  <si>
    <t>6 Oct 1847</t>
  </si>
  <si>
    <t>Matrimonio celebrato nella Parr. S. Emidio.</t>
  </si>
  <si>
    <t>Agnone, Italy, Civil Marriage Registry, Matrimonio Vol. 1847, No. 56 (1847 civil solemn promise by and confirmation of church marriage of Filippo Brunetti &amp; Maria di Pasquo)</t>
  </si>
  <si>
    <t>This entry is from the civil book that was used in Agnone, Italy, during the year 1847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</si>
  <si>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6 Oct 1847 by Filippo Brunetti (age 21, occupation contadino (peasant farmer)) &amp; Maria di Pasquo (age 25), to have a church marriage. It confirms that they celebrated the church marriage on 16 Oct 1847, in Agnone. It recorded his parents as Carmine Brunetti &amp; Maria Carmina li Quadri. It recorded her parents as Placido di Pasquo &amp; Maddalena Iacobbone. This record also states or suggests that the marriage was celebrated at the San Emidio chiesa. (Agnone, Italy, Civil Marriage Registry, Matrimonio Vol. 1847, No. 56) (RAA 31)</t>
  </si>
  <si>
    <t>Agnone, Italy, Civil Marriage Registry, Matrimonio Vol. 1849, No. 76</t>
  </si>
  <si>
    <t>RAA 41</t>
  </si>
  <si>
    <t>27</t>
  </si>
  <si>
    <t xml:space="preserve">Matrimonio celebrato nella Parr. di S. Emidio. </t>
  </si>
  <si>
    <t>Agnone, Italy, Civil Marriage Registry, Matrimonio Vol. 1849, No. 76 (1849 civil solemn promise by and confirmation of church marriage of Costanzo delli Quadri &amp; Maria di Pasquo)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</si>
  <si>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</si>
  <si>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Oct 1849 by Costanzo delli Quadri (age 27, occupation contadino (peasant farmer)) &amp; Maria di Pasquo (age 27), to have a church marriage. It confirms that they celebrated the church marriage on 7 Oct 1849, in Agnone. It recorded his parents as Donatantonio delli Quadri &amp; Maria Raffaela di Mario. It recorded her parents as Placido di Pasquo &amp; Maddalena Iacobone. This record also states or suggests that the marriage was celebrated at the San Emidio chiesa. (Agnone, Italy, Civil Marriage Registry, Matrimonio Vol. 1849, No. 76) (RAA 41)</t>
  </si>
  <si>
    <t>45</t>
  </si>
  <si>
    <t>contadina (peasant farmer)</t>
  </si>
  <si>
    <t>Vedova di Costanzo delli Quadri.</t>
  </si>
  <si>
    <t>Maddelena</t>
  </si>
  <si>
    <t>moglie</t>
  </si>
  <si>
    <t>sposato</t>
  </si>
  <si>
    <t>Agnone, Italy, San Antonio Parish, Church Census (Stato d'Anime), Vol. 1870, Vol 1, Casa 291 (parish census taken in 1870 which included Maria di Pasquo)</t>
  </si>
  <si>
    <t>This is the San Antonio parish handwritten census (stato d'anime) taken in 1870 in Agnone, Italy, which included Maria di Pasquo, born 27 Sep 1822, occupation. It recorded her parents as Placido di Pasquo &amp; Maddelena Iacobone. The record indicated that her marital status was sposato and her relationship with the capofagmilia (head of household) was moglie. Her spouse was identified as Domenico Marcovecchio. Also included was a date of death of 11 Feb 1907. (Agnone, Italy, San Antonio Parish, Church Census (Stato d'Anime), Vol. 1870, Vol 1, Casa 291) (RAA 300)</t>
  </si>
  <si>
    <t>https://www.familysearch.org/ark:/61903/3:1:3QS7-89GZ-C9CJ-7?i=1041&amp;cc=3049866&amp;cat=440757</t>
  </si>
  <si>
    <t>Agnone, Italy, Civil Death Registry, Morte Vol. 1860, No. 184</t>
  </si>
  <si>
    <t>Concezia Masciotra (GMJQ-8WB)</t>
  </si>
  <si>
    <t>Domenico Marcovecchio (9H89-P4N)</t>
  </si>
  <si>
    <t>23 July 1832</t>
  </si>
  <si>
    <t>25 January 1860</t>
  </si>
  <si>
    <t>4 November 1860</t>
  </si>
  <si>
    <t>23 February 1835</t>
  </si>
  <si>
    <t>RAA 94</t>
  </si>
  <si>
    <t>Agnone, Italy, San Marco Parish, Baptismal Registry, Battesimi Vol. 1856-1865, Anno 1860, No. 363</t>
  </si>
  <si>
    <t>RAA 307</t>
  </si>
  <si>
    <t>Concetta</t>
  </si>
  <si>
    <t>03 Nov 1860</t>
  </si>
  <si>
    <t>Agnone, Italy, San Marco Parish, Baptismal Registry, Battesimi Vol. 1856-1865, Anno 1860, No. 363 (1860 birth of Concetta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</si>
  <si>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</si>
  <si>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03 Nov 1860, at the San Marco parish in Agnone, Italy. It also states that she was born in Agnone on 03 Nov 1860. It recorded her parents as Domenico Marcovecchio &amp; Concetta Masciotra. (Agnone, Italy, San Marco Parish, Baptismal Registry, Battesimi Vol. 1856-1865, Anno 1860, No. 363) (RAA 307)</t>
  </si>
  <si>
    <t>Agnone, Italy, Civil Birth Registry, Nascita Vol. 1860, No. 362</t>
  </si>
  <si>
    <t>RAA 185-187</t>
  </si>
  <si>
    <t>the mother's name was later changed to Concezia Masciotra (Sentence of 30 Apr 1880).</t>
  </si>
  <si>
    <t>Successivamente il nome della madre è stato modificato in Concezia Masciotra (Sentenza del 1880/04/30).</t>
  </si>
  <si>
    <t>Agnone, Italy, Civil Birth Registry, Nascita Vol. 1860, No. 362 (1860 birth of Maria Concetta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</si>
  <si>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</si>
  <si>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03 Nov 1860. It also states that she was baptized in Agnone on 03 Nov 1860. It recorded her parents as Domenico Marcovecchio &amp; Concetta Masciotra. This record also states or suggests that the mother's name was later changed to Concezia Masciotra (Sentence of 30 Apr 1880). (Agnone, Italy, Civil Birth Registry, Nascita Vol. 1860, No. 362) (RAA 185-187)</t>
  </si>
  <si>
    <t>Agnone, Italy, San Antonio Parish, Marriage Registry, Matrimonio Vol. 1865-1886, Anno 1880, No. 13</t>
  </si>
  <si>
    <t>RAA 91</t>
  </si>
  <si>
    <t>1880</t>
  </si>
  <si>
    <t>3 Jul 1880</t>
  </si>
  <si>
    <t>Agnone, Italy, San Antonio Parish, Marriage Registry, Matrimonio Vol. 1865-1886, Anno 1880, No. 13 (1880 church marriage of Placido Masciotra &amp; Maria Concetta Marcovecchio)</t>
  </si>
  <si>
    <t>This is the handwritten church record for the parish marriage of Placido Masciotra &amp; Maria Concetta Marcovecchio on 3 Jul 1880, at the San Antonio parish in Agnone, Italy. It recorded his parents as Giustino Masciotra &amp; Maria Luigia Antonelli. It recorded her parents as Domenico Marcovecchio &amp; Maria Concezia Masciotra. This record also states or suggests that were both from the San Antonio Parish. (Agnone, Italy, San Antonio Parish, Marriage Registry, Matrimonio Vol. 1865-1886, Anno 1880, No. 13) (RAA 91)</t>
  </si>
  <si>
    <t>Agnone, Italy, Civil Marriage Registry, Matrimonio Vol. 1880, No. 31</t>
  </si>
  <si>
    <t>RAA 18</t>
  </si>
  <si>
    <t>19</t>
  </si>
  <si>
    <t>29 Jun 1880</t>
  </si>
  <si>
    <t>Agnone, Italy, Civil Marriage Registry, Matrimonio Vol. 1880, No. 31 (1880 civil marriage of Placido Masciotra &amp; Maria Concetta Marcovecchio)</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</si>
  <si>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</si>
  <si>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Placido Masciotra (age 24, occupation contadino (peasant farmer)) &amp; Maria Concetta Marcovecchio (age 19, occupation contadina (peasant farmer)), which was celebrated on 29 Jun 1880, in Agnone, Italy. It recorded his parents as Giustino Masciotra &amp; Luisa Antonelli. It recorded her parents as Domenico Marcovecchio &amp; Concezia Masciotra. (Agnone, Italy, Civil Marriage Registry, Matrimonio Vol. 1880, No. 31) (RAA 18)</t>
  </si>
  <si>
    <t>Agnone, Italy, San Antonio Parish, Church Census (Stato d'Anime), Vol. 1870, Vol 1, Casa 103</t>
  </si>
  <si>
    <t>RAA 109</t>
  </si>
  <si>
    <t>03 Jul 1880</t>
  </si>
  <si>
    <t>07? May 1933</t>
  </si>
  <si>
    <t>Giustino</t>
  </si>
  <si>
    <t>nuora</t>
  </si>
  <si>
    <t>Agnone, Italy, San Antonio Parish, Church Census (Stato d'Anime), Vol. 1870, Vol 1, Casa 103 (parish census taken in 1870 which included Maria Concetta Marcovecchio)</t>
  </si>
  <si>
    <t>This is the San Antonio parish handwritten census (stato d'anime) taken in 1870 in Agnone, Italy, which included Maria Concetta Marcovecchio, born 03 Nov 1860, occupation. It recorded her parents as Domenico Marcovecchio &amp; Maria Concezia Masciotra. The record indicated that her marital status was sposato and her relationship with the capofagmilia (head of household) was nuora. Her spouse was identified as Placido Masciotra. Also mentioned was a marriage date of 03 Jul 1880. Also included was a date of death of 07? May 1933. (Agnone, Italy, San Antonio Parish, Church Census (Stato d'Anime), Vol. 1870, Vol 1, Casa 103) (RAA 109)</t>
  </si>
  <si>
    <t>figlia</t>
  </si>
  <si>
    <t>(child of the above Domenico and 1st wife  Maria Concezia Masciotra) (See page 103)</t>
  </si>
  <si>
    <t>Agnone, Italy, San Antonio Parish, Church Census (Stato d'Anime), Vol. 1870, Vol 1, Casa 291 (parish census taken in 1870 which included Maria Concetta Marcovecchio)</t>
  </si>
  <si>
    <t>This is the San Antonio parish handwritten census (stato d'anime) taken in 1870 in Agnone, Italy, which included Maria Concetta Marcovecchio, born 03 Nov 1860, occupation. It recorded her parents as Domenico Marcovecchio &amp; Maria Concezia Masciotra. The record indicated that her marital status was sposato and her relationship with the capofagmilia (head of household) was figlia. Also mentioned was a marriage date of 03 Jul 1880. (Agnone, Italy, San Antonio Parish, Church Census (Stato d'Anime), Vol. 1870, Vol 1, Casa 291) (RAA 300)</t>
  </si>
  <si>
    <t>Maria Concetta Marcovecchio (GMJQ-CGD)</t>
  </si>
  <si>
    <t>3 November 1860</t>
  </si>
  <si>
    <t>Placido Masciotra (GMJQ-X24)</t>
  </si>
  <si>
    <t>Serafina Tanuscio (L8YN-T4V)</t>
  </si>
  <si>
    <t>20 October 1830</t>
  </si>
  <si>
    <t>21 October 1830</t>
  </si>
  <si>
    <t>19 July 1866</t>
  </si>
  <si>
    <t>19 September 1861</t>
  </si>
  <si>
    <t>Angelo Maria Sabelli (GMJ7-6ZK)</t>
  </si>
  <si>
    <t>3 February 1852</t>
  </si>
  <si>
    <t>Agnone, Italy, San Marco Parish, Baptismal Registry, Battesimi Vol. 1856-1865, Anno 1864, No. 58</t>
  </si>
  <si>
    <t>RAA 498</t>
  </si>
  <si>
    <t>Fioravante</t>
  </si>
  <si>
    <t>1864</t>
  </si>
  <si>
    <t>16 Feb 1864</t>
  </si>
  <si>
    <t>17 Feb 1864</t>
  </si>
  <si>
    <t>Agnone, Italy, San Marco Parish, Baptismal Registry, Battesimi Vol. 1856-1865, Anno 1864, No. 58 (1864 birth of Fioravante Marcovecchio)</t>
  </si>
  <si>
    <t>This is the handwritten church record for the baptism of Fioravante Marcovecchio (a male) on 17 Feb 1864, at the San Marco parish in Agnone, Italy. It also states that he was born in Agnone on 16 Feb 1864. It recorded his parents as Domenico Marcovecchio &amp; Serafina Tanuscio. (Agnone, Italy, San Marco Parish, Baptismal Registry, Battesimi Vol. 1856-1865, Anno 1864, No. 58) (RAA 498)</t>
  </si>
  <si>
    <t>Agnone, Italy, Civil Birth Registry, Nascita Vol. 1864, No. 58</t>
  </si>
  <si>
    <t>RAA 32</t>
  </si>
  <si>
    <t>San Marco</t>
  </si>
  <si>
    <t>he was a twin of Maria Custode Marcovecchio</t>
  </si>
  <si>
    <t>gemello di Maria Custode Marcovecchio.</t>
  </si>
  <si>
    <t>Agnone, Italy, Civil Birth Registry, Nascita Vol. 1864, No. 58 (1864 birth of Fioravante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</si>
  <si>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</si>
  <si>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Maria Custode</t>
  </si>
  <si>
    <t>Agnone, Italy, Civil Birth Registry, Nascita Vol. 1866, No. 185</t>
  </si>
  <si>
    <t>RAA 54-55</t>
  </si>
  <si>
    <t>1866</t>
  </si>
  <si>
    <t>30 Apr 1866</t>
  </si>
  <si>
    <t>12 Sep 1947</t>
  </si>
  <si>
    <t>Atto di Morte n. 91 Parte I.</t>
  </si>
  <si>
    <t>Agnone, Italy, Civil Birth Registry, Nascita Vol. 1866, No. 185 (1866 birth of Maria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</si>
  <si>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</si>
  <si>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30 Apr 1866. It recorded her parents as Domenico Marcovecchio &amp; Serafina Tanuscio, who were members of the San Antonio parish. Also included was a date of death of 12 Sep 1947. (Agnone, Italy, Civil Birth Registry, Nascita Vol. 1866, No. 185) (RAA 54-55)</t>
  </si>
  <si>
    <t>Agnone, Italy, San Antonio Parish, Marriage Registry, Matrimonio Vol. 1865-1886, Anno 1886, No. 22</t>
  </si>
  <si>
    <t>RAA 130</t>
  </si>
  <si>
    <t>Maria Sofia</t>
  </si>
  <si>
    <t>1886</t>
  </si>
  <si>
    <t>9 Sep 1886</t>
  </si>
  <si>
    <t>Angelo Maria Vittorio</t>
  </si>
  <si>
    <t>Agnone, Italy, San Antonio Parish, Marriage Registry, Matrimonio Vol. 1865-1886, Anno 1886, No. 22 (1886 church marriage of Angelo Maria Vittorio Masciotra &amp; Maria Sofia Marcovecchio)</t>
  </si>
  <si>
    <t>This is the handwritten church record for the parish marriage of Angelo Maria Vittorio Masciotra &amp; Maria Sofia Marcovecchio on 9 Sep 1886, at the San Antonio parish in Agnone, Italy. It recorded his parents as Agostino Masciotra &amp; Maria Fedele Masciotra. It recorded her parents as Domenico Marcovecchio &amp; Serafina Tanuscio. This record also states or suggests that were both from the San Antonio Parish. (Agnone, Italy, San Antonio Parish, Marriage Registry, Matrimonio Vol. 1865-1886, Anno 1886, No. 22) (RAA 130)</t>
  </si>
  <si>
    <t>Agnone, Italy, Civil Marriage Registry, Matrimonio Vol. 1884, No. 127</t>
  </si>
  <si>
    <t>RAA 66</t>
  </si>
  <si>
    <t>20</t>
  </si>
  <si>
    <t>1884</t>
  </si>
  <si>
    <t>20 Dec 1884</t>
  </si>
  <si>
    <t>Agnone, Italy, Civil Marriage Registry, Matrimonio Vol. 1884, No. 127 (1884 civil marriage of Fioravante Marcovecchio &amp; Maria Custode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</si>
  <si>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</si>
  <si>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Fioravante Marcovecchio (age 20, occupation contadino (peasant farmer)) &amp; Maria Custode Marcovecchio (age 20, occupation contadina (peasant farmer)), which was celebrated on 20 Dec 1884, in Agnone, Italy. It recorded his parents as Domenico Marcovecchio &amp; Serafina Tanuscio. It recorded her parents as Filippo Marcovecchio &amp; Mercede Carosella. (Agnone, Italy, Civil Marriage Registry, Matrimonio Vol. 1884, No. 127) (RAA 66)</t>
  </si>
  <si>
    <t>Agnone, Italy, Civil Marriage Registry, Matrimonio Vol. 1886, No. 116</t>
  </si>
  <si>
    <t>RAA 60</t>
  </si>
  <si>
    <t>Domenica</t>
  </si>
  <si>
    <t>Tanuscia</t>
  </si>
  <si>
    <t>13 Dec 1886</t>
  </si>
  <si>
    <t>Angelo Vittorio</t>
  </si>
  <si>
    <t>Agnone, Italy, Civil Marriage Registry, Matrimonio Vol. 1886, No. 116 (1886 civil marriage of Angelo Vittorio Masciotra &amp;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</si>
  <si>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</si>
  <si>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Vittorio Masciotra (age 24, occupation contadino (peasant farmer)) &amp; Maria Marcovecchio (age 20, occupation contadina (peasant farmer)), which was celebrated on 13 Dec 1886, in Agnone, Italy. It recorded his parents as Agostino Masciotra &amp; Fedela Masciotra. It recorded her parents as Domenica Marcovecchio &amp; Serafina Tanuscia. (Agnone, Italy, Civil Marriage Registry, Matrimonio Vol. 1886, No. 116) (RAA 60)</t>
  </si>
  <si>
    <t>Agnone, Italy, San Antonio Parish, Church Census (Stato d'Anime), Vol. 1870, Vol 1, Casa 274</t>
  </si>
  <si>
    <t>RAA 283</t>
  </si>
  <si>
    <t>Sofia</t>
  </si>
  <si>
    <t>09 Sep 1886</t>
  </si>
  <si>
    <t>Felice</t>
  </si>
  <si>
    <t>nipotina</t>
  </si>
  <si>
    <t>Agnone, Italy, San Antonio Parish, Church Census (Stato d'Anime), Vol. 1870, Vol 1, Casa 274 (parish census taken in 1870 which included Sofia Marcovecchio)</t>
  </si>
  <si>
    <t>This is the San Antonio parish handwritten census (stato d'anime) taken in 1870 in Agnone, Italy, which included Sofia Marcovecchio, born 30 Apr 1866, occupation. It recorded her parents as Domenico Marcovecchio &amp; Serafina Tanuscio. The record indicated that her marital status was sposato and her relationship with the capofagmilia (head of household) was nipotina. Her spouse was identified as Angelo Maria Vittorio Masciotra. Also mentioned was a marriage date of 09 Sep 1886. Also included was a date of death of 12 Sep 1947. (Agnone, Italy, San Antonio Parish, Church Census (Stato d'Anime), Vol. 1870, Vol 1, Casa 274) (RAA 283)</t>
  </si>
  <si>
    <t>Custode</t>
  </si>
  <si>
    <t>figlio</t>
  </si>
  <si>
    <t>(child of the above Domenico and 2nd wife  Serafina Tanuscio)  "sposo in America" (married in America)</t>
  </si>
  <si>
    <t>Agnone, Italy, San Antonio Parish, Church Census (Stato d'Anime), Vol. 1870, Vol 1, Casa 291 (parish census taken in 1870 which included Fioravante Marcovecchio)</t>
  </si>
  <si>
    <t>This is the San Antonio parish handwritten census (stato d'anime) taken in 1870 in Agnone, Italy, which included Fioravante Marcovecchio, born 16 Feb 1864, occupation. It recorded his parents as Domenico Marcovecchio &amp; Serafina Tanuscio. The record indicated that his marital status was sposato and his relationship with the capofagmilia (head of household) was figlio. His spouse was identified as Custode Marcovecchio. (Agnone, Italy, San Antonio Parish, Church Census (Stato d'Anime), Vol. 1870, Vol 1, Casa 291) (RAA 300)</t>
  </si>
  <si>
    <t>(child of the above Domenico and 2nd wife  Serafina Tanuscio) (See page 274)</t>
  </si>
  <si>
    <t>Agnone, Italy, San Antonio Parish, Church Census (Stato d'Anime), Vol. 1870, Vol 1, Casa 291 (parish census taken in 1870 which included Maria Sofia Marcovecchio)</t>
  </si>
  <si>
    <t>This is the San Antonio parish handwritten census (stato d'anime) taken in 1870 in Agnone, Italy, which included Maria Sofia Marcovecchio, born 30 Apr 1866, occupation. It recorded her parents as Domenico Marcovecchio &amp; Serafina Tanuscio. The record indicated that her marital status was sposato and her relationship with the capofagmilia (head of household) was figlia. Also mentioned was a marriage date of 09 Sep 1886. (Agnone, Italy, San Antonio Parish, Church Census (Stato d'Anime), Vol. 1870, Vol 1, Casa 291) (RAA 300)</t>
  </si>
  <si>
    <t>19 Jul 1866</t>
  </si>
  <si>
    <t>https://www.familysearch.org/ark:/61903/3:1:3QS7-99GZ-8WJY?i=658&amp;cc=3049866&amp;cat=440757</t>
  </si>
  <si>
    <t>36</t>
  </si>
  <si>
    <t>Agnone, Italy, Civil Death Registry, Morte Vol. 1866, No. 118</t>
  </si>
  <si>
    <t>E-Eco</t>
  </si>
  <si>
    <t>Agnone, Italy, Eco del Sannio newspaper, 25 Nov 1896</t>
  </si>
  <si>
    <t>RAA 21</t>
  </si>
  <si>
    <t>1896</t>
  </si>
  <si>
    <t>in Nov 1896</t>
  </si>
  <si>
    <t>Buenos Aires, Argentina</t>
  </si>
  <si>
    <t>Agnone, Italy, Eco del Sannio newspaper (1896 newspaper reporting that Fioravante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</si>
  <si>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</si>
  <si>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1896 edition of the newspaper Eco del Sannio, which listed Fioravante Marcovecchio as an emigrant who left Agnone, Italy, for Buenos Aires, Argentina. Her father was recorded as Domenico Marcovecchio. The date of departure or voyage dates were said to be in Nov 1896. (Agnone, Italy, Eco del Sannio newspaper, 25 Nov 1896) (RAA 21).</t>
  </si>
  <si>
    <t>Fioravante Marcovecchio (L8YN-R1S)</t>
  </si>
  <si>
    <t>16 February 1864</t>
  </si>
  <si>
    <t>17 February 1864</t>
  </si>
  <si>
    <t>Maria Custode Marcovecchio (GMJ7-ZGG)</t>
  </si>
  <si>
    <t>20 December 1884</t>
  </si>
  <si>
    <t>This is the Agnone civil record for the birth of Fioravante Marcovecchio (a male) in Agnone, Italy, on 16 Feb 1864. It also states that he was baptized in Agnone on 16 Feb 1864. It recorded his parents as Domenico Marcovecchio &amp; Serafina Tanuscio, who were members of the San Marco parish. (Agnone, Italy, Civil Birth Registry, Nascita Vol. 1864, No. 58) (RAA 32)</t>
  </si>
  <si>
    <t>Error in description.  He was not a twin to Maria Custode Marcovecchio, she had different parents, but later they would marry.</t>
  </si>
  <si>
    <t>It is interesting to note that Fioravante Marcovecchio and Maria Custode Marcovecchio were born the same day, to different parents, and when they were older they married each other.</t>
  </si>
  <si>
    <t>Vittorio Angelo Maria or "Angelo Vittorio" Masciotra (L8YN-Y74)</t>
  </si>
  <si>
    <t>Maria Sofia Marcovecchio (L8YN-TXG)</t>
  </si>
  <si>
    <t>30 April 1866</t>
  </si>
  <si>
    <t>9 September 1886</t>
  </si>
  <si>
    <t>Agnone, Italy, San Marco Parish, Baptismal Registry, Battesimi Vol. 1866-1870, Anno 1866, No. 174</t>
  </si>
  <si>
    <t>Macovecchio</t>
  </si>
  <si>
    <t>1 May 1866</t>
  </si>
  <si>
    <t>Agnone, Italy, San Marco Parish, Baptismal Registry, Battesimi Vol. 1866-1870, Anno 1866, No. 174 (1866 birth of Maria Sofia Macovecchio)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</si>
  <si>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</si>
  <si>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Sofia Macovecchio (a female) on 1 May 1866, at the San Marco parish in Agnone, Italy. It also states that she was born in Agnone on 30 Apr 1866. It recorded her parents as Domenico Macovecchio &amp; Serafina Tanuscio, who were members of the San Antonio parish. (Agnone, Italy, San Marco Parish, Baptismal Registry, Battesimi Vol. 1866-1870, Anno 1866, No. 174) (RAA 32)</t>
  </si>
  <si>
    <t>Maria di Pasquo (GMJW-7VM)</t>
  </si>
  <si>
    <t>27 September 1822</t>
  </si>
  <si>
    <t>16 October 1847</t>
  </si>
  <si>
    <t>Filippo Brunetti (MLFW-44Q)</t>
  </si>
  <si>
    <t>7 October 1849</t>
  </si>
  <si>
    <t>Costanzo delli Quadri (MLFW-CPK)</t>
  </si>
  <si>
    <t>29 January 1867</t>
  </si>
  <si>
    <t>1 April 2021</t>
  </si>
  <si>
    <t>NONE</t>
  </si>
  <si>
    <t>3 July 1880</t>
  </si>
  <si>
    <t>Fioravante Marcovecchio emigrated to Buenos Aires, Argentina in 1896 and lived the rest of his life there.</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</si>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</sst>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D85B"/>
        <bgColor indexed="64"/>
      </patternFill>
    </fill>
    <fill>
      <patternFill patternType="solid">
        <fgColor rgb="FFFF0000"/>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8" fillId="0" borderId="0" applyNumberFormat="0" applyFill="0" applyBorder="0" applyAlignment="0" applyProtection="0"/>
  </cellStyleXfs>
  <cellXfs count="27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49" fontId="10" fillId="0" borderId="0" xfId="0" applyNumberFormat="1" applyFont="1" applyAlignment="1">
      <alignment horizontal="left" vertical="center"/>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10" fillId="0" borderId="0" xfId="0" applyFont="1" applyAlignment="1">
      <alignment horizontal="left" vertical="center"/>
    </xf>
    <xf numFmtId="0" fontId="27" fillId="19" borderId="0" xfId="0" applyFont="1" applyFill="1"/>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10" fillId="0" borderId="7" xfId="0" applyFont="1" applyBorder="1" applyAlignment="1">
      <alignment horizontal="right" vertical="center"/>
    </xf>
    <xf numFmtId="0" fontId="11" fillId="0" borderId="0" xfId="0" applyFont="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10" fillId="0" borderId="0" xfId="0" applyFont="1" applyAlignment="1">
      <alignment horizontal="lef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12" borderId="6" xfId="0" applyFont="1" applyFill="1" applyBorder="1" applyAlignment="1">
      <alignment horizontal="left" vertical="top"/>
    </xf>
    <xf numFmtId="0" fontId="8" fillId="5" borderId="6" xfId="0" applyFont="1" applyFill="1" applyBorder="1" applyAlignment="1">
      <alignment horizontal="left" vertical="top"/>
    </xf>
    <xf numFmtId="0" fontId="8" fillId="10" borderId="6" xfId="0" applyFont="1" applyFill="1" applyBorder="1" applyAlignment="1">
      <alignment horizontal="lef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49" fontId="10" fillId="0" borderId="0" xfId="0" applyNumberFormat="1" applyFont="1" applyAlignment="1">
      <alignment horizontal="left" vertical="center"/>
    </xf>
    <xf numFmtId="0" fontId="10" fillId="0" borderId="0" xfId="0" applyFont="1" applyAlignment="1">
      <alignment horizontal="left" vertical="center"/>
    </xf>
    <xf numFmtId="0" fontId="8" fillId="5" borderId="9" xfId="0" applyFont="1" applyFill="1" applyBorder="1" applyAlignment="1">
      <alignment horizontal="left" vertical="center"/>
    </xf>
    <xf numFmtId="0" fontId="10" fillId="0" borderId="0" xfId="0" applyFont="1" applyAlignment="1">
      <alignment horizontal="lef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64" fontId="8" fillId="15" borderId="6" xfId="0" applyNumberFormat="1" applyFont="1" applyFill="1" applyBorder="1" applyAlignment="1">
      <alignment horizontal="left"/>
    </xf>
    <xf numFmtId="1" fontId="8" fillId="8" borderId="6" xfId="0" applyNumberFormat="1" applyFont="1" applyFill="1" applyBorder="1" applyAlignment="1">
      <alignmen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0" fontId="8" fillId="14" borderId="6" xfId="0" applyFont="1" applyFill="1" applyBorder="1" applyAlignment="1">
      <alignment horizontal="left" vertical="center"/>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5" borderId="6" xfId="0" applyFont="1" applyFill="1" applyBorder="1"/>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6" borderId="6" xfId="0"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166" fontId="10" fillId="6" borderId="6" xfId="0" applyNumberFormat="1" applyFont="1" applyFill="1" applyBorder="1" applyAlignment="1">
      <alignment horizontal="left"/>
    </xf>
    <xf numFmtId="0" fontId="10" fillId="6" borderId="6" xfId="4" applyFont="1" applyFill="1" applyBorder="1" applyAlignment="1">
      <alignment horizontal="left" vertical="top"/>
    </xf>
    <xf numFmtId="0" fontId="10" fillId="0" borderId="6" xfId="4" applyFont="1" applyBorder="1" applyAlignment="1">
      <alignment horizontal="left" vertical="center"/>
    </xf>
    <xf numFmtId="0" fontId="8" fillId="14" borderId="6" xfId="0" applyFont="1" applyFill="1" applyBorder="1" applyAlignment="1">
      <alignment horizontal="left"/>
    </xf>
    <xf numFmtId="0" fontId="10" fillId="0" borderId="6" xfId="4" applyFont="1" applyBorder="1" applyAlignment="1" applyProtection="1">
      <alignment horizontal="left"/>
      <protection locked="0"/>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right"/>
    </xf>
    <xf numFmtId="0" fontId="0" fillId="0" borderId="0" xfId="0" applyAlignment="1">
      <alignment horizontal="left"/>
    </xf>
    <xf numFmtId="0" fontId="10" fillId="8" borderId="6" xfId="0" applyFont="1" applyFill="1" applyBorder="1"/>
    <xf numFmtId="0" fontId="8" fillId="0" borderId="6" xfId="11" applyFont="1" applyBorder="1" applyAlignment="1">
      <alignment horizontal="left" vertical="top"/>
    </xf>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8" fillId="0" borderId="6" xfId="0" applyFont="1" applyBorder="1"/>
    <xf numFmtId="0" fontId="10" fillId="20" borderId="0" xfId="0" applyFont="1" applyFill="1"/>
    <xf numFmtId="164" fontId="8" fillId="20" borderId="6" xfId="0" applyNumberFormat="1" applyFont="1" applyFill="1" applyBorder="1" applyAlignment="1">
      <alignment horizontal="left" vertical="top"/>
    </xf>
    <xf numFmtId="0" fontId="8" fillId="21" borderId="6" xfId="0" applyFont="1" applyFill="1" applyBorder="1" applyAlignment="1">
      <alignment horizontal="left" vertical="top"/>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6" fillId="0" borderId="6" xfId="12"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horizontal="left" vertical="center"/>
    </xf>
    <xf numFmtId="0" fontId="10" fillId="0" borderId="6" xfId="0" applyFont="1" applyFill="1" applyBorder="1"/>
    <xf numFmtId="0" fontId="0" fillId="0" borderId="0" xfId="0" applyFill="1" applyAlignment="1">
      <alignment horizontal="left"/>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JY?i=658&amp;cc=3049866&amp;cat=440757" TargetMode="External"/><Relationship Id="rId1" Type="http://schemas.openxmlformats.org/officeDocument/2006/relationships/hyperlink" Target="https://www.familysearch.org/ark:/61903/3:1:3QS7-89GZ-C9CJ-7?i=104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2"/>
  <sheetViews>
    <sheetView tabSelected="1" zoomScale="85" zoomScaleNormal="85" workbookViewId="0">
      <selection activeCell="U3" sqref="U3"/>
    </sheetView>
  </sheetViews>
  <sheetFormatPr defaultColWidth="0.875" defaultRowHeight="15.75" x14ac:dyDescent="0.25"/>
  <cols>
    <col min="1" max="1" width="4.125" style="2" customWidth="1"/>
    <col min="2" max="2" width="12.375" style="94" customWidth="1"/>
    <col min="3" max="4" width="3.5" style="13" customWidth="1"/>
    <col min="5" max="5" width="18.625" style="94" customWidth="1"/>
    <col min="6" max="6" width="14.625" style="94" customWidth="1"/>
    <col min="7" max="7" width="4.25" style="94" customWidth="1"/>
    <col min="8" max="8" width="4.125" style="94" customWidth="1"/>
    <col min="9" max="9" width="0.875" style="94" customWidth="1"/>
    <col min="10" max="10" width="8.25" style="94" customWidth="1"/>
    <col min="11" max="11" width="12.625" style="94" customWidth="1"/>
    <col min="12" max="12" width="7.75" style="94" customWidth="1"/>
    <col min="13" max="13" width="0.875" style="94" customWidth="1"/>
    <col min="14" max="14" width="12" style="94" customWidth="1"/>
    <col min="15" max="15" width="0.75" style="94" customWidth="1"/>
    <col min="16" max="17" width="18.625" style="94" customWidth="1"/>
    <col min="18" max="20" width="0.875" style="94" customWidth="1"/>
    <col min="21" max="21" width="18.625" style="94" customWidth="1"/>
    <col min="22" max="22" width="14.625" style="94" customWidth="1"/>
    <col min="23" max="25" width="0.875" style="94" customWidth="1"/>
    <col min="26" max="26" width="11.625" style="94" customWidth="1"/>
    <col min="27" max="27" width="12.625" style="94" customWidth="1"/>
    <col min="28" max="28" width="15" style="94" customWidth="1"/>
    <col min="29" max="29" width="14.625" style="94" customWidth="1"/>
    <col min="30" max="32" width="0.875" style="94" customWidth="1"/>
    <col min="33" max="33" width="14.375" style="94"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272" t="s">
        <v>99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N1" s="89"/>
    </row>
    <row r="2" spans="1:55" ht="17.100000000000001" customHeight="1" x14ac:dyDescent="0.25">
      <c r="B2" s="273" t="s">
        <v>33</v>
      </c>
      <c r="C2" s="273"/>
      <c r="D2" s="273"/>
      <c r="E2" s="273"/>
      <c r="F2" s="274" t="s">
        <v>492</v>
      </c>
      <c r="G2" s="274"/>
      <c r="H2" s="273" t="s">
        <v>94</v>
      </c>
      <c r="I2" s="273"/>
      <c r="J2" s="273"/>
      <c r="K2" s="273"/>
      <c r="L2" s="98"/>
      <c r="M2" s="98"/>
      <c r="O2" s="98"/>
      <c r="P2" s="98"/>
      <c r="Q2" s="98"/>
      <c r="R2" s="98"/>
      <c r="S2" s="98"/>
      <c r="T2" s="98"/>
      <c r="U2" s="98"/>
      <c r="V2" s="31"/>
      <c r="W2" s="31"/>
      <c r="X2" s="31"/>
      <c r="Y2" s="31"/>
      <c r="Z2" s="31"/>
      <c r="AA2" s="98"/>
      <c r="AB2" s="98"/>
      <c r="AC2" s="4"/>
      <c r="AD2" s="90"/>
      <c r="AE2" s="90"/>
      <c r="AF2" s="90"/>
      <c r="AG2" s="90"/>
      <c r="BB2" s="44"/>
    </row>
    <row r="3" spans="1:55" ht="17.100000000000001" customHeight="1" x14ac:dyDescent="0.25">
      <c r="B3" s="267" t="s">
        <v>34</v>
      </c>
      <c r="C3" s="267"/>
      <c r="D3" s="267"/>
      <c r="E3" s="267"/>
      <c r="F3" s="274"/>
      <c r="G3" s="274"/>
      <c r="H3" s="273"/>
      <c r="I3" s="273"/>
      <c r="J3" s="273"/>
      <c r="K3" s="273"/>
      <c r="L3" s="98"/>
      <c r="M3" s="98"/>
      <c r="O3" s="98"/>
      <c r="P3" s="98"/>
      <c r="Q3" s="98"/>
      <c r="R3" s="98"/>
      <c r="S3" s="98"/>
      <c r="T3" s="98"/>
      <c r="U3" s="98"/>
      <c r="V3" s="31"/>
      <c r="W3" s="31"/>
      <c r="X3" s="31"/>
      <c r="Y3" s="31"/>
      <c r="Z3" s="31"/>
      <c r="AA3" s="98"/>
      <c r="AB3" s="98"/>
      <c r="AC3" s="4"/>
      <c r="AD3" s="90"/>
      <c r="AE3" s="90"/>
      <c r="AF3" s="90"/>
      <c r="AG3" s="90"/>
      <c r="BB3" s="44"/>
    </row>
    <row r="4" spans="1:55" ht="17.100000000000001" customHeight="1" thickBot="1" x14ac:dyDescent="0.3">
      <c r="B4" s="1"/>
      <c r="C4" s="119"/>
      <c r="D4" s="119"/>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4"/>
    </row>
    <row r="5" spans="1:55" s="94"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D5" s="25"/>
      <c r="AH5" s="243" t="s">
        <v>3</v>
      </c>
      <c r="AI5" s="243"/>
      <c r="AJ5" s="243"/>
      <c r="AK5" s="243"/>
      <c r="AL5" s="243"/>
      <c r="AM5" s="243"/>
      <c r="AN5" s="243"/>
      <c r="AO5" s="243"/>
      <c r="AP5" s="243"/>
      <c r="AQ5" s="243"/>
      <c r="AR5" s="243"/>
      <c r="AS5" s="243"/>
      <c r="AT5" s="243"/>
      <c r="AU5" s="243"/>
      <c r="AV5" s="243"/>
      <c r="AW5" s="243"/>
      <c r="AX5" s="243"/>
      <c r="AY5" s="243"/>
      <c r="AZ5" s="243"/>
      <c r="BA5" s="243"/>
      <c r="BB5" s="243"/>
    </row>
    <row r="6" spans="1:55" s="94" customFormat="1" ht="19.5" customHeight="1" thickBot="1" x14ac:dyDescent="0.3">
      <c r="A6" s="11" t="s">
        <v>496</v>
      </c>
      <c r="B6" s="244" t="s">
        <v>65</v>
      </c>
      <c r="C6" s="245"/>
      <c r="D6" s="245"/>
      <c r="E6" s="245"/>
      <c r="F6" s="246"/>
      <c r="G6" s="12" t="s">
        <v>0</v>
      </c>
      <c r="H6" s="247" t="s">
        <v>1</v>
      </c>
      <c r="I6" s="248"/>
      <c r="J6" s="248"/>
      <c r="K6" s="249"/>
      <c r="L6" s="247" t="s">
        <v>66</v>
      </c>
      <c r="M6" s="248"/>
      <c r="N6" s="248"/>
      <c r="O6" s="97"/>
      <c r="P6" s="250" t="s">
        <v>67</v>
      </c>
      <c r="Q6" s="251"/>
      <c r="R6" s="251"/>
      <c r="S6" s="251"/>
      <c r="T6" s="251"/>
      <c r="U6" s="252"/>
      <c r="V6" s="253" t="s">
        <v>2</v>
      </c>
      <c r="W6" s="253"/>
      <c r="X6" s="253"/>
      <c r="Y6" s="253"/>
      <c r="Z6" s="253"/>
      <c r="AA6" s="247" t="s">
        <v>19</v>
      </c>
      <c r="AB6" s="248"/>
      <c r="AC6" s="249"/>
      <c r="AD6" s="99"/>
      <c r="AH6" s="254" t="s">
        <v>4</v>
      </c>
      <c r="AI6" s="254"/>
      <c r="AJ6" s="254"/>
      <c r="AK6" s="254"/>
      <c r="AL6" s="254"/>
      <c r="AM6" s="254"/>
      <c r="AN6" s="254"/>
      <c r="AO6" s="254"/>
      <c r="AP6" s="254"/>
      <c r="AQ6" s="254"/>
      <c r="AR6" s="254"/>
      <c r="AS6" s="254"/>
      <c r="AT6" s="254"/>
      <c r="AU6" s="254"/>
      <c r="AV6" s="254"/>
      <c r="AW6" s="254"/>
      <c r="AX6" s="254"/>
      <c r="AY6" s="254"/>
      <c r="AZ6" s="254"/>
      <c r="BA6" s="254"/>
      <c r="BB6" s="254"/>
    </row>
    <row r="7" spans="1:55" s="94" customFormat="1" ht="17.100000000000001" customHeight="1" x14ac:dyDescent="0.25">
      <c r="A7" s="23" t="s">
        <v>4</v>
      </c>
      <c r="B7" s="100"/>
      <c r="C7" s="120"/>
      <c r="D7" s="12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34"/>
      <c r="AH7" s="237" t="s">
        <v>5</v>
      </c>
      <c r="AI7" s="237"/>
      <c r="AJ7" s="237"/>
      <c r="AK7" s="237"/>
      <c r="AL7" s="237"/>
      <c r="AM7" s="237"/>
      <c r="AN7" s="237"/>
      <c r="AO7" s="237"/>
      <c r="AP7" s="237"/>
      <c r="AQ7" s="237"/>
      <c r="AR7" s="237"/>
      <c r="AS7" s="237"/>
      <c r="AT7" s="237"/>
      <c r="AU7" s="237"/>
      <c r="AV7" s="237"/>
      <c r="AW7" s="237"/>
      <c r="AX7" s="237"/>
      <c r="AY7" s="237"/>
      <c r="AZ7" s="237"/>
      <c r="BA7" s="237"/>
      <c r="BB7" s="237"/>
    </row>
    <row r="8" spans="1:55" s="94" customFormat="1" ht="17.100000000000001" customHeight="1" x14ac:dyDescent="0.25">
      <c r="B8" s="225" t="s">
        <v>333</v>
      </c>
      <c r="C8" s="226"/>
      <c r="D8" s="226"/>
      <c r="E8" s="226"/>
      <c r="F8" s="227"/>
      <c r="G8" s="20" t="s">
        <v>92</v>
      </c>
      <c r="H8" s="228" t="s">
        <v>334</v>
      </c>
      <c r="I8" s="229"/>
      <c r="J8" s="229"/>
      <c r="K8" s="230"/>
      <c r="L8" s="228" t="s">
        <v>334</v>
      </c>
      <c r="M8" s="229"/>
      <c r="N8" s="229"/>
      <c r="O8" s="229"/>
      <c r="P8" s="225" t="s">
        <v>332</v>
      </c>
      <c r="Q8" s="226"/>
      <c r="R8" s="226"/>
      <c r="S8" s="226"/>
      <c r="T8" s="226"/>
      <c r="U8" s="227"/>
      <c r="V8" s="228" t="s">
        <v>335</v>
      </c>
      <c r="W8" s="229"/>
      <c r="X8" s="229"/>
      <c r="Y8" s="229"/>
      <c r="Z8" s="230"/>
      <c r="AA8" s="231">
        <v>2450</v>
      </c>
      <c r="AB8" s="232"/>
      <c r="AC8" s="233"/>
      <c r="AD8" s="101"/>
      <c r="AH8" s="278" t="s">
        <v>6</v>
      </c>
      <c r="AI8" s="278"/>
      <c r="AJ8" s="278"/>
      <c r="AK8" s="278"/>
      <c r="AL8" s="278"/>
      <c r="AM8" s="278"/>
      <c r="AN8" s="278"/>
      <c r="AO8" s="278"/>
      <c r="AP8" s="278"/>
      <c r="AQ8" s="278"/>
      <c r="AR8" s="278"/>
      <c r="AS8" s="278"/>
      <c r="AT8" s="278"/>
      <c r="AU8" s="278"/>
      <c r="AV8" s="278"/>
      <c r="AW8" s="278"/>
      <c r="AX8" s="278"/>
      <c r="AY8" s="278"/>
      <c r="AZ8" s="278"/>
      <c r="BA8" s="278"/>
      <c r="BB8" s="278"/>
    </row>
    <row r="9" spans="1:55" s="94" customFormat="1" ht="17.100000000000001" customHeight="1" x14ac:dyDescent="0.25">
      <c r="B9" s="225"/>
      <c r="C9" s="226"/>
      <c r="D9" s="226"/>
      <c r="E9" s="226"/>
      <c r="F9" s="227"/>
      <c r="G9" s="20"/>
      <c r="H9" s="228"/>
      <c r="I9" s="229"/>
      <c r="J9" s="229"/>
      <c r="K9" s="230"/>
      <c r="L9" s="228"/>
      <c r="M9" s="229"/>
      <c r="N9" s="229"/>
      <c r="O9" s="229"/>
      <c r="P9" s="225" t="s">
        <v>381</v>
      </c>
      <c r="Q9" s="226"/>
      <c r="R9" s="226"/>
      <c r="S9" s="226"/>
      <c r="T9" s="226"/>
      <c r="U9" s="227"/>
      <c r="V9" s="228" t="s">
        <v>385</v>
      </c>
      <c r="W9" s="229"/>
      <c r="X9" s="229"/>
      <c r="Y9" s="229"/>
      <c r="Z9" s="230"/>
      <c r="AA9" s="231"/>
      <c r="AB9" s="232"/>
      <c r="AC9" s="233"/>
      <c r="AD9" s="101"/>
      <c r="AH9" s="238" t="s">
        <v>12</v>
      </c>
      <c r="AI9" s="238"/>
      <c r="AJ9" s="238"/>
      <c r="AK9" s="238"/>
      <c r="AL9" s="238"/>
      <c r="AM9" s="238"/>
      <c r="AN9" s="238"/>
      <c r="AO9" s="238"/>
      <c r="AP9" s="238"/>
      <c r="AQ9" s="238"/>
      <c r="AR9" s="238"/>
      <c r="AS9" s="238"/>
      <c r="AT9" s="238"/>
      <c r="AU9" s="238"/>
      <c r="AV9" s="238"/>
      <c r="AW9" s="238"/>
      <c r="AX9" s="238"/>
      <c r="AY9" s="238"/>
      <c r="AZ9" s="238"/>
      <c r="BA9" s="238"/>
      <c r="BB9" s="238"/>
    </row>
    <row r="10" spans="1:55" s="148" customFormat="1" ht="17.100000000000001" customHeight="1" x14ac:dyDescent="0.25">
      <c r="B10" s="225"/>
      <c r="C10" s="226"/>
      <c r="D10" s="226"/>
      <c r="E10" s="226"/>
      <c r="F10" s="227"/>
      <c r="G10" s="20"/>
      <c r="H10" s="228"/>
      <c r="I10" s="229"/>
      <c r="J10" s="229"/>
      <c r="K10" s="230"/>
      <c r="L10" s="228"/>
      <c r="M10" s="229"/>
      <c r="N10" s="229"/>
      <c r="O10" s="229"/>
      <c r="P10" s="225" t="s">
        <v>485</v>
      </c>
      <c r="Q10" s="226"/>
      <c r="R10" s="226"/>
      <c r="S10" s="226"/>
      <c r="T10" s="226"/>
      <c r="U10" s="227"/>
      <c r="V10" s="228" t="s">
        <v>491</v>
      </c>
      <c r="W10" s="229"/>
      <c r="X10" s="229"/>
      <c r="Y10" s="229"/>
      <c r="Z10" s="230"/>
      <c r="AA10" s="231"/>
      <c r="AB10" s="232"/>
      <c r="AC10" s="233"/>
      <c r="AD10" s="101"/>
      <c r="AH10" s="224" t="s">
        <v>77</v>
      </c>
      <c r="AI10" s="224"/>
      <c r="AJ10" s="224"/>
      <c r="AK10" s="224"/>
      <c r="AL10" s="224"/>
      <c r="AM10" s="224"/>
      <c r="AN10" s="224"/>
      <c r="AO10" s="224"/>
      <c r="AP10" s="224"/>
      <c r="AQ10" s="224"/>
      <c r="AR10" s="224"/>
      <c r="AS10" s="224"/>
      <c r="AT10" s="224"/>
      <c r="AU10" s="224"/>
      <c r="AV10" s="224"/>
      <c r="AW10" s="224"/>
      <c r="AX10" s="224"/>
      <c r="AY10" s="224"/>
      <c r="AZ10" s="224"/>
      <c r="BA10" s="224"/>
      <c r="BB10" s="224"/>
    </row>
    <row r="11" spans="1:55" s="94" customFormat="1" ht="17.100000000000001" customHeight="1" x14ac:dyDescent="0.25">
      <c r="A11" s="17" t="s">
        <v>51</v>
      </c>
      <c r="B11" s="17"/>
      <c r="C11" s="121"/>
      <c r="D11" s="121"/>
      <c r="E11" s="17"/>
      <c r="F11" s="17"/>
      <c r="G11" s="17"/>
      <c r="H11" s="35"/>
      <c r="I11" s="35"/>
      <c r="J11" s="35"/>
      <c r="K11" s="35"/>
      <c r="L11" s="35"/>
      <c r="M11" s="35"/>
      <c r="N11" s="35"/>
      <c r="O11" s="35"/>
      <c r="P11" s="17"/>
      <c r="Q11" s="17"/>
      <c r="R11" s="17"/>
      <c r="S11" s="17"/>
      <c r="T11" s="17"/>
      <c r="U11" s="17"/>
      <c r="V11" s="35"/>
      <c r="W11" s="35"/>
      <c r="X11" s="35"/>
      <c r="Y11" s="35"/>
      <c r="Z11" s="35"/>
      <c r="AA11" s="57"/>
      <c r="AB11" s="57"/>
      <c r="AC11" s="58"/>
      <c r="AD11" s="38"/>
      <c r="AH11" s="255" t="s">
        <v>55</v>
      </c>
      <c r="AI11" s="255"/>
      <c r="AJ11" s="255"/>
      <c r="AK11" s="255"/>
      <c r="AL11" s="255"/>
      <c r="AM11" s="255"/>
      <c r="AN11" s="255"/>
      <c r="AO11" s="255"/>
      <c r="AP11" s="255"/>
      <c r="AQ11" s="255"/>
      <c r="AR11" s="255"/>
      <c r="AS11" s="255"/>
      <c r="AT11" s="255"/>
      <c r="AU11" s="255"/>
      <c r="AV11" s="255"/>
      <c r="AW11" s="255"/>
      <c r="AX11" s="255"/>
      <c r="AY11" s="255"/>
      <c r="AZ11" s="255"/>
      <c r="BA11" s="255"/>
      <c r="BB11" s="255"/>
    </row>
    <row r="12" spans="1:55" s="94" customFormat="1" ht="17.100000000000001" customHeight="1" x14ac:dyDescent="0.25">
      <c r="B12" s="211" t="s">
        <v>332</v>
      </c>
      <c r="C12" s="212"/>
      <c r="D12" s="212"/>
      <c r="E12" s="212"/>
      <c r="F12" s="213"/>
      <c r="G12" s="21" t="s">
        <v>93</v>
      </c>
      <c r="H12" s="214" t="s">
        <v>337</v>
      </c>
      <c r="I12" s="215"/>
      <c r="J12" s="215"/>
      <c r="K12" s="216"/>
      <c r="L12" s="214" t="s">
        <v>337</v>
      </c>
      <c r="M12" s="215"/>
      <c r="N12" s="215"/>
      <c r="O12" s="215"/>
      <c r="P12" s="217" t="s">
        <v>333</v>
      </c>
      <c r="Q12" s="218"/>
      <c r="R12" s="218"/>
      <c r="S12" s="218"/>
      <c r="T12" s="218"/>
      <c r="U12" s="219"/>
      <c r="V12" s="214" t="s">
        <v>335</v>
      </c>
      <c r="W12" s="215"/>
      <c r="X12" s="215"/>
      <c r="Y12" s="215"/>
      <c r="Z12" s="216"/>
      <c r="AA12" s="220" t="s">
        <v>336</v>
      </c>
      <c r="AB12" s="221"/>
      <c r="AC12" s="222"/>
      <c r="AD12" s="101"/>
      <c r="AH12" s="234" t="s">
        <v>7</v>
      </c>
      <c r="AI12" s="235"/>
      <c r="AJ12" s="235"/>
      <c r="AK12" s="235"/>
      <c r="AL12" s="235"/>
      <c r="AM12" s="235"/>
      <c r="AN12" s="235"/>
      <c r="AO12" s="235"/>
      <c r="AP12" s="235"/>
      <c r="AQ12" s="235"/>
      <c r="AR12" s="235"/>
      <c r="AS12" s="235"/>
      <c r="AT12" s="235"/>
      <c r="AU12" s="235"/>
      <c r="AV12" s="235"/>
      <c r="AW12" s="235"/>
      <c r="AX12" s="235"/>
      <c r="AY12" s="235"/>
      <c r="AZ12" s="235"/>
      <c r="BA12" s="235"/>
      <c r="BB12" s="236"/>
    </row>
    <row r="13" spans="1:55" s="94" customFormat="1" ht="17.100000000000001" customHeight="1" x14ac:dyDescent="0.25">
      <c r="A13" s="22" t="s">
        <v>52</v>
      </c>
      <c r="B13" s="17"/>
      <c r="C13" s="121"/>
      <c r="D13" s="121"/>
      <c r="E13" s="17"/>
      <c r="F13" s="17"/>
      <c r="G13" s="17"/>
      <c r="H13" s="35"/>
      <c r="I13" s="35"/>
      <c r="J13" s="35"/>
      <c r="K13" s="35"/>
      <c r="L13" s="35"/>
      <c r="M13" s="35"/>
      <c r="N13" s="35"/>
      <c r="O13" s="35"/>
      <c r="P13" s="17"/>
      <c r="Q13" s="17"/>
      <c r="R13" s="17"/>
      <c r="S13" s="17"/>
      <c r="T13" s="17"/>
      <c r="U13" s="17"/>
      <c r="V13" s="35"/>
      <c r="W13" s="35"/>
      <c r="X13" s="35"/>
      <c r="Y13" s="35"/>
      <c r="Z13" s="35"/>
      <c r="AA13" s="57"/>
      <c r="AB13" s="57"/>
      <c r="AC13" s="57"/>
      <c r="AD13" s="38"/>
      <c r="AH13" s="223" t="s">
        <v>32</v>
      </c>
      <c r="AI13" s="223"/>
      <c r="AJ13" s="223"/>
      <c r="AK13" s="223"/>
      <c r="AL13" s="223"/>
      <c r="AM13" s="223"/>
      <c r="AN13" s="223"/>
      <c r="AO13" s="223"/>
      <c r="AP13" s="223"/>
      <c r="AQ13" s="223"/>
      <c r="AR13" s="223"/>
      <c r="AS13" s="223"/>
      <c r="AT13" s="223"/>
      <c r="AU13" s="223"/>
      <c r="AV13" s="223"/>
      <c r="AW13" s="223"/>
      <c r="AX13" s="223"/>
      <c r="AY13" s="223"/>
      <c r="AZ13" s="223"/>
      <c r="BA13" s="223"/>
      <c r="BB13" s="223"/>
    </row>
    <row r="14" spans="1:55" s="94" customFormat="1" ht="17.100000000000001" customHeight="1" x14ac:dyDescent="0.25">
      <c r="A14" s="13">
        <v>1</v>
      </c>
      <c r="B14" s="256" t="s">
        <v>378</v>
      </c>
      <c r="C14" s="257"/>
      <c r="D14" s="257"/>
      <c r="E14" s="257"/>
      <c r="F14" s="258"/>
      <c r="G14" s="96" t="s">
        <v>93</v>
      </c>
      <c r="H14" s="259" t="s">
        <v>379</v>
      </c>
      <c r="I14" s="260"/>
      <c r="J14" s="260"/>
      <c r="K14" s="261"/>
      <c r="L14" s="259" t="s">
        <v>379</v>
      </c>
      <c r="M14" s="260"/>
      <c r="N14" s="260"/>
      <c r="O14" s="260"/>
      <c r="P14" s="262" t="s">
        <v>380</v>
      </c>
      <c r="Q14" s="263"/>
      <c r="R14" s="263"/>
      <c r="S14" s="263"/>
      <c r="T14" s="263"/>
      <c r="U14" s="264"/>
      <c r="V14" s="259" t="s">
        <v>494</v>
      </c>
      <c r="W14" s="260"/>
      <c r="X14" s="260"/>
      <c r="Y14" s="260"/>
      <c r="Z14" s="261"/>
      <c r="AA14" s="275">
        <v>12181</v>
      </c>
      <c r="AB14" s="276"/>
      <c r="AC14" s="277"/>
      <c r="AD14" s="101"/>
    </row>
    <row r="15" spans="1:55" s="94" customFormat="1" ht="17.100000000000001" customHeight="1" x14ac:dyDescent="0.25">
      <c r="A15" s="17" t="s">
        <v>53</v>
      </c>
      <c r="B15" s="17"/>
      <c r="C15" s="121"/>
      <c r="D15" s="121"/>
      <c r="E15" s="17"/>
      <c r="F15" s="17"/>
      <c r="G15" s="17"/>
      <c r="H15" s="35"/>
      <c r="I15" s="35"/>
      <c r="J15" s="35"/>
      <c r="K15" s="35"/>
      <c r="L15" s="35"/>
      <c r="M15" s="35"/>
      <c r="N15" s="35"/>
      <c r="O15" s="35"/>
      <c r="P15" s="17"/>
      <c r="Q15" s="17"/>
      <c r="R15" s="17"/>
      <c r="S15" s="17"/>
      <c r="T15" s="17"/>
      <c r="U15" s="17"/>
      <c r="V15" s="35"/>
      <c r="W15" s="35"/>
      <c r="X15" s="35"/>
      <c r="Y15" s="35"/>
      <c r="Z15" s="35"/>
      <c r="AA15" s="35"/>
      <c r="AB15" s="35"/>
      <c r="AC15" s="35"/>
      <c r="AD15" s="90"/>
      <c r="AH15" s="2"/>
      <c r="AI15" s="2"/>
      <c r="AJ15" s="2"/>
      <c r="AK15" s="2"/>
      <c r="AL15" s="2"/>
      <c r="AM15" s="2"/>
      <c r="AN15" s="2"/>
      <c r="AO15" s="2"/>
      <c r="AP15" s="2"/>
      <c r="AQ15" s="2"/>
      <c r="AR15" s="2"/>
      <c r="AS15" s="2"/>
      <c r="AT15" s="2"/>
      <c r="AU15" s="2"/>
      <c r="AV15" s="2"/>
      <c r="AW15" s="2"/>
      <c r="AX15" s="2"/>
      <c r="AY15" s="2"/>
      <c r="AZ15" s="2"/>
      <c r="BA15" s="2"/>
      <c r="BB15" s="2"/>
    </row>
    <row r="16" spans="1:55" s="94" customFormat="1" ht="17.100000000000001" customHeight="1" x14ac:dyDescent="0.25">
      <c r="B16" s="211" t="s">
        <v>381</v>
      </c>
      <c r="C16" s="212"/>
      <c r="D16" s="212"/>
      <c r="E16" s="212"/>
      <c r="F16" s="213"/>
      <c r="G16" s="21" t="s">
        <v>93</v>
      </c>
      <c r="H16" s="214" t="s">
        <v>382</v>
      </c>
      <c r="I16" s="215"/>
      <c r="J16" s="215"/>
      <c r="K16" s="216"/>
      <c r="L16" s="214" t="s">
        <v>383</v>
      </c>
      <c r="M16" s="215"/>
      <c r="N16" s="215"/>
      <c r="O16" s="215"/>
      <c r="P16" s="217" t="s">
        <v>333</v>
      </c>
      <c r="Q16" s="218"/>
      <c r="R16" s="218"/>
      <c r="S16" s="218"/>
      <c r="T16" s="218"/>
      <c r="U16" s="219"/>
      <c r="V16" s="214" t="s">
        <v>385</v>
      </c>
      <c r="W16" s="215"/>
      <c r="X16" s="215"/>
      <c r="Y16" s="215"/>
      <c r="Z16" s="216"/>
      <c r="AA16" s="220" t="s">
        <v>384</v>
      </c>
      <c r="AB16" s="221"/>
      <c r="AC16" s="222"/>
      <c r="AD16" s="101"/>
    </row>
    <row r="17" spans="1:16383" s="148" customFormat="1" ht="17.100000000000001" customHeight="1" x14ac:dyDescent="0.25">
      <c r="B17" s="211"/>
      <c r="C17" s="212"/>
      <c r="D17" s="212"/>
      <c r="E17" s="212"/>
      <c r="F17" s="213"/>
      <c r="G17" s="21"/>
      <c r="H17" s="214"/>
      <c r="I17" s="215"/>
      <c r="J17" s="215"/>
      <c r="K17" s="216"/>
      <c r="L17" s="214"/>
      <c r="M17" s="215"/>
      <c r="N17" s="215"/>
      <c r="O17" s="215"/>
      <c r="P17" s="217" t="s">
        <v>386</v>
      </c>
      <c r="Q17" s="218"/>
      <c r="R17" s="218"/>
      <c r="S17" s="218"/>
      <c r="T17" s="218"/>
      <c r="U17" s="219"/>
      <c r="V17" s="214" t="s">
        <v>387</v>
      </c>
      <c r="W17" s="215"/>
      <c r="X17" s="215"/>
      <c r="Y17" s="215"/>
      <c r="Z17" s="216"/>
      <c r="AA17" s="220"/>
      <c r="AB17" s="221"/>
      <c r="AC17" s="222"/>
      <c r="AD17" s="101"/>
    </row>
    <row r="18" spans="1:16383" s="94" customFormat="1" ht="17.100000000000001" customHeight="1" x14ac:dyDescent="0.25">
      <c r="A18" s="22" t="s">
        <v>54</v>
      </c>
      <c r="B18" s="17"/>
      <c r="C18" s="121"/>
      <c r="D18" s="121"/>
      <c r="E18" s="17"/>
      <c r="F18" s="17"/>
      <c r="G18" s="17"/>
      <c r="H18" s="35"/>
      <c r="I18" s="35"/>
      <c r="J18" s="35"/>
      <c r="K18" s="35"/>
      <c r="L18" s="35"/>
      <c r="M18" s="35"/>
      <c r="N18" s="35"/>
      <c r="O18" s="35"/>
      <c r="P18" s="17"/>
      <c r="Q18" s="17"/>
      <c r="R18" s="17"/>
      <c r="S18" s="17"/>
      <c r="T18" s="17"/>
      <c r="U18" s="17"/>
      <c r="V18" s="35"/>
      <c r="W18" s="35"/>
      <c r="X18" s="35"/>
      <c r="Y18" s="35"/>
      <c r="Z18" s="35"/>
      <c r="AA18" s="57"/>
      <c r="AB18" s="57"/>
      <c r="AC18" s="57"/>
      <c r="AD18" s="38"/>
    </row>
    <row r="19" spans="1:16383" s="94" customFormat="1" ht="17.100000000000001" customHeight="1" x14ac:dyDescent="0.25">
      <c r="A19" s="13">
        <v>1</v>
      </c>
      <c r="B19" s="256" t="s">
        <v>467</v>
      </c>
      <c r="C19" s="257"/>
      <c r="D19" s="257"/>
      <c r="E19" s="257"/>
      <c r="F19" s="258"/>
      <c r="G19" s="96" t="s">
        <v>92</v>
      </c>
      <c r="H19" s="259" t="s">
        <v>468</v>
      </c>
      <c r="I19" s="260"/>
      <c r="J19" s="260"/>
      <c r="K19" s="261"/>
      <c r="L19" s="259" t="s">
        <v>469</v>
      </c>
      <c r="M19" s="260"/>
      <c r="N19" s="260"/>
      <c r="O19" s="260"/>
      <c r="P19" s="262" t="s">
        <v>470</v>
      </c>
      <c r="Q19" s="263"/>
      <c r="R19" s="263"/>
      <c r="S19" s="263"/>
      <c r="T19" s="263"/>
      <c r="U19" s="264"/>
      <c r="V19" s="259" t="s">
        <v>471</v>
      </c>
      <c r="W19" s="260"/>
      <c r="X19" s="260"/>
      <c r="Y19" s="260"/>
      <c r="Z19" s="261"/>
      <c r="AA19" s="275">
        <v>13055</v>
      </c>
      <c r="AB19" s="276"/>
      <c r="AC19" s="277"/>
      <c r="AD19" s="101"/>
    </row>
    <row r="20" spans="1:16383" s="94" customFormat="1" ht="17.100000000000001" customHeight="1" x14ac:dyDescent="0.25">
      <c r="A20" s="13">
        <v>2</v>
      </c>
      <c r="B20" s="256" t="s">
        <v>476</v>
      </c>
      <c r="C20" s="257"/>
      <c r="D20" s="257"/>
      <c r="E20" s="257"/>
      <c r="F20" s="258"/>
      <c r="G20" s="96" t="s">
        <v>93</v>
      </c>
      <c r="H20" s="259" t="s">
        <v>477</v>
      </c>
      <c r="I20" s="260"/>
      <c r="J20" s="260"/>
      <c r="K20" s="261"/>
      <c r="L20" s="259" t="s">
        <v>481</v>
      </c>
      <c r="M20" s="260"/>
      <c r="N20" s="260"/>
      <c r="O20" s="260"/>
      <c r="P20" s="262" t="s">
        <v>475</v>
      </c>
      <c r="Q20" s="263"/>
      <c r="R20" s="263"/>
      <c r="S20" s="263"/>
      <c r="T20" s="263"/>
      <c r="U20" s="264"/>
      <c r="V20" s="259" t="s">
        <v>478</v>
      </c>
      <c r="W20" s="260"/>
      <c r="X20" s="260"/>
      <c r="Y20" s="260"/>
      <c r="Z20" s="261"/>
      <c r="AA20" s="275">
        <v>17422</v>
      </c>
      <c r="AB20" s="276"/>
      <c r="AC20" s="277"/>
      <c r="AD20" s="101"/>
    </row>
    <row r="21" spans="1:16383" s="146" customFormat="1" ht="17.100000000000001" customHeight="1" x14ac:dyDescent="0.25">
      <c r="A21" s="17" t="s">
        <v>203</v>
      </c>
      <c r="B21" s="17"/>
      <c r="C21" s="121"/>
      <c r="D21" s="121"/>
      <c r="E21" s="17"/>
      <c r="F21" s="17"/>
      <c r="G21" s="17"/>
      <c r="H21" s="35"/>
      <c r="I21" s="35"/>
      <c r="J21" s="35"/>
      <c r="K21" s="35"/>
      <c r="L21" s="35"/>
      <c r="M21" s="35"/>
      <c r="N21" s="35"/>
      <c r="O21" s="35"/>
      <c r="P21" s="17"/>
      <c r="Q21" s="17"/>
      <c r="R21" s="17"/>
      <c r="S21" s="17"/>
      <c r="T21" s="17"/>
      <c r="U21" s="17"/>
      <c r="V21" s="35"/>
      <c r="W21" s="35"/>
      <c r="X21" s="35"/>
      <c r="Y21" s="35"/>
      <c r="Z21" s="35"/>
      <c r="AA21" s="35"/>
      <c r="AB21" s="35"/>
      <c r="AC21" s="35"/>
      <c r="AD21" s="145"/>
      <c r="AH21" s="2"/>
      <c r="AI21" s="2"/>
      <c r="AJ21" s="2"/>
      <c r="AK21" s="2"/>
      <c r="AL21" s="2"/>
      <c r="AM21" s="2"/>
      <c r="AN21" s="2"/>
      <c r="AO21" s="2"/>
      <c r="AP21" s="2"/>
      <c r="AQ21" s="2"/>
      <c r="AR21" s="2"/>
      <c r="AS21" s="2"/>
      <c r="AT21" s="2"/>
      <c r="AU21" s="2"/>
      <c r="AV21" s="2"/>
      <c r="AW21" s="2"/>
      <c r="AX21" s="2"/>
      <c r="AY21" s="2"/>
      <c r="AZ21" s="2"/>
      <c r="BA21" s="2"/>
      <c r="BB21" s="2"/>
    </row>
    <row r="22" spans="1:16383" s="146" customFormat="1" ht="17.100000000000001" customHeight="1" x14ac:dyDescent="0.25">
      <c r="B22" s="211" t="s">
        <v>485</v>
      </c>
      <c r="C22" s="212"/>
      <c r="D22" s="212"/>
      <c r="E22" s="212"/>
      <c r="F22" s="213"/>
      <c r="G22" s="21" t="s">
        <v>93</v>
      </c>
      <c r="H22" s="214" t="s">
        <v>486</v>
      </c>
      <c r="I22" s="215"/>
      <c r="J22" s="215"/>
      <c r="K22" s="216"/>
      <c r="L22" s="214" t="s">
        <v>486</v>
      </c>
      <c r="M22" s="215"/>
      <c r="N22" s="215"/>
      <c r="O22" s="215"/>
      <c r="P22" s="217" t="s">
        <v>333</v>
      </c>
      <c r="Q22" s="218"/>
      <c r="R22" s="218"/>
      <c r="S22" s="218"/>
      <c r="T22" s="218"/>
      <c r="U22" s="219"/>
      <c r="V22" s="214" t="s">
        <v>491</v>
      </c>
      <c r="W22" s="215"/>
      <c r="X22" s="215"/>
      <c r="Y22" s="215"/>
      <c r="Z22" s="216"/>
      <c r="AA22" s="220">
        <v>2599</v>
      </c>
      <c r="AB22" s="221"/>
      <c r="AC22" s="222"/>
      <c r="AD22" s="101"/>
    </row>
    <row r="23" spans="1:16383" s="148" customFormat="1" ht="17.100000000000001" customHeight="1" x14ac:dyDescent="0.25">
      <c r="B23" s="211"/>
      <c r="C23" s="212"/>
      <c r="D23" s="212"/>
      <c r="E23" s="212"/>
      <c r="F23" s="213"/>
      <c r="G23" s="21"/>
      <c r="H23" s="214"/>
      <c r="I23" s="215"/>
      <c r="J23" s="215"/>
      <c r="K23" s="216"/>
      <c r="L23" s="214"/>
      <c r="M23" s="215"/>
      <c r="N23" s="215"/>
      <c r="O23" s="215"/>
      <c r="P23" s="217" t="s">
        <v>488</v>
      </c>
      <c r="Q23" s="218"/>
      <c r="R23" s="218"/>
      <c r="S23" s="218"/>
      <c r="T23" s="218"/>
      <c r="U23" s="219"/>
      <c r="V23" s="214" t="s">
        <v>487</v>
      </c>
      <c r="W23" s="215"/>
      <c r="X23" s="215"/>
      <c r="Y23" s="215"/>
      <c r="Z23" s="216"/>
      <c r="AA23" s="220"/>
      <c r="AB23" s="221"/>
      <c r="AC23" s="222"/>
      <c r="AD23" s="101"/>
    </row>
    <row r="24" spans="1:16383" s="148" customFormat="1" ht="17.100000000000001" customHeight="1" x14ac:dyDescent="0.25">
      <c r="B24" s="211"/>
      <c r="C24" s="212"/>
      <c r="D24" s="212"/>
      <c r="E24" s="212"/>
      <c r="F24" s="213"/>
      <c r="G24" s="21"/>
      <c r="H24" s="214"/>
      <c r="I24" s="215"/>
      <c r="J24" s="215"/>
      <c r="K24" s="216"/>
      <c r="L24" s="214"/>
      <c r="M24" s="215"/>
      <c r="N24" s="215"/>
      <c r="O24" s="215"/>
      <c r="P24" s="217" t="s">
        <v>490</v>
      </c>
      <c r="Q24" s="218"/>
      <c r="R24" s="218"/>
      <c r="S24" s="218"/>
      <c r="T24" s="218"/>
      <c r="U24" s="219"/>
      <c r="V24" s="214" t="s">
        <v>489</v>
      </c>
      <c r="W24" s="215"/>
      <c r="X24" s="215"/>
      <c r="Y24" s="215"/>
      <c r="Z24" s="216"/>
      <c r="AA24" s="220"/>
      <c r="AB24" s="221"/>
      <c r="AC24" s="222"/>
      <c r="AD24" s="101"/>
    </row>
    <row r="25" spans="1:16383" s="146" customFormat="1" ht="17.100000000000001" customHeight="1" x14ac:dyDescent="0.25">
      <c r="A25" s="22" t="s">
        <v>204</v>
      </c>
      <c r="B25" s="17"/>
      <c r="C25" s="121"/>
      <c r="D25" s="121"/>
      <c r="E25" s="17"/>
      <c r="F25" s="17"/>
      <c r="G25" s="17"/>
      <c r="H25" s="35"/>
      <c r="I25" s="35"/>
      <c r="J25" s="35"/>
      <c r="K25" s="35"/>
      <c r="L25" s="35"/>
      <c r="M25" s="35"/>
      <c r="N25" s="35"/>
      <c r="O25" s="35"/>
      <c r="P25" s="17"/>
      <c r="Q25" s="17"/>
      <c r="R25" s="17"/>
      <c r="S25" s="17"/>
      <c r="T25" s="17"/>
      <c r="U25" s="17"/>
      <c r="V25" s="35"/>
      <c r="W25" s="35"/>
      <c r="X25" s="35"/>
      <c r="Y25" s="35"/>
      <c r="Z25" s="35"/>
      <c r="AA25" s="57"/>
      <c r="AB25" s="57"/>
      <c r="AC25" s="57"/>
      <c r="AD25" s="38"/>
    </row>
    <row r="26" spans="1:16383" s="146" customFormat="1" ht="17.100000000000001" customHeight="1" x14ac:dyDescent="0.25">
      <c r="A26" s="13"/>
      <c r="B26" s="256" t="s">
        <v>493</v>
      </c>
      <c r="C26" s="257"/>
      <c r="D26" s="257"/>
      <c r="E26" s="257"/>
      <c r="F26" s="258"/>
      <c r="G26" s="147"/>
      <c r="H26" s="259"/>
      <c r="I26" s="260"/>
      <c r="J26" s="260"/>
      <c r="K26" s="261"/>
      <c r="L26" s="259"/>
      <c r="M26" s="260"/>
      <c r="N26" s="260"/>
      <c r="O26" s="260"/>
      <c r="P26" s="262"/>
      <c r="Q26" s="263"/>
      <c r="R26" s="263"/>
      <c r="S26" s="263"/>
      <c r="T26" s="263"/>
      <c r="U26" s="264"/>
      <c r="V26" s="259"/>
      <c r="W26" s="260"/>
      <c r="X26" s="260"/>
      <c r="Y26" s="260"/>
      <c r="Z26" s="261"/>
      <c r="AA26" s="275"/>
      <c r="AB26" s="276"/>
      <c r="AC26" s="277"/>
      <c r="AD26" s="101"/>
    </row>
    <row r="27" spans="1:16383" s="94" customFormat="1" ht="17.100000000000001" customHeight="1" thickBot="1" x14ac:dyDescent="0.3">
      <c r="A27" s="17"/>
      <c r="B27" s="4"/>
      <c r="C27" s="13"/>
      <c r="D27" s="126"/>
      <c r="M27" s="98"/>
      <c r="O27" s="3"/>
      <c r="P27" s="3"/>
      <c r="U27" s="3"/>
      <c r="V27" s="3"/>
      <c r="W27" s="3"/>
      <c r="X27" s="3"/>
      <c r="Y27" s="3"/>
      <c r="AB27" s="3"/>
      <c r="AH27" s="3"/>
      <c r="AI27" s="18"/>
      <c r="AJ27" s="18"/>
      <c r="AK27" s="18"/>
      <c r="AL27" s="18"/>
      <c r="AM27" s="18"/>
      <c r="AN27" s="18"/>
      <c r="AO27" s="18"/>
      <c r="AP27" s="18"/>
    </row>
    <row r="28" spans="1:16383" s="94" customFormat="1" ht="47.25" customHeight="1" thickBot="1" x14ac:dyDescent="0.3">
      <c r="A28" s="268" t="s">
        <v>37</v>
      </c>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70"/>
      <c r="BD28" s="67"/>
    </row>
    <row r="29" spans="1:16383" s="48" customFormat="1" ht="24" thickBot="1" x14ac:dyDescent="0.3">
      <c r="A29" s="68" t="s">
        <v>57</v>
      </c>
      <c r="B29" s="69"/>
      <c r="C29" s="122"/>
      <c r="D29" s="127"/>
      <c r="E29" s="71" t="s">
        <v>58</v>
      </c>
      <c r="F29" s="71"/>
      <c r="G29" s="72"/>
      <c r="H29" s="72"/>
      <c r="I29" s="73"/>
      <c r="J29" s="74" t="s">
        <v>68</v>
      </c>
      <c r="K29" s="71" t="s">
        <v>59</v>
      </c>
      <c r="L29" s="75"/>
      <c r="M29" s="75"/>
      <c r="N29" s="76" t="s">
        <v>60</v>
      </c>
      <c r="O29" s="70"/>
      <c r="P29" s="71" t="s">
        <v>61</v>
      </c>
      <c r="Q29" s="71"/>
      <c r="R29" s="71"/>
      <c r="S29" s="71"/>
      <c r="T29" s="71"/>
      <c r="U29" s="69" t="s">
        <v>62</v>
      </c>
      <c r="V29" s="69"/>
      <c r="W29" s="69"/>
      <c r="X29" s="69"/>
      <c r="Y29" s="69"/>
      <c r="Z29" s="77" t="s">
        <v>63</v>
      </c>
      <c r="AA29" s="77"/>
      <c r="AB29" s="69" t="s">
        <v>12</v>
      </c>
      <c r="AC29" s="78"/>
      <c r="AD29" s="78"/>
      <c r="AE29" s="78"/>
      <c r="AF29" s="78"/>
      <c r="AG29" s="79" t="s">
        <v>64</v>
      </c>
      <c r="AH29" s="80" t="s">
        <v>69</v>
      </c>
      <c r="AI29" s="70"/>
      <c r="AJ29" s="70"/>
      <c r="AK29" s="70"/>
      <c r="AL29" s="70"/>
      <c r="AM29" s="70"/>
      <c r="AN29" s="70"/>
      <c r="AO29" s="70"/>
      <c r="AP29" s="71" t="s">
        <v>70</v>
      </c>
      <c r="AQ29" s="73"/>
      <c r="AR29" s="73"/>
      <c r="AS29" s="73"/>
      <c r="AT29" s="73"/>
      <c r="AU29" s="73"/>
      <c r="AV29" s="73"/>
      <c r="AW29" s="69" t="s">
        <v>14</v>
      </c>
      <c r="AX29" s="78"/>
      <c r="AY29" s="81" t="s">
        <v>71</v>
      </c>
      <c r="AZ29" s="82"/>
      <c r="BA29" s="82"/>
      <c r="BB29" s="83"/>
      <c r="BC29" s="84"/>
    </row>
    <row r="30" spans="1:16383" s="48" customFormat="1" ht="16.5" thickBot="1" x14ac:dyDescent="0.3">
      <c r="A30" s="47"/>
      <c r="B30" s="49" t="s">
        <v>56</v>
      </c>
      <c r="C30" s="123" t="s">
        <v>8</v>
      </c>
      <c r="D30" s="123" t="s">
        <v>9</v>
      </c>
      <c r="E30" s="50" t="s">
        <v>44</v>
      </c>
      <c r="F30" s="50" t="s">
        <v>10</v>
      </c>
      <c r="G30" s="50" t="s">
        <v>0</v>
      </c>
      <c r="H30" s="50" t="s">
        <v>11</v>
      </c>
      <c r="I30" s="50" t="s">
        <v>40</v>
      </c>
      <c r="J30" s="41" t="s">
        <v>72</v>
      </c>
      <c r="K30" s="51" t="s">
        <v>1</v>
      </c>
      <c r="L30" s="50" t="s">
        <v>45</v>
      </c>
      <c r="M30" s="50" t="s">
        <v>24</v>
      </c>
      <c r="N30" s="41" t="s">
        <v>46</v>
      </c>
      <c r="O30" s="46" t="s">
        <v>47</v>
      </c>
      <c r="P30" s="50" t="s">
        <v>44</v>
      </c>
      <c r="Q30" s="50" t="s">
        <v>10</v>
      </c>
      <c r="R30" s="52" t="s">
        <v>38</v>
      </c>
      <c r="S30" s="52" t="s">
        <v>39</v>
      </c>
      <c r="T30" s="52" t="s">
        <v>41</v>
      </c>
      <c r="U30" s="46" t="s">
        <v>44</v>
      </c>
      <c r="V30" s="46" t="s">
        <v>10</v>
      </c>
      <c r="W30" s="42" t="s">
        <v>38</v>
      </c>
      <c r="X30" s="42" t="s">
        <v>39</v>
      </c>
      <c r="Y30" s="42" t="s">
        <v>41</v>
      </c>
      <c r="Z30" s="53" t="s">
        <v>73</v>
      </c>
      <c r="AA30" s="53" t="s">
        <v>74</v>
      </c>
      <c r="AB30" s="46" t="s">
        <v>44</v>
      </c>
      <c r="AC30" s="46" t="s">
        <v>10</v>
      </c>
      <c r="AD30" s="42" t="s">
        <v>38</v>
      </c>
      <c r="AE30" s="42" t="s">
        <v>39</v>
      </c>
      <c r="AF30" s="42" t="s">
        <v>41</v>
      </c>
      <c r="AG30" s="51" t="s">
        <v>19</v>
      </c>
      <c r="AH30" s="54" t="s">
        <v>43</v>
      </c>
      <c r="AI30" s="54"/>
      <c r="AJ30" s="54" t="s">
        <v>38</v>
      </c>
      <c r="AK30" s="54" t="s">
        <v>39</v>
      </c>
      <c r="AL30" s="54" t="s">
        <v>42</v>
      </c>
      <c r="AM30" s="54"/>
      <c r="AN30" s="54" t="s">
        <v>38</v>
      </c>
      <c r="AO30" s="54" t="s">
        <v>39</v>
      </c>
      <c r="AP30" s="55" t="s">
        <v>25</v>
      </c>
      <c r="AQ30" s="55" t="s">
        <v>26</v>
      </c>
      <c r="AR30" s="55" t="s">
        <v>27</v>
      </c>
      <c r="AS30" s="55" t="s">
        <v>28</v>
      </c>
      <c r="AT30" s="55" t="s">
        <v>29</v>
      </c>
      <c r="AU30" s="50" t="s">
        <v>13</v>
      </c>
      <c r="AV30" s="50" t="s">
        <v>48</v>
      </c>
      <c r="AW30" s="46" t="s">
        <v>14</v>
      </c>
      <c r="AX30" s="56" t="s">
        <v>49</v>
      </c>
      <c r="AY30" s="85" t="s">
        <v>50</v>
      </c>
      <c r="AZ30" s="85" t="s">
        <v>15</v>
      </c>
      <c r="BA30" s="85" t="s">
        <v>16</v>
      </c>
      <c r="BB30" s="86" t="s">
        <v>17</v>
      </c>
      <c r="BC30" s="87" t="s">
        <v>75</v>
      </c>
      <c r="BD30" s="48" t="s">
        <v>76</v>
      </c>
    </row>
    <row r="31" spans="1:16383" s="27" customFormat="1" ht="16.350000000000001" customHeight="1" x14ac:dyDescent="0.25">
      <c r="A31" s="23" t="s">
        <v>4</v>
      </c>
      <c r="B31" s="100"/>
      <c r="C31" s="120"/>
      <c r="D31" s="12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23"/>
      <c r="AI31" s="2"/>
      <c r="AJ31" s="2"/>
      <c r="AK31" s="2"/>
      <c r="AL31" s="2"/>
      <c r="AM31" s="2"/>
      <c r="AN31" s="2"/>
      <c r="AO31" s="2"/>
      <c r="AP31" s="2"/>
      <c r="AQ31" s="94"/>
      <c r="AR31" s="94"/>
      <c r="AS31" s="94"/>
      <c r="AT31" s="94"/>
      <c r="AU31" s="94"/>
      <c r="AV31" s="94"/>
      <c r="AW31" s="94"/>
      <c r="AX31" s="94"/>
      <c r="AY31" s="94"/>
      <c r="AZ31" s="94"/>
      <c r="BA31" s="94"/>
      <c r="BB31" s="94"/>
      <c r="BC31" s="4"/>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row>
    <row r="32" spans="1:16383" ht="15.95" customHeight="1" x14ac:dyDescent="0.25">
      <c r="B32" s="149" t="s">
        <v>100</v>
      </c>
      <c r="C32" s="150" t="s">
        <v>101</v>
      </c>
      <c r="D32" s="112" t="s">
        <v>102</v>
      </c>
      <c r="E32" s="135" t="s">
        <v>103</v>
      </c>
      <c r="F32" s="135" t="s">
        <v>98</v>
      </c>
      <c r="G32" s="135" t="s">
        <v>92</v>
      </c>
      <c r="H32" s="135"/>
      <c r="I32" s="65"/>
      <c r="J32" s="204" t="s">
        <v>104</v>
      </c>
      <c r="K32" s="59" t="s">
        <v>105</v>
      </c>
      <c r="L32" s="144"/>
      <c r="M32" s="59"/>
      <c r="N32" s="33" t="s">
        <v>106</v>
      </c>
      <c r="O32" s="144"/>
      <c r="P32" s="66" t="s">
        <v>107</v>
      </c>
      <c r="Q32" s="66" t="s">
        <v>98</v>
      </c>
      <c r="R32" s="66"/>
      <c r="S32" s="66"/>
      <c r="T32" s="66"/>
      <c r="U32" s="64" t="s">
        <v>108</v>
      </c>
      <c r="V32" s="64" t="s">
        <v>109</v>
      </c>
      <c r="W32" s="64"/>
      <c r="X32" s="64"/>
      <c r="Y32" s="64"/>
      <c r="Z32" s="59"/>
      <c r="AA32" s="59"/>
      <c r="AB32" s="104"/>
      <c r="AC32" s="104"/>
      <c r="AD32" s="104"/>
      <c r="AE32" s="104"/>
      <c r="AF32" s="104"/>
      <c r="AG32" s="33"/>
      <c r="AH32" s="102"/>
      <c r="AI32" s="102"/>
      <c r="AJ32" s="102"/>
      <c r="AK32" s="102"/>
      <c r="AL32" s="103"/>
      <c r="AM32" s="103"/>
      <c r="AN32" s="103"/>
      <c r="AO32" s="103"/>
      <c r="AP32" s="6"/>
      <c r="AQ32" s="6"/>
      <c r="AR32" s="59"/>
      <c r="AS32" s="59"/>
      <c r="AT32" s="59"/>
      <c r="AU32" s="59"/>
      <c r="AV32" s="59"/>
      <c r="AW32" s="131"/>
      <c r="AX32" s="59" t="s">
        <v>110</v>
      </c>
      <c r="AY32" s="136" t="s">
        <v>79</v>
      </c>
      <c r="AZ32" s="130" t="s">
        <v>111</v>
      </c>
      <c r="BA32" s="151" t="s">
        <v>112</v>
      </c>
      <c r="BB32" s="152" t="s">
        <v>113</v>
      </c>
      <c r="BC32" s="153" t="s">
        <v>76</v>
      </c>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row r="33" spans="1:56" ht="15.95" customHeight="1" x14ac:dyDescent="0.25">
      <c r="B33" s="149" t="s">
        <v>114</v>
      </c>
      <c r="C33" s="150" t="s">
        <v>115</v>
      </c>
      <c r="D33" s="112" t="s">
        <v>116</v>
      </c>
      <c r="E33" s="135" t="s">
        <v>103</v>
      </c>
      <c r="F33" s="135" t="s">
        <v>98</v>
      </c>
      <c r="G33" s="135" t="s">
        <v>92</v>
      </c>
      <c r="H33" s="135"/>
      <c r="I33" s="65"/>
      <c r="J33" s="205" t="s">
        <v>104</v>
      </c>
      <c r="K33" s="188" t="s">
        <v>106</v>
      </c>
      <c r="L33" s="33"/>
      <c r="M33" s="59"/>
      <c r="N33" s="33" t="s">
        <v>106</v>
      </c>
      <c r="O33" s="59"/>
      <c r="P33" s="66" t="s">
        <v>107</v>
      </c>
      <c r="Q33" s="66" t="s">
        <v>98</v>
      </c>
      <c r="R33" s="66"/>
      <c r="S33" s="66"/>
      <c r="T33" s="66"/>
      <c r="U33" s="64" t="s">
        <v>108</v>
      </c>
      <c r="V33" s="64" t="s">
        <v>109</v>
      </c>
      <c r="W33" s="64"/>
      <c r="X33" s="64"/>
      <c r="Y33" s="64"/>
      <c r="Z33" s="59"/>
      <c r="AA33" s="59"/>
      <c r="AB33" s="104"/>
      <c r="AC33" s="104"/>
      <c r="AD33" s="104"/>
      <c r="AE33" s="104"/>
      <c r="AF33" s="104"/>
      <c r="AG33" s="33" t="s">
        <v>117</v>
      </c>
      <c r="AH33" s="154"/>
      <c r="AI33" s="102"/>
      <c r="AJ33" s="102"/>
      <c r="AK33" s="102"/>
      <c r="AL33" s="103"/>
      <c r="AM33" s="103"/>
      <c r="AN33" s="103"/>
      <c r="AO33" s="103"/>
      <c r="AP33" s="6"/>
      <c r="AQ33" s="6"/>
      <c r="AR33" s="59"/>
      <c r="AS33" s="59"/>
      <c r="AT33" s="59"/>
      <c r="AU33" s="59"/>
      <c r="AV33" s="59"/>
      <c r="AW33" s="59"/>
      <c r="AX33" s="59" t="s">
        <v>110</v>
      </c>
      <c r="AY33" s="136" t="s">
        <v>79</v>
      </c>
      <c r="AZ33" s="130" t="s">
        <v>118</v>
      </c>
      <c r="BA33" s="151" t="s">
        <v>119</v>
      </c>
      <c r="BB33" s="152" t="s">
        <v>120</v>
      </c>
      <c r="BC33" s="153" t="s">
        <v>76</v>
      </c>
    </row>
    <row r="34" spans="1:56" ht="15.95" customHeight="1" x14ac:dyDescent="0.25">
      <c r="B34" s="155" t="s">
        <v>121</v>
      </c>
      <c r="C34" s="150" t="s">
        <v>122</v>
      </c>
      <c r="D34" s="112" t="s">
        <v>123</v>
      </c>
      <c r="E34" s="156" t="s">
        <v>103</v>
      </c>
      <c r="F34" s="135" t="s">
        <v>98</v>
      </c>
      <c r="G34" s="156" t="s">
        <v>92</v>
      </c>
      <c r="H34" s="156"/>
      <c r="I34" s="157"/>
      <c r="J34" s="206" t="s">
        <v>124</v>
      </c>
      <c r="K34" s="158"/>
      <c r="L34" s="59">
        <v>1836</v>
      </c>
      <c r="M34" s="158"/>
      <c r="N34" s="158"/>
      <c r="O34" s="159" t="s">
        <v>125</v>
      </c>
      <c r="P34" s="160" t="s">
        <v>107</v>
      </c>
      <c r="Q34" s="138" t="s">
        <v>98</v>
      </c>
      <c r="R34" s="160"/>
      <c r="S34" s="160"/>
      <c r="T34" s="160"/>
      <c r="U34" s="161" t="s">
        <v>108</v>
      </c>
      <c r="V34" s="117" t="s">
        <v>109</v>
      </c>
      <c r="W34" s="161"/>
      <c r="X34" s="161"/>
      <c r="Y34" s="161"/>
      <c r="Z34" s="39"/>
      <c r="AA34" s="162" t="s">
        <v>126</v>
      </c>
      <c r="AB34" s="163" t="s">
        <v>127</v>
      </c>
      <c r="AC34" s="139" t="s">
        <v>128</v>
      </c>
      <c r="AD34" s="164"/>
      <c r="AE34" s="164"/>
      <c r="AF34" s="164"/>
      <c r="AG34" s="165"/>
      <c r="AH34" s="92" t="s">
        <v>110</v>
      </c>
      <c r="AI34" s="92" t="s">
        <v>110</v>
      </c>
      <c r="AJ34" s="92" t="s">
        <v>110</v>
      </c>
      <c r="AK34" s="92" t="s">
        <v>110</v>
      </c>
      <c r="AL34" s="93" t="s">
        <v>110</v>
      </c>
      <c r="AM34" s="93" t="s">
        <v>110</v>
      </c>
      <c r="AN34" s="93" t="s">
        <v>110</v>
      </c>
      <c r="AO34" s="93" t="s">
        <v>110</v>
      </c>
      <c r="AP34" s="165"/>
      <c r="AQ34" s="165"/>
      <c r="AR34" s="165"/>
      <c r="AS34" s="165"/>
      <c r="AT34" s="165"/>
      <c r="AU34" s="165"/>
      <c r="AV34" s="165"/>
      <c r="AW34" s="6" t="s">
        <v>110</v>
      </c>
      <c r="AX34" s="159"/>
      <c r="AY34" s="140" t="s">
        <v>79</v>
      </c>
      <c r="AZ34" s="130" t="s">
        <v>129</v>
      </c>
      <c r="BA34" s="129" t="s">
        <v>130</v>
      </c>
      <c r="BB34" s="117" t="s">
        <v>131</v>
      </c>
      <c r="BC34" s="138" t="s">
        <v>76</v>
      </c>
    </row>
    <row r="35" spans="1:56" ht="15.95" customHeight="1" x14ac:dyDescent="0.25">
      <c r="B35" s="155" t="s">
        <v>132</v>
      </c>
      <c r="C35" s="150" t="s">
        <v>133</v>
      </c>
      <c r="D35" s="112" t="s">
        <v>134</v>
      </c>
      <c r="E35" s="135" t="s">
        <v>103</v>
      </c>
      <c r="F35" s="135" t="s">
        <v>98</v>
      </c>
      <c r="G35" s="135" t="s">
        <v>92</v>
      </c>
      <c r="H35" s="135" t="s">
        <v>135</v>
      </c>
      <c r="I35" s="65" t="s">
        <v>136</v>
      </c>
      <c r="J35" s="204" t="s">
        <v>124</v>
      </c>
      <c r="K35" s="59"/>
      <c r="L35" s="59">
        <v>1832</v>
      </c>
      <c r="M35" s="59"/>
      <c r="N35" s="59"/>
      <c r="O35" s="112"/>
      <c r="P35" s="138" t="s">
        <v>107</v>
      </c>
      <c r="Q35" s="138" t="s">
        <v>98</v>
      </c>
      <c r="R35" s="138"/>
      <c r="S35" s="138"/>
      <c r="T35" s="138"/>
      <c r="U35" s="117" t="s">
        <v>108</v>
      </c>
      <c r="V35" s="117" t="s">
        <v>137</v>
      </c>
      <c r="W35" s="117"/>
      <c r="X35" s="117"/>
      <c r="Y35" s="117"/>
      <c r="Z35" s="6" t="s">
        <v>138</v>
      </c>
      <c r="AA35" s="6" t="s">
        <v>126</v>
      </c>
      <c r="AB35" s="139" t="s">
        <v>139</v>
      </c>
      <c r="AC35" s="139" t="s">
        <v>128</v>
      </c>
      <c r="AD35" s="8"/>
      <c r="AE35" s="8"/>
      <c r="AF35" s="8"/>
      <c r="AG35" s="6"/>
      <c r="AH35" s="92" t="s">
        <v>110</v>
      </c>
      <c r="AI35" s="92" t="s">
        <v>110</v>
      </c>
      <c r="AJ35" s="92" t="s">
        <v>110</v>
      </c>
      <c r="AK35" s="92" t="s">
        <v>110</v>
      </c>
      <c r="AL35" s="93" t="s">
        <v>110</v>
      </c>
      <c r="AM35" s="93" t="s">
        <v>110</v>
      </c>
      <c r="AN35" s="93" t="s">
        <v>110</v>
      </c>
      <c r="AO35" s="93" t="s">
        <v>110</v>
      </c>
      <c r="AP35" s="6"/>
      <c r="AQ35" s="6"/>
      <c r="AR35" s="6"/>
      <c r="AS35" s="6"/>
      <c r="AT35" s="6"/>
      <c r="AU35" s="6"/>
      <c r="AV35" s="6"/>
      <c r="AW35" s="6" t="s">
        <v>140</v>
      </c>
      <c r="AX35" s="112" t="s">
        <v>141</v>
      </c>
      <c r="AY35" s="140" t="s">
        <v>79</v>
      </c>
      <c r="AZ35" s="130" t="s">
        <v>142</v>
      </c>
      <c r="BA35" s="129" t="s">
        <v>143</v>
      </c>
      <c r="BB35" s="117" t="s">
        <v>144</v>
      </c>
      <c r="BC35" s="138" t="s">
        <v>76</v>
      </c>
    </row>
    <row r="36" spans="1:56" ht="15.95" customHeight="1" x14ac:dyDescent="0.25">
      <c r="B36" s="155" t="s">
        <v>121</v>
      </c>
      <c r="C36" s="150" t="s">
        <v>145</v>
      </c>
      <c r="D36" s="112" t="s">
        <v>146</v>
      </c>
      <c r="E36" s="156" t="s">
        <v>103</v>
      </c>
      <c r="F36" s="135" t="s">
        <v>98</v>
      </c>
      <c r="G36" s="156" t="s">
        <v>92</v>
      </c>
      <c r="H36" s="156"/>
      <c r="I36" s="157"/>
      <c r="J36" s="206" t="s">
        <v>147</v>
      </c>
      <c r="K36" s="158"/>
      <c r="L36" s="59">
        <v>1837</v>
      </c>
      <c r="M36" s="158"/>
      <c r="N36" s="158"/>
      <c r="O36" s="159" t="s">
        <v>125</v>
      </c>
      <c r="P36" s="160" t="s">
        <v>107</v>
      </c>
      <c r="Q36" s="138" t="s">
        <v>98</v>
      </c>
      <c r="R36" s="160"/>
      <c r="S36" s="160"/>
      <c r="T36" s="160"/>
      <c r="U36" s="161" t="s">
        <v>108</v>
      </c>
      <c r="V36" s="117" t="s">
        <v>109</v>
      </c>
      <c r="W36" s="161"/>
      <c r="X36" s="161"/>
      <c r="Y36" s="161"/>
      <c r="Z36" s="39"/>
      <c r="AA36" s="162" t="s">
        <v>148</v>
      </c>
      <c r="AB36" s="163" t="s">
        <v>149</v>
      </c>
      <c r="AC36" s="139" t="s">
        <v>150</v>
      </c>
      <c r="AD36" s="164"/>
      <c r="AE36" s="164"/>
      <c r="AF36" s="164"/>
      <c r="AG36" s="165"/>
      <c r="AH36" s="92" t="s">
        <v>110</v>
      </c>
      <c r="AI36" s="92" t="s">
        <v>110</v>
      </c>
      <c r="AJ36" s="92" t="s">
        <v>110</v>
      </c>
      <c r="AK36" s="92" t="s">
        <v>110</v>
      </c>
      <c r="AL36" s="93" t="s">
        <v>110</v>
      </c>
      <c r="AM36" s="93" t="s">
        <v>110</v>
      </c>
      <c r="AN36" s="93" t="s">
        <v>110</v>
      </c>
      <c r="AO36" s="93" t="s">
        <v>110</v>
      </c>
      <c r="AP36" s="165"/>
      <c r="AQ36" s="165"/>
      <c r="AR36" s="165"/>
      <c r="AS36" s="165"/>
      <c r="AT36" s="165"/>
      <c r="AU36" s="165"/>
      <c r="AV36" s="165"/>
      <c r="AW36" s="6" t="s">
        <v>110</v>
      </c>
      <c r="AX36" s="159"/>
      <c r="AY36" s="140" t="s">
        <v>80</v>
      </c>
      <c r="AZ36" s="130" t="s">
        <v>151</v>
      </c>
      <c r="BA36" s="129" t="s">
        <v>130</v>
      </c>
      <c r="BB36" s="117" t="s">
        <v>152</v>
      </c>
      <c r="BC36" s="138" t="s">
        <v>76</v>
      </c>
    </row>
    <row r="37" spans="1:56" ht="15.95" customHeight="1" x14ac:dyDescent="0.25">
      <c r="B37" s="155" t="s">
        <v>132</v>
      </c>
      <c r="C37" s="150" t="s">
        <v>153</v>
      </c>
      <c r="D37" s="112" t="s">
        <v>154</v>
      </c>
      <c r="E37" s="135" t="s">
        <v>103</v>
      </c>
      <c r="F37" s="135" t="s">
        <v>98</v>
      </c>
      <c r="G37" s="135" t="s">
        <v>92</v>
      </c>
      <c r="H37" s="135" t="s">
        <v>155</v>
      </c>
      <c r="I37" s="65" t="s">
        <v>136</v>
      </c>
      <c r="J37" s="204" t="s">
        <v>147</v>
      </c>
      <c r="K37" s="144"/>
      <c r="L37" s="59">
        <v>1832</v>
      </c>
      <c r="M37" s="59"/>
      <c r="N37" s="59"/>
      <c r="O37" s="112"/>
      <c r="P37" s="138" t="s">
        <v>107</v>
      </c>
      <c r="Q37" s="138" t="s">
        <v>98</v>
      </c>
      <c r="R37" s="138"/>
      <c r="S37" s="138"/>
      <c r="T37" s="138"/>
      <c r="U37" s="117" t="s">
        <v>108</v>
      </c>
      <c r="V37" s="117" t="s">
        <v>109</v>
      </c>
      <c r="W37" s="117"/>
      <c r="X37" s="117"/>
      <c r="Y37" s="117"/>
      <c r="Z37" s="6" t="s">
        <v>156</v>
      </c>
      <c r="AA37" s="6" t="s">
        <v>148</v>
      </c>
      <c r="AB37" s="139" t="s">
        <v>149</v>
      </c>
      <c r="AC37" s="139" t="s">
        <v>150</v>
      </c>
      <c r="AD37" s="8"/>
      <c r="AE37" s="8"/>
      <c r="AF37" s="8"/>
      <c r="AG37" s="6"/>
      <c r="AH37" s="92" t="s">
        <v>110</v>
      </c>
      <c r="AI37" s="92" t="s">
        <v>110</v>
      </c>
      <c r="AJ37" s="92" t="s">
        <v>110</v>
      </c>
      <c r="AK37" s="92" t="s">
        <v>110</v>
      </c>
      <c r="AL37" s="93" t="s">
        <v>110</v>
      </c>
      <c r="AM37" s="93" t="s">
        <v>110</v>
      </c>
      <c r="AN37" s="93" t="s">
        <v>110</v>
      </c>
      <c r="AO37" s="93" t="s">
        <v>110</v>
      </c>
      <c r="AP37" s="6"/>
      <c r="AQ37" s="6"/>
      <c r="AR37" s="6"/>
      <c r="AS37" s="6"/>
      <c r="AT37" s="6"/>
      <c r="AU37" s="6"/>
      <c r="AV37" s="6"/>
      <c r="AW37" s="6" t="s">
        <v>157</v>
      </c>
      <c r="AX37" s="112" t="s">
        <v>158</v>
      </c>
      <c r="AY37" s="140" t="s">
        <v>80</v>
      </c>
      <c r="AZ37" s="130" t="s">
        <v>159</v>
      </c>
      <c r="BA37" s="129" t="s">
        <v>160</v>
      </c>
      <c r="BB37" s="117" t="s">
        <v>161</v>
      </c>
      <c r="BC37" s="138" t="s">
        <v>76</v>
      </c>
    </row>
    <row r="38" spans="1:56" ht="15.95" customHeight="1" x14ac:dyDescent="0.25">
      <c r="B38" s="155" t="s">
        <v>121</v>
      </c>
      <c r="C38" s="150" t="s">
        <v>162</v>
      </c>
      <c r="D38" s="112" t="s">
        <v>163</v>
      </c>
      <c r="E38" s="137" t="s">
        <v>103</v>
      </c>
      <c r="F38" s="137" t="s">
        <v>98</v>
      </c>
      <c r="G38" s="137" t="s">
        <v>92</v>
      </c>
      <c r="H38" s="137"/>
      <c r="I38" s="166"/>
      <c r="J38" s="207" t="s">
        <v>164</v>
      </c>
      <c r="K38" s="132"/>
      <c r="L38" s="59">
        <v>1843</v>
      </c>
      <c r="M38" s="132"/>
      <c r="N38" s="131"/>
      <c r="O38" s="133" t="s">
        <v>125</v>
      </c>
      <c r="P38" s="167" t="s">
        <v>107</v>
      </c>
      <c r="Q38" s="167" t="s">
        <v>98</v>
      </c>
      <c r="R38" s="167"/>
      <c r="S38" s="167"/>
      <c r="T38" s="167"/>
      <c r="U38" s="168" t="s">
        <v>108</v>
      </c>
      <c r="V38" s="168" t="s">
        <v>109</v>
      </c>
      <c r="W38" s="168"/>
      <c r="X38" s="168"/>
      <c r="Y38" s="168"/>
      <c r="Z38" s="39"/>
      <c r="AA38" s="162" t="s">
        <v>165</v>
      </c>
      <c r="AB38" s="169" t="s">
        <v>166</v>
      </c>
      <c r="AC38" s="169" t="s">
        <v>167</v>
      </c>
      <c r="AD38" s="170"/>
      <c r="AE38" s="170"/>
      <c r="AF38" s="170"/>
      <c r="AG38" s="131"/>
      <c r="AH38" s="92" t="s">
        <v>110</v>
      </c>
      <c r="AI38" s="92" t="s">
        <v>110</v>
      </c>
      <c r="AJ38" s="92" t="s">
        <v>110</v>
      </c>
      <c r="AK38" s="92" t="s">
        <v>110</v>
      </c>
      <c r="AL38" s="93" t="s">
        <v>110</v>
      </c>
      <c r="AM38" s="93" t="s">
        <v>110</v>
      </c>
      <c r="AN38" s="93" t="s">
        <v>110</v>
      </c>
      <c r="AO38" s="93" t="s">
        <v>110</v>
      </c>
      <c r="AP38" s="131"/>
      <c r="AQ38" s="131"/>
      <c r="AR38" s="131"/>
      <c r="AS38" s="131"/>
      <c r="AT38" s="131"/>
      <c r="AU38" s="131"/>
      <c r="AV38" s="131"/>
      <c r="AW38" s="6" t="s">
        <v>168</v>
      </c>
      <c r="AX38" s="133" t="s">
        <v>169</v>
      </c>
      <c r="AY38" s="140" t="s">
        <v>80</v>
      </c>
      <c r="AZ38" s="141" t="s">
        <v>170</v>
      </c>
      <c r="BA38" s="129" t="s">
        <v>171</v>
      </c>
      <c r="BB38" s="117" t="s">
        <v>172</v>
      </c>
      <c r="BC38" s="138" t="s">
        <v>76</v>
      </c>
    </row>
    <row r="39" spans="1:56" ht="15.95" customHeight="1" x14ac:dyDescent="0.25">
      <c r="B39" s="155" t="s">
        <v>132</v>
      </c>
      <c r="C39" s="150" t="s">
        <v>173</v>
      </c>
      <c r="D39" s="112" t="s">
        <v>174</v>
      </c>
      <c r="E39" s="135" t="s">
        <v>103</v>
      </c>
      <c r="F39" s="135" t="s">
        <v>98</v>
      </c>
      <c r="G39" s="135" t="s">
        <v>92</v>
      </c>
      <c r="H39" s="135" t="s">
        <v>175</v>
      </c>
      <c r="I39" s="65" t="s">
        <v>136</v>
      </c>
      <c r="J39" s="204" t="s">
        <v>164</v>
      </c>
      <c r="K39" s="144"/>
      <c r="L39" s="59">
        <v>1832</v>
      </c>
      <c r="M39" s="59"/>
      <c r="N39" s="59"/>
      <c r="O39" s="112"/>
      <c r="P39" s="138" t="s">
        <v>107</v>
      </c>
      <c r="Q39" s="138" t="s">
        <v>98</v>
      </c>
      <c r="R39" s="138"/>
      <c r="S39" s="138"/>
      <c r="T39" s="138"/>
      <c r="U39" s="117" t="s">
        <v>108</v>
      </c>
      <c r="V39" s="117" t="s">
        <v>137</v>
      </c>
      <c r="W39" s="117"/>
      <c r="X39" s="117"/>
      <c r="Y39" s="117"/>
      <c r="Z39" s="6" t="s">
        <v>176</v>
      </c>
      <c r="AA39" s="6" t="s">
        <v>110</v>
      </c>
      <c r="AB39" s="139" t="s">
        <v>166</v>
      </c>
      <c r="AC39" s="139" t="s">
        <v>167</v>
      </c>
      <c r="AD39" s="8"/>
      <c r="AE39" s="8"/>
      <c r="AF39" s="8"/>
      <c r="AG39" s="6"/>
      <c r="AH39" s="92" t="s">
        <v>110</v>
      </c>
      <c r="AI39" s="92" t="s">
        <v>110</v>
      </c>
      <c r="AJ39" s="92" t="s">
        <v>110</v>
      </c>
      <c r="AK39" s="92" t="s">
        <v>110</v>
      </c>
      <c r="AL39" s="93" t="s">
        <v>110</v>
      </c>
      <c r="AM39" s="93" t="s">
        <v>110</v>
      </c>
      <c r="AN39" s="93" t="s">
        <v>110</v>
      </c>
      <c r="AO39" s="93" t="s">
        <v>110</v>
      </c>
      <c r="AP39" s="6"/>
      <c r="AQ39" s="6"/>
      <c r="AR39" s="6"/>
      <c r="AS39" s="6"/>
      <c r="AT39" s="6"/>
      <c r="AU39" s="6"/>
      <c r="AV39" s="6"/>
      <c r="AW39" s="6" t="s">
        <v>177</v>
      </c>
      <c r="AX39" s="112" t="s">
        <v>178</v>
      </c>
      <c r="AY39" s="140" t="s">
        <v>80</v>
      </c>
      <c r="AZ39" s="130" t="s">
        <v>179</v>
      </c>
      <c r="BA39" s="129" t="s">
        <v>180</v>
      </c>
      <c r="BB39" s="117" t="s">
        <v>181</v>
      </c>
      <c r="BC39" s="138" t="s">
        <v>76</v>
      </c>
    </row>
    <row r="40" spans="1:56" ht="15.95" customHeight="1" x14ac:dyDescent="0.25">
      <c r="B40" s="7" t="s">
        <v>182</v>
      </c>
      <c r="C40" s="150" t="s">
        <v>183</v>
      </c>
      <c r="D40" s="134" t="s">
        <v>184</v>
      </c>
      <c r="E40" s="135" t="s">
        <v>103</v>
      </c>
      <c r="F40" s="135" t="s">
        <v>98</v>
      </c>
      <c r="G40" s="135" t="s">
        <v>92</v>
      </c>
      <c r="H40" s="143" t="s">
        <v>185</v>
      </c>
      <c r="I40" s="65"/>
      <c r="J40" s="204" t="s">
        <v>186</v>
      </c>
      <c r="K40" s="33" t="s">
        <v>106</v>
      </c>
      <c r="L40" s="59"/>
      <c r="M40" s="59"/>
      <c r="N40" s="33"/>
      <c r="O40" s="6" t="s">
        <v>125</v>
      </c>
      <c r="P40" s="20" t="s">
        <v>107</v>
      </c>
      <c r="Q40" s="20" t="s">
        <v>98</v>
      </c>
      <c r="R40" s="20"/>
      <c r="S40" s="20"/>
      <c r="T40" s="20"/>
      <c r="U40" s="21" t="s">
        <v>187</v>
      </c>
      <c r="V40" s="21" t="s">
        <v>109</v>
      </c>
      <c r="W40" s="21"/>
      <c r="X40" s="21"/>
      <c r="Y40" s="21"/>
      <c r="Z40" s="33"/>
      <c r="AA40" s="6"/>
      <c r="AB40" s="8"/>
      <c r="AC40" s="61" t="s">
        <v>110</v>
      </c>
      <c r="AD40" s="8"/>
      <c r="AE40" s="8"/>
      <c r="AF40" s="8"/>
      <c r="AG40" s="33"/>
      <c r="AH40" s="62"/>
      <c r="AI40" s="62"/>
      <c r="AJ40" s="62"/>
      <c r="AK40" s="62"/>
      <c r="AL40" s="63"/>
      <c r="AM40" s="63"/>
      <c r="AN40" s="63"/>
      <c r="AO40" s="63"/>
      <c r="AP40" s="112" t="s">
        <v>186</v>
      </c>
      <c r="AQ40" s="9" t="s">
        <v>188</v>
      </c>
      <c r="AR40" s="6"/>
      <c r="AS40" s="6" t="s">
        <v>189</v>
      </c>
      <c r="AT40" s="131" t="s">
        <v>190</v>
      </c>
      <c r="AU40" s="131" t="s">
        <v>191</v>
      </c>
      <c r="AV40" s="6"/>
      <c r="AW40" s="6"/>
      <c r="AX40" s="6"/>
      <c r="AY40" s="136" t="s">
        <v>79</v>
      </c>
      <c r="AZ40" s="141" t="s">
        <v>192</v>
      </c>
      <c r="BA40" s="129" t="s">
        <v>193</v>
      </c>
      <c r="BB40" s="117" t="s">
        <v>194</v>
      </c>
      <c r="BC40" s="142" t="s">
        <v>76</v>
      </c>
    </row>
    <row r="41" spans="1:56" ht="15.95" customHeight="1" x14ac:dyDescent="0.25">
      <c r="B41" s="7" t="s">
        <v>182</v>
      </c>
      <c r="C41" s="171" t="s">
        <v>195</v>
      </c>
      <c r="D41" s="172" t="s">
        <v>196</v>
      </c>
      <c r="E41" s="173" t="s">
        <v>103</v>
      </c>
      <c r="F41" s="173" t="s">
        <v>98</v>
      </c>
      <c r="G41" s="173" t="s">
        <v>92</v>
      </c>
      <c r="H41" s="174"/>
      <c r="I41" s="175"/>
      <c r="J41" s="204">
        <v>1870</v>
      </c>
      <c r="K41" s="33" t="s">
        <v>106</v>
      </c>
      <c r="L41" s="105"/>
      <c r="M41" s="176"/>
      <c r="N41" s="177"/>
      <c r="O41" s="6" t="s">
        <v>125</v>
      </c>
      <c r="P41" s="178" t="s">
        <v>107</v>
      </c>
      <c r="Q41" s="20" t="s">
        <v>98</v>
      </c>
      <c r="R41" s="178"/>
      <c r="S41" s="178"/>
      <c r="T41" s="178"/>
      <c r="U41" s="179" t="s">
        <v>108</v>
      </c>
      <c r="V41" s="21" t="s">
        <v>109</v>
      </c>
      <c r="W41" s="180"/>
      <c r="X41" s="180"/>
      <c r="Y41" s="180"/>
      <c r="Z41" s="33"/>
      <c r="AA41" s="176"/>
      <c r="AB41" s="181" t="s">
        <v>166</v>
      </c>
      <c r="AC41" s="61" t="s">
        <v>167</v>
      </c>
      <c r="AD41" s="182"/>
      <c r="AE41" s="182"/>
      <c r="AF41" s="182"/>
      <c r="AG41" s="33" t="s">
        <v>117</v>
      </c>
      <c r="AH41" s="62"/>
      <c r="AI41" s="62"/>
      <c r="AJ41" s="62"/>
      <c r="AK41" s="62"/>
      <c r="AL41" s="63"/>
      <c r="AM41" s="63"/>
      <c r="AN41" s="63"/>
      <c r="AO41" s="63"/>
      <c r="AP41" s="172">
        <v>1870</v>
      </c>
      <c r="AQ41" s="183">
        <v>291</v>
      </c>
      <c r="AR41" s="176"/>
      <c r="AS41" s="184" t="s">
        <v>103</v>
      </c>
      <c r="AT41" s="131" t="s">
        <v>197</v>
      </c>
      <c r="AU41" s="131" t="s">
        <v>198</v>
      </c>
      <c r="AV41" s="176"/>
      <c r="AW41" s="6"/>
      <c r="AX41" s="176" t="s">
        <v>199</v>
      </c>
      <c r="AY41" s="140" t="s">
        <v>80</v>
      </c>
      <c r="AZ41" s="141" t="s">
        <v>200</v>
      </c>
      <c r="BA41" s="129" t="s">
        <v>201</v>
      </c>
      <c r="BB41" s="117" t="s">
        <v>202</v>
      </c>
      <c r="BC41" s="142" t="s">
        <v>76</v>
      </c>
    </row>
    <row r="42" spans="1:56" s="94" customFormat="1" ht="15.75" customHeight="1" x14ac:dyDescent="0.25">
      <c r="A42" s="17" t="s">
        <v>51</v>
      </c>
      <c r="B42" s="17"/>
      <c r="C42" s="121"/>
      <c r="D42" s="121"/>
      <c r="E42" s="17"/>
      <c r="F42" s="17"/>
      <c r="G42" s="17"/>
      <c r="H42" s="17"/>
      <c r="I42" s="17"/>
      <c r="J42" s="208"/>
      <c r="K42" s="17"/>
      <c r="L42" s="17"/>
      <c r="M42" s="17"/>
      <c r="N42" s="17"/>
      <c r="O42" s="17"/>
      <c r="AH42" s="2"/>
      <c r="AI42" s="2"/>
      <c r="AJ42" s="2"/>
      <c r="AK42" s="2"/>
      <c r="AL42" s="2"/>
      <c r="AM42" s="2"/>
      <c r="AN42" s="2"/>
      <c r="AO42" s="2"/>
      <c r="BB42" s="88"/>
    </row>
    <row r="43" spans="1:56" customFormat="1" ht="15.95" customHeight="1" x14ac:dyDescent="0.25">
      <c r="A43" s="2"/>
      <c r="B43" s="149" t="s">
        <v>100</v>
      </c>
      <c r="C43" s="150" t="s">
        <v>205</v>
      </c>
      <c r="D43" s="112" t="s">
        <v>206</v>
      </c>
      <c r="E43" s="135" t="s">
        <v>139</v>
      </c>
      <c r="F43" s="135" t="s">
        <v>128</v>
      </c>
      <c r="G43" s="135" t="s">
        <v>93</v>
      </c>
      <c r="H43" s="135"/>
      <c r="I43" s="65"/>
      <c r="J43" s="204" t="s">
        <v>207</v>
      </c>
      <c r="K43" s="59" t="s">
        <v>208</v>
      </c>
      <c r="L43" s="144"/>
      <c r="M43" s="59"/>
      <c r="N43" s="33" t="s">
        <v>208</v>
      </c>
      <c r="O43" s="144"/>
      <c r="P43" s="66" t="s">
        <v>209</v>
      </c>
      <c r="Q43" s="66" t="s">
        <v>128</v>
      </c>
      <c r="R43" s="66"/>
      <c r="S43" s="66"/>
      <c r="T43" s="66"/>
      <c r="U43" s="64" t="s">
        <v>210</v>
      </c>
      <c r="V43" s="64" t="s">
        <v>211</v>
      </c>
      <c r="W43" s="64"/>
      <c r="X43" s="64"/>
      <c r="Y43" s="64"/>
      <c r="Z43" s="59"/>
      <c r="AA43" s="59"/>
      <c r="AB43" s="104"/>
      <c r="AC43" s="104"/>
      <c r="AD43" s="104"/>
      <c r="AE43" s="104"/>
      <c r="AF43" s="104"/>
      <c r="AG43" s="33"/>
      <c r="AH43" s="102"/>
      <c r="AI43" s="102"/>
      <c r="AJ43" s="102"/>
      <c r="AK43" s="102"/>
      <c r="AL43" s="103"/>
      <c r="AM43" s="103"/>
      <c r="AN43" s="103"/>
      <c r="AO43" s="103"/>
      <c r="AP43" s="6"/>
      <c r="AQ43" s="6"/>
      <c r="AR43" s="59"/>
      <c r="AS43" s="59"/>
      <c r="AT43" s="59"/>
      <c r="AU43" s="59"/>
      <c r="AV43" s="59"/>
      <c r="AW43" s="131"/>
      <c r="AX43" s="59" t="s">
        <v>110</v>
      </c>
      <c r="AY43" s="136" t="s">
        <v>79</v>
      </c>
      <c r="AZ43" s="130" t="s">
        <v>212</v>
      </c>
      <c r="BA43" s="151" t="s">
        <v>112</v>
      </c>
      <c r="BB43" s="152" t="s">
        <v>213</v>
      </c>
      <c r="BC43" s="153" t="s">
        <v>76</v>
      </c>
    </row>
    <row r="44" spans="1:56" ht="15.95" customHeight="1" x14ac:dyDescent="0.25">
      <c r="B44" s="149" t="s">
        <v>114</v>
      </c>
      <c r="C44" s="150" t="s">
        <v>214</v>
      </c>
      <c r="D44" s="112" t="s">
        <v>215</v>
      </c>
      <c r="E44" s="135" t="s">
        <v>139</v>
      </c>
      <c r="F44" s="135" t="s">
        <v>128</v>
      </c>
      <c r="G44" s="135" t="s">
        <v>93</v>
      </c>
      <c r="H44" s="135"/>
      <c r="I44" s="65"/>
      <c r="J44" s="205" t="s">
        <v>207</v>
      </c>
      <c r="K44" s="59" t="s">
        <v>208</v>
      </c>
      <c r="L44" s="33"/>
      <c r="M44" s="59"/>
      <c r="N44" s="33" t="s">
        <v>208</v>
      </c>
      <c r="O44" s="59"/>
      <c r="P44" s="66" t="s">
        <v>209</v>
      </c>
      <c r="Q44" s="66" t="s">
        <v>128</v>
      </c>
      <c r="R44" s="66"/>
      <c r="S44" s="66"/>
      <c r="T44" s="66"/>
      <c r="U44" s="64" t="s">
        <v>210</v>
      </c>
      <c r="V44" s="64" t="s">
        <v>211</v>
      </c>
      <c r="W44" s="64"/>
      <c r="X44" s="64"/>
      <c r="Y44" s="64"/>
      <c r="Z44" s="59"/>
      <c r="AA44" s="59"/>
      <c r="AB44" s="104"/>
      <c r="AC44" s="104"/>
      <c r="AD44" s="104"/>
      <c r="AE44" s="104"/>
      <c r="AF44" s="104"/>
      <c r="AG44" s="33"/>
      <c r="AH44" s="154"/>
      <c r="AI44" s="102"/>
      <c r="AJ44" s="102"/>
      <c r="AK44" s="102"/>
      <c r="AL44" s="103"/>
      <c r="AM44" s="103"/>
      <c r="AN44" s="103"/>
      <c r="AO44" s="103"/>
      <c r="AP44" s="6"/>
      <c r="AQ44" s="6"/>
      <c r="AR44" s="59"/>
      <c r="AS44" s="59"/>
      <c r="AT44" s="59"/>
      <c r="AU44" s="59"/>
      <c r="AV44" s="59"/>
      <c r="AW44" s="59"/>
      <c r="AX44" s="59" t="s">
        <v>110</v>
      </c>
      <c r="AY44" s="136" t="s">
        <v>79</v>
      </c>
      <c r="AZ44" s="130" t="s">
        <v>216</v>
      </c>
      <c r="BA44" s="151" t="s">
        <v>217</v>
      </c>
      <c r="BB44" s="152" t="s">
        <v>218</v>
      </c>
      <c r="BC44" s="153" t="s">
        <v>76</v>
      </c>
    </row>
    <row r="45" spans="1:56" ht="15.95" customHeight="1" x14ac:dyDescent="0.25">
      <c r="B45" s="155" t="s">
        <v>121</v>
      </c>
      <c r="C45" s="150" t="s">
        <v>122</v>
      </c>
      <c r="D45" s="112" t="s">
        <v>123</v>
      </c>
      <c r="E45" s="156" t="s">
        <v>127</v>
      </c>
      <c r="F45" s="135" t="s">
        <v>128</v>
      </c>
      <c r="G45" s="156" t="s">
        <v>93</v>
      </c>
      <c r="H45" s="156"/>
      <c r="I45" s="157"/>
      <c r="J45" s="206" t="s">
        <v>124</v>
      </c>
      <c r="K45" s="158"/>
      <c r="L45" s="59">
        <v>1838</v>
      </c>
      <c r="M45" s="158"/>
      <c r="N45" s="158"/>
      <c r="O45" s="159"/>
      <c r="P45" s="160" t="s">
        <v>209</v>
      </c>
      <c r="Q45" s="138" t="s">
        <v>128</v>
      </c>
      <c r="R45" s="160"/>
      <c r="S45" s="160"/>
      <c r="T45" s="160"/>
      <c r="U45" s="161" t="s">
        <v>210</v>
      </c>
      <c r="V45" s="117" t="s">
        <v>211</v>
      </c>
      <c r="W45" s="161"/>
      <c r="X45" s="161"/>
      <c r="Y45" s="161"/>
      <c r="Z45" s="39"/>
      <c r="AA45" s="162" t="s">
        <v>126</v>
      </c>
      <c r="AB45" s="163" t="s">
        <v>103</v>
      </c>
      <c r="AC45" s="139" t="s">
        <v>98</v>
      </c>
      <c r="AD45" s="185"/>
      <c r="AE45" s="185"/>
      <c r="AF45" s="185"/>
      <c r="AG45" s="165"/>
      <c r="AH45" s="92" t="s">
        <v>110</v>
      </c>
      <c r="AI45" s="92" t="s">
        <v>110</v>
      </c>
      <c r="AJ45" s="92" t="s">
        <v>110</v>
      </c>
      <c r="AK45" s="92" t="s">
        <v>110</v>
      </c>
      <c r="AL45" s="93" t="s">
        <v>110</v>
      </c>
      <c r="AM45" s="93" t="s">
        <v>110</v>
      </c>
      <c r="AN45" s="93" t="s">
        <v>110</v>
      </c>
      <c r="AO45" s="93" t="s">
        <v>110</v>
      </c>
      <c r="AP45" s="165"/>
      <c r="AQ45" s="165"/>
      <c r="AR45" s="165"/>
      <c r="AS45" s="165"/>
      <c r="AT45" s="165"/>
      <c r="AU45" s="165"/>
      <c r="AV45" s="165"/>
      <c r="AW45" s="6" t="s">
        <v>110</v>
      </c>
      <c r="AX45" s="159"/>
      <c r="AY45" s="140" t="s">
        <v>79</v>
      </c>
      <c r="AZ45" s="130" t="s">
        <v>129</v>
      </c>
      <c r="BA45" s="129" t="s">
        <v>130</v>
      </c>
      <c r="BB45" s="117" t="s">
        <v>131</v>
      </c>
      <c r="BC45" s="138" t="s">
        <v>76</v>
      </c>
    </row>
    <row r="46" spans="1:56" ht="15.95" customHeight="1" x14ac:dyDescent="0.25">
      <c r="B46" s="155" t="s">
        <v>132</v>
      </c>
      <c r="C46" s="150" t="s">
        <v>133</v>
      </c>
      <c r="D46" s="112" t="s">
        <v>134</v>
      </c>
      <c r="E46" s="135" t="s">
        <v>139</v>
      </c>
      <c r="F46" s="135" t="s">
        <v>128</v>
      </c>
      <c r="G46" s="135" t="s">
        <v>93</v>
      </c>
      <c r="H46" s="135" t="s">
        <v>219</v>
      </c>
      <c r="I46" s="65"/>
      <c r="J46" s="204" t="s">
        <v>124</v>
      </c>
      <c r="K46" s="59"/>
      <c r="L46" s="59">
        <v>1835</v>
      </c>
      <c r="M46" s="59"/>
      <c r="N46" s="59"/>
      <c r="O46" s="112"/>
      <c r="P46" s="138" t="s">
        <v>209</v>
      </c>
      <c r="Q46" s="138" t="s">
        <v>128</v>
      </c>
      <c r="R46" s="138"/>
      <c r="S46" s="138"/>
      <c r="T46" s="138"/>
      <c r="U46" s="117" t="s">
        <v>210</v>
      </c>
      <c r="V46" s="117" t="s">
        <v>211</v>
      </c>
      <c r="W46" s="117"/>
      <c r="X46" s="117"/>
      <c r="Y46" s="117"/>
      <c r="Z46" s="6" t="s">
        <v>138</v>
      </c>
      <c r="AA46" s="6" t="s">
        <v>126</v>
      </c>
      <c r="AB46" s="139" t="s">
        <v>103</v>
      </c>
      <c r="AC46" s="139" t="s">
        <v>98</v>
      </c>
      <c r="AD46" s="8"/>
      <c r="AE46" s="8"/>
      <c r="AF46" s="8"/>
      <c r="AG46" s="6"/>
      <c r="AH46" s="92" t="s">
        <v>110</v>
      </c>
      <c r="AI46" s="92" t="s">
        <v>110</v>
      </c>
      <c r="AJ46" s="92" t="s">
        <v>110</v>
      </c>
      <c r="AK46" s="92" t="s">
        <v>110</v>
      </c>
      <c r="AL46" s="93" t="s">
        <v>110</v>
      </c>
      <c r="AM46" s="93" t="s">
        <v>110</v>
      </c>
      <c r="AN46" s="93" t="s">
        <v>110</v>
      </c>
      <c r="AO46" s="93" t="s">
        <v>110</v>
      </c>
      <c r="AP46" s="6"/>
      <c r="AQ46" s="6"/>
      <c r="AR46" s="6"/>
      <c r="AS46" s="6"/>
      <c r="AT46" s="6"/>
      <c r="AU46" s="6"/>
      <c r="AV46" s="6"/>
      <c r="AW46" s="6" t="s">
        <v>110</v>
      </c>
      <c r="AX46" s="112" t="s">
        <v>141</v>
      </c>
      <c r="AY46" s="140" t="s">
        <v>79</v>
      </c>
      <c r="AZ46" s="130" t="s">
        <v>142</v>
      </c>
      <c r="BA46" s="129" t="s">
        <v>143</v>
      </c>
      <c r="BB46" s="117" t="s">
        <v>144</v>
      </c>
      <c r="BC46" s="138" t="s">
        <v>76</v>
      </c>
    </row>
    <row r="47" spans="1:56" ht="15.95" customHeight="1" x14ac:dyDescent="0.25">
      <c r="B47" s="7" t="s">
        <v>182</v>
      </c>
      <c r="C47" s="150" t="s">
        <v>220</v>
      </c>
      <c r="D47" s="134" t="s">
        <v>116</v>
      </c>
      <c r="E47" s="135" t="s">
        <v>221</v>
      </c>
      <c r="F47" s="135" t="s">
        <v>128</v>
      </c>
      <c r="G47" s="135" t="s">
        <v>93</v>
      </c>
      <c r="H47" s="143" t="s">
        <v>222</v>
      </c>
      <c r="I47" s="65"/>
      <c r="J47" s="204" t="s">
        <v>186</v>
      </c>
      <c r="K47" s="33" t="s">
        <v>208</v>
      </c>
      <c r="L47" s="59"/>
      <c r="M47" s="59"/>
      <c r="N47" s="33"/>
      <c r="O47" s="6" t="s">
        <v>125</v>
      </c>
      <c r="P47" s="20" t="s">
        <v>223</v>
      </c>
      <c r="Q47" s="20" t="s">
        <v>128</v>
      </c>
      <c r="R47" s="20"/>
      <c r="S47" s="20"/>
      <c r="T47" s="20"/>
      <c r="U47" s="21" t="s">
        <v>224</v>
      </c>
      <c r="V47" s="21" t="s">
        <v>211</v>
      </c>
      <c r="W47" s="21"/>
      <c r="X47" s="21"/>
      <c r="Y47" s="21"/>
      <c r="Z47" s="33"/>
      <c r="AA47" s="6"/>
      <c r="AB47" s="8"/>
      <c r="AC47" s="61" t="s">
        <v>110</v>
      </c>
      <c r="AD47" s="8"/>
      <c r="AE47" s="8"/>
      <c r="AF47" s="8"/>
      <c r="AG47" s="33"/>
      <c r="AH47" s="62"/>
      <c r="AI47" s="62"/>
      <c r="AJ47" s="62"/>
      <c r="AK47" s="62"/>
      <c r="AL47" s="63"/>
      <c r="AM47" s="63"/>
      <c r="AN47" s="63"/>
      <c r="AO47" s="63"/>
      <c r="AP47" s="112" t="s">
        <v>186</v>
      </c>
      <c r="AQ47" s="9" t="s">
        <v>225</v>
      </c>
      <c r="AR47" s="6"/>
      <c r="AS47" s="6" t="s">
        <v>226</v>
      </c>
      <c r="AT47" s="131" t="s">
        <v>190</v>
      </c>
      <c r="AU47" s="131" t="s">
        <v>227</v>
      </c>
      <c r="AV47" s="6"/>
      <c r="AW47" s="6"/>
      <c r="AX47" s="6"/>
      <c r="AY47" s="136" t="s">
        <v>79</v>
      </c>
      <c r="AZ47" s="141" t="s">
        <v>228</v>
      </c>
      <c r="BA47" s="129" t="s">
        <v>193</v>
      </c>
      <c r="BB47" s="117" t="s">
        <v>229</v>
      </c>
      <c r="BC47" s="142" t="s">
        <v>76</v>
      </c>
    </row>
    <row r="48" spans="1:56" customFormat="1" ht="15.75" customHeight="1" x14ac:dyDescent="0.25">
      <c r="A48" s="107" t="s">
        <v>95</v>
      </c>
      <c r="B48" s="108" t="s">
        <v>96</v>
      </c>
      <c r="C48" s="109" t="s">
        <v>331</v>
      </c>
      <c r="D48" s="110" t="s">
        <v>338</v>
      </c>
      <c r="E48" s="135" t="s">
        <v>139</v>
      </c>
      <c r="F48" s="111" t="s">
        <v>98</v>
      </c>
      <c r="G48" s="65" t="s">
        <v>93</v>
      </c>
      <c r="H48" s="60" t="s">
        <v>219</v>
      </c>
      <c r="I48" s="5"/>
      <c r="J48" s="36">
        <v>1860</v>
      </c>
      <c r="K48" s="33"/>
      <c r="L48" s="112">
        <v>1835</v>
      </c>
      <c r="M48" s="6"/>
      <c r="N48" s="39"/>
      <c r="O48" s="6"/>
      <c r="P48" s="66" t="s">
        <v>209</v>
      </c>
      <c r="Q48" s="66" t="s">
        <v>128</v>
      </c>
      <c r="R48" s="66"/>
      <c r="S48" s="66"/>
      <c r="T48" s="66"/>
      <c r="U48" s="64" t="s">
        <v>210</v>
      </c>
      <c r="V48" s="64" t="s">
        <v>211</v>
      </c>
      <c r="W48" s="21"/>
      <c r="X48" s="21"/>
      <c r="Y48" s="21"/>
      <c r="Z48" s="33"/>
      <c r="AA48" s="6"/>
      <c r="AB48" s="139" t="s">
        <v>103</v>
      </c>
      <c r="AC48" s="139" t="s">
        <v>98</v>
      </c>
      <c r="AD48" s="8"/>
      <c r="AE48" s="8"/>
      <c r="AF48" s="8"/>
      <c r="AG48" s="6" t="s">
        <v>230</v>
      </c>
      <c r="AH48" s="62"/>
      <c r="AI48" s="62"/>
      <c r="AJ48" s="62"/>
      <c r="AK48" s="62"/>
      <c r="AL48" s="63"/>
      <c r="AM48" s="63"/>
      <c r="AN48" s="63"/>
      <c r="AO48" s="63"/>
      <c r="AP48" s="112"/>
      <c r="AQ48" s="6"/>
      <c r="AR48" s="6"/>
      <c r="AS48" s="6"/>
      <c r="AT48" s="114"/>
      <c r="AU48" s="114"/>
      <c r="AV48" s="6"/>
      <c r="AW48" s="114"/>
      <c r="AX48" s="6"/>
      <c r="AY48" s="136" t="s">
        <v>79</v>
      </c>
      <c r="AZ48" s="115"/>
      <c r="BA48" s="116"/>
      <c r="BB48" s="117"/>
      <c r="BC48" s="118" t="s">
        <v>330</v>
      </c>
      <c r="BD48" t="s">
        <v>76</v>
      </c>
    </row>
    <row r="49" spans="1:56" s="106" customFormat="1" ht="16.350000000000001" customHeight="1" x14ac:dyDescent="0.25">
      <c r="A49" s="22" t="s">
        <v>52</v>
      </c>
      <c r="B49" s="17"/>
      <c r="C49" s="121"/>
      <c r="D49" s="121"/>
      <c r="E49" s="17"/>
      <c r="F49" s="17"/>
      <c r="G49" s="17"/>
      <c r="H49" s="17"/>
      <c r="I49" s="17"/>
      <c r="J49" s="208"/>
      <c r="K49" s="17"/>
      <c r="L49" s="17"/>
      <c r="M49" s="17"/>
      <c r="N49" s="17"/>
      <c r="O49" s="17"/>
      <c r="P49" s="17"/>
      <c r="Q49" s="17"/>
      <c r="R49" s="17"/>
      <c r="S49" s="17"/>
      <c r="T49" s="17"/>
      <c r="U49" s="17"/>
      <c r="V49" s="17"/>
      <c r="W49" s="17"/>
      <c r="X49" s="17"/>
      <c r="Y49" s="17"/>
      <c r="Z49" s="17"/>
      <c r="AA49" s="17"/>
      <c r="AB49" s="17"/>
      <c r="AC49" s="17"/>
      <c r="AD49" s="17"/>
      <c r="AE49" s="17"/>
      <c r="AF49" s="17"/>
      <c r="AG49" s="17"/>
      <c r="AH49" s="36"/>
      <c r="AI49" s="36"/>
      <c r="AJ49" s="36"/>
      <c r="AK49" s="36"/>
      <c r="AL49" s="36"/>
      <c r="AM49" s="36"/>
      <c r="AN49" s="36"/>
      <c r="AO49" s="36"/>
      <c r="AP49" s="37"/>
      <c r="AQ49" s="37"/>
      <c r="AR49" s="37"/>
      <c r="AS49" s="37"/>
      <c r="AT49" s="37"/>
      <c r="AU49" s="37"/>
      <c r="BB49" s="88"/>
    </row>
    <row r="50" spans="1:56" customFormat="1" ht="15.95" customHeight="1" x14ac:dyDescent="0.25">
      <c r="A50" s="2"/>
      <c r="B50" s="149" t="s">
        <v>100</v>
      </c>
      <c r="C50" s="150" t="s">
        <v>339</v>
      </c>
      <c r="D50" s="112" t="s">
        <v>340</v>
      </c>
      <c r="E50" s="135" t="s">
        <v>341</v>
      </c>
      <c r="F50" s="135" t="s">
        <v>98</v>
      </c>
      <c r="G50" s="135" t="s">
        <v>93</v>
      </c>
      <c r="H50" s="135"/>
      <c r="I50" s="65"/>
      <c r="J50" s="204" t="s">
        <v>124</v>
      </c>
      <c r="K50" s="59" t="s">
        <v>342</v>
      </c>
      <c r="L50" s="144"/>
      <c r="M50" s="59"/>
      <c r="N50" s="33" t="s">
        <v>342</v>
      </c>
      <c r="O50" s="144"/>
      <c r="P50" s="66" t="s">
        <v>103</v>
      </c>
      <c r="Q50" s="66" t="s">
        <v>98</v>
      </c>
      <c r="R50" s="66"/>
      <c r="S50" s="66"/>
      <c r="T50" s="66"/>
      <c r="U50" s="64" t="s">
        <v>341</v>
      </c>
      <c r="V50" s="64" t="s">
        <v>128</v>
      </c>
      <c r="W50" s="64"/>
      <c r="X50" s="64"/>
      <c r="Y50" s="64"/>
      <c r="Z50" s="59"/>
      <c r="AA50" s="59"/>
      <c r="AB50" s="104"/>
      <c r="AC50" s="104"/>
      <c r="AD50" s="104"/>
      <c r="AE50" s="104"/>
      <c r="AF50" s="104"/>
      <c r="AG50" s="33"/>
      <c r="AH50" s="102"/>
      <c r="AI50" s="102"/>
      <c r="AJ50" s="102"/>
      <c r="AK50" s="102"/>
      <c r="AL50" s="103"/>
      <c r="AM50" s="103"/>
      <c r="AN50" s="103"/>
      <c r="AO50" s="103"/>
      <c r="AP50" s="6"/>
      <c r="AQ50" s="6"/>
      <c r="AR50" s="59"/>
      <c r="AS50" s="59"/>
      <c r="AT50" s="59"/>
      <c r="AU50" s="59"/>
      <c r="AV50" s="59"/>
      <c r="AW50" s="131"/>
      <c r="AX50" s="59" t="s">
        <v>110</v>
      </c>
      <c r="AY50" s="136" t="s">
        <v>79</v>
      </c>
      <c r="AZ50" s="130" t="s">
        <v>343</v>
      </c>
      <c r="BA50" s="151" t="s">
        <v>344</v>
      </c>
      <c r="BB50" s="152" t="s">
        <v>345</v>
      </c>
      <c r="BC50" s="153" t="s">
        <v>76</v>
      </c>
    </row>
    <row r="51" spans="1:56" ht="15.95" customHeight="1" x14ac:dyDescent="0.25">
      <c r="B51" s="149" t="s">
        <v>114</v>
      </c>
      <c r="C51" s="150" t="s">
        <v>346</v>
      </c>
      <c r="D51" s="112" t="s">
        <v>347</v>
      </c>
      <c r="E51" s="135" t="s">
        <v>127</v>
      </c>
      <c r="F51" s="135" t="s">
        <v>98</v>
      </c>
      <c r="G51" s="135" t="s">
        <v>93</v>
      </c>
      <c r="H51" s="135"/>
      <c r="I51" s="65"/>
      <c r="J51" s="205" t="s">
        <v>124</v>
      </c>
      <c r="K51" s="59" t="s">
        <v>342</v>
      </c>
      <c r="L51" s="33"/>
      <c r="M51" s="59"/>
      <c r="N51" s="33" t="s">
        <v>342</v>
      </c>
      <c r="O51" s="59"/>
      <c r="P51" s="66" t="s">
        <v>103</v>
      </c>
      <c r="Q51" s="66" t="s">
        <v>98</v>
      </c>
      <c r="R51" s="66"/>
      <c r="S51" s="66"/>
      <c r="T51" s="66"/>
      <c r="U51" s="64" t="s">
        <v>341</v>
      </c>
      <c r="V51" s="64" t="s">
        <v>128</v>
      </c>
      <c r="W51" s="64"/>
      <c r="X51" s="64"/>
      <c r="Y51" s="64"/>
      <c r="Z51" s="59"/>
      <c r="AA51" s="59"/>
      <c r="AB51" s="104"/>
      <c r="AC51" s="104"/>
      <c r="AD51" s="104"/>
      <c r="AE51" s="104"/>
      <c r="AF51" s="104"/>
      <c r="AG51" s="33"/>
      <c r="AH51" s="154"/>
      <c r="AI51" s="102"/>
      <c r="AJ51" s="102"/>
      <c r="AK51" s="102"/>
      <c r="AL51" s="103"/>
      <c r="AM51" s="103"/>
      <c r="AN51" s="103"/>
      <c r="AO51" s="103"/>
      <c r="AP51" s="6"/>
      <c r="AQ51" s="6"/>
      <c r="AR51" s="59"/>
      <c r="AS51" s="59"/>
      <c r="AT51" s="59"/>
      <c r="AU51" s="59"/>
      <c r="AV51" s="59"/>
      <c r="AW51" s="59" t="s">
        <v>348</v>
      </c>
      <c r="AX51" s="59" t="s">
        <v>349</v>
      </c>
      <c r="AY51" s="136" t="s">
        <v>79</v>
      </c>
      <c r="AZ51" s="130" t="s">
        <v>350</v>
      </c>
      <c r="BA51" s="151" t="s">
        <v>351</v>
      </c>
      <c r="BB51" s="152" t="s">
        <v>352</v>
      </c>
      <c r="BC51" s="153" t="s">
        <v>76</v>
      </c>
    </row>
    <row r="52" spans="1:56" ht="15.95" customHeight="1" x14ac:dyDescent="0.25">
      <c r="B52" s="155" t="s">
        <v>121</v>
      </c>
      <c r="C52" s="150" t="s">
        <v>353</v>
      </c>
      <c r="D52" s="112" t="s">
        <v>354</v>
      </c>
      <c r="E52" s="137" t="s">
        <v>127</v>
      </c>
      <c r="F52" s="137" t="s">
        <v>98</v>
      </c>
      <c r="G52" s="137" t="s">
        <v>93</v>
      </c>
      <c r="H52" s="137"/>
      <c r="I52" s="166"/>
      <c r="J52" s="207" t="s">
        <v>355</v>
      </c>
      <c r="K52" s="132"/>
      <c r="L52" s="59">
        <v>1858</v>
      </c>
      <c r="M52" s="132"/>
      <c r="N52" s="131"/>
      <c r="O52" s="133" t="s">
        <v>125</v>
      </c>
      <c r="P52" s="167" t="s">
        <v>103</v>
      </c>
      <c r="Q52" s="167" t="s">
        <v>98</v>
      </c>
      <c r="R52" s="167"/>
      <c r="S52" s="167"/>
      <c r="T52" s="167"/>
      <c r="U52" s="168" t="s">
        <v>221</v>
      </c>
      <c r="V52" s="168" t="s">
        <v>128</v>
      </c>
      <c r="W52" s="168"/>
      <c r="X52" s="168"/>
      <c r="Y52" s="168"/>
      <c r="Z52" s="39"/>
      <c r="AA52" s="162" t="s">
        <v>356</v>
      </c>
      <c r="AB52" s="169" t="s">
        <v>275</v>
      </c>
      <c r="AC52" s="169" t="s">
        <v>128</v>
      </c>
      <c r="AD52" s="170"/>
      <c r="AE52" s="170"/>
      <c r="AF52" s="170"/>
      <c r="AG52" s="131"/>
      <c r="AH52" s="92" t="s">
        <v>110</v>
      </c>
      <c r="AI52" s="92" t="s">
        <v>110</v>
      </c>
      <c r="AJ52" s="92" t="s">
        <v>110</v>
      </c>
      <c r="AK52" s="92" t="s">
        <v>110</v>
      </c>
      <c r="AL52" s="93" t="s">
        <v>110</v>
      </c>
      <c r="AM52" s="93" t="s">
        <v>110</v>
      </c>
      <c r="AN52" s="93" t="s">
        <v>110</v>
      </c>
      <c r="AO52" s="93" t="s">
        <v>110</v>
      </c>
      <c r="AP52" s="131"/>
      <c r="AQ52" s="131"/>
      <c r="AR52" s="131"/>
      <c r="AS52" s="131"/>
      <c r="AT52" s="131"/>
      <c r="AU52" s="131"/>
      <c r="AV52" s="131"/>
      <c r="AW52" s="6" t="s">
        <v>110</v>
      </c>
      <c r="AX52" s="133" t="s">
        <v>169</v>
      </c>
      <c r="AY52" s="140" t="s">
        <v>80</v>
      </c>
      <c r="AZ52" s="141" t="s">
        <v>357</v>
      </c>
      <c r="BA52" s="129" t="s">
        <v>171</v>
      </c>
      <c r="BB52" s="117" t="s">
        <v>358</v>
      </c>
      <c r="BC52" s="138" t="s">
        <v>76</v>
      </c>
    </row>
    <row r="53" spans="1:56" ht="15.95" customHeight="1" x14ac:dyDescent="0.25">
      <c r="B53" s="155" t="s">
        <v>132</v>
      </c>
      <c r="C53" s="150" t="s">
        <v>359</v>
      </c>
      <c r="D53" s="112" t="s">
        <v>360</v>
      </c>
      <c r="E53" s="135" t="s">
        <v>127</v>
      </c>
      <c r="F53" s="135" t="s">
        <v>98</v>
      </c>
      <c r="G53" s="135" t="s">
        <v>93</v>
      </c>
      <c r="H53" s="135" t="s">
        <v>361</v>
      </c>
      <c r="I53" s="65" t="s">
        <v>323</v>
      </c>
      <c r="J53" s="204" t="s">
        <v>355</v>
      </c>
      <c r="K53" s="59"/>
      <c r="L53" s="59">
        <v>1861</v>
      </c>
      <c r="M53" s="59"/>
      <c r="N53" s="59"/>
      <c r="O53" s="112"/>
      <c r="P53" s="138" t="s">
        <v>103</v>
      </c>
      <c r="Q53" s="138" t="s">
        <v>98</v>
      </c>
      <c r="R53" s="138"/>
      <c r="S53" s="138"/>
      <c r="T53" s="138"/>
      <c r="U53" s="117" t="s">
        <v>139</v>
      </c>
      <c r="V53" s="117" t="s">
        <v>128</v>
      </c>
      <c r="W53" s="117"/>
      <c r="X53" s="117"/>
      <c r="Y53" s="117"/>
      <c r="Z53" s="6" t="s">
        <v>362</v>
      </c>
      <c r="AA53" s="39"/>
      <c r="AB53" s="139" t="s">
        <v>275</v>
      </c>
      <c r="AC53" s="139" t="s">
        <v>128</v>
      </c>
      <c r="AD53" s="8"/>
      <c r="AE53" s="8"/>
      <c r="AF53" s="8"/>
      <c r="AG53" s="6"/>
      <c r="AH53" s="92" t="s">
        <v>110</v>
      </c>
      <c r="AI53" s="92" t="s">
        <v>110</v>
      </c>
      <c r="AJ53" s="92" t="s">
        <v>110</v>
      </c>
      <c r="AK53" s="92" t="s">
        <v>110</v>
      </c>
      <c r="AL53" s="93" t="s">
        <v>110</v>
      </c>
      <c r="AM53" s="93" t="s">
        <v>110</v>
      </c>
      <c r="AN53" s="93" t="s">
        <v>110</v>
      </c>
      <c r="AO53" s="93" t="s">
        <v>110</v>
      </c>
      <c r="AP53" s="6"/>
      <c r="AQ53" s="6"/>
      <c r="AR53" s="6"/>
      <c r="AS53" s="6"/>
      <c r="AT53" s="6"/>
      <c r="AU53" s="6"/>
      <c r="AV53" s="6"/>
      <c r="AW53" s="6" t="s">
        <v>110</v>
      </c>
      <c r="AX53" s="112"/>
      <c r="AY53" s="140" t="s">
        <v>80</v>
      </c>
      <c r="AZ53" s="130" t="s">
        <v>363</v>
      </c>
      <c r="BA53" s="129" t="s">
        <v>364</v>
      </c>
      <c r="BB53" s="117" t="s">
        <v>365</v>
      </c>
      <c r="BC53" s="138" t="s">
        <v>76</v>
      </c>
    </row>
    <row r="54" spans="1:56" ht="15.95" customHeight="1" x14ac:dyDescent="0.25">
      <c r="B54" s="7" t="s">
        <v>182</v>
      </c>
      <c r="C54" s="171" t="s">
        <v>366</v>
      </c>
      <c r="D54" s="172" t="s">
        <v>367</v>
      </c>
      <c r="E54" s="173" t="s">
        <v>127</v>
      </c>
      <c r="F54" s="173" t="s">
        <v>98</v>
      </c>
      <c r="G54" s="173" t="s">
        <v>93</v>
      </c>
      <c r="H54" s="174"/>
      <c r="I54" s="175"/>
      <c r="J54" s="204">
        <v>1870</v>
      </c>
      <c r="K54" s="33" t="s">
        <v>342</v>
      </c>
      <c r="L54" s="105"/>
      <c r="M54" s="176"/>
      <c r="N54" s="184"/>
      <c r="O54" s="6" t="s">
        <v>125</v>
      </c>
      <c r="P54" s="178" t="s">
        <v>103</v>
      </c>
      <c r="Q54" s="20" t="s">
        <v>98</v>
      </c>
      <c r="R54" s="178"/>
      <c r="S54" s="178"/>
      <c r="T54" s="178"/>
      <c r="U54" s="179" t="s">
        <v>221</v>
      </c>
      <c r="V54" s="21" t="s">
        <v>128</v>
      </c>
      <c r="W54" s="179"/>
      <c r="X54" s="179"/>
      <c r="Y54" s="179"/>
      <c r="Z54" s="33" t="s">
        <v>368</v>
      </c>
      <c r="AA54" s="176"/>
      <c r="AB54" s="181" t="s">
        <v>275</v>
      </c>
      <c r="AC54" s="61" t="s">
        <v>128</v>
      </c>
      <c r="AD54" s="181"/>
      <c r="AE54" s="181"/>
      <c r="AF54" s="181"/>
      <c r="AG54" s="33" t="s">
        <v>369</v>
      </c>
      <c r="AH54" s="62"/>
      <c r="AI54" s="62"/>
      <c r="AJ54" s="62"/>
      <c r="AK54" s="62"/>
      <c r="AL54" s="63"/>
      <c r="AM54" s="63"/>
      <c r="AN54" s="63"/>
      <c r="AO54" s="63"/>
      <c r="AP54" s="172">
        <v>1870</v>
      </c>
      <c r="AQ54" s="189">
        <v>103</v>
      </c>
      <c r="AR54" s="176"/>
      <c r="AS54" s="176" t="s">
        <v>370</v>
      </c>
      <c r="AT54" s="131" t="s">
        <v>371</v>
      </c>
      <c r="AU54" s="131" t="s">
        <v>327</v>
      </c>
      <c r="AV54" s="176"/>
      <c r="AW54" s="176"/>
      <c r="AX54" s="176"/>
      <c r="AY54" s="140" t="s">
        <v>80</v>
      </c>
      <c r="AZ54" s="141" t="s">
        <v>372</v>
      </c>
      <c r="BA54" s="129" t="s">
        <v>201</v>
      </c>
      <c r="BB54" s="117" t="s">
        <v>373</v>
      </c>
      <c r="BC54" s="142" t="s">
        <v>76</v>
      </c>
    </row>
    <row r="55" spans="1:56" ht="15.95" customHeight="1" x14ac:dyDescent="0.25">
      <c r="B55" s="7" t="s">
        <v>182</v>
      </c>
      <c r="C55" s="171" t="s">
        <v>195</v>
      </c>
      <c r="D55" s="172" t="s">
        <v>196</v>
      </c>
      <c r="E55" s="173" t="s">
        <v>127</v>
      </c>
      <c r="F55" s="173" t="s">
        <v>98</v>
      </c>
      <c r="G55" s="173" t="s">
        <v>93</v>
      </c>
      <c r="H55" s="174"/>
      <c r="I55" s="175"/>
      <c r="J55" s="204">
        <v>1870</v>
      </c>
      <c r="K55" s="33" t="s">
        <v>342</v>
      </c>
      <c r="L55" s="105"/>
      <c r="M55" s="176"/>
      <c r="N55" s="177"/>
      <c r="O55" s="6" t="s">
        <v>125</v>
      </c>
      <c r="P55" s="178" t="s">
        <v>103</v>
      </c>
      <c r="Q55" s="20" t="s">
        <v>98</v>
      </c>
      <c r="R55" s="178"/>
      <c r="S55" s="178"/>
      <c r="T55" s="178"/>
      <c r="U55" s="179" t="s">
        <v>221</v>
      </c>
      <c r="V55" s="21" t="s">
        <v>128</v>
      </c>
      <c r="W55" s="179"/>
      <c r="X55" s="179"/>
      <c r="Y55" s="179"/>
      <c r="Z55" s="33" t="s">
        <v>368</v>
      </c>
      <c r="AA55" s="176"/>
      <c r="AB55" s="181"/>
      <c r="AC55" s="61" t="s">
        <v>110</v>
      </c>
      <c r="AD55" s="181"/>
      <c r="AE55" s="181"/>
      <c r="AF55" s="181"/>
      <c r="AG55" s="33"/>
      <c r="AH55" s="62"/>
      <c r="AI55" s="62"/>
      <c r="AJ55" s="62"/>
      <c r="AK55" s="62"/>
      <c r="AL55" s="63"/>
      <c r="AM55" s="63"/>
      <c r="AN55" s="63"/>
      <c r="AO55" s="63"/>
      <c r="AP55" s="172">
        <v>1870</v>
      </c>
      <c r="AQ55" s="183">
        <v>291</v>
      </c>
      <c r="AR55" s="176"/>
      <c r="AS55" s="184" t="s">
        <v>103</v>
      </c>
      <c r="AT55" s="131" t="s">
        <v>374</v>
      </c>
      <c r="AU55" s="131" t="s">
        <v>327</v>
      </c>
      <c r="AV55" s="176"/>
      <c r="AW55" s="6"/>
      <c r="AX55" s="176" t="s">
        <v>375</v>
      </c>
      <c r="AY55" s="140" t="s">
        <v>80</v>
      </c>
      <c r="AZ55" s="141" t="s">
        <v>376</v>
      </c>
      <c r="BA55" s="129" t="s">
        <v>201</v>
      </c>
      <c r="BB55" s="117" t="s">
        <v>377</v>
      </c>
      <c r="BC55" s="142" t="s">
        <v>76</v>
      </c>
    </row>
    <row r="56" spans="1:56" s="94" customFormat="1" ht="15.75" customHeight="1" x14ac:dyDescent="0.25">
      <c r="A56" s="17" t="s">
        <v>53</v>
      </c>
      <c r="B56" s="17"/>
      <c r="C56" s="121"/>
      <c r="D56" s="121"/>
      <c r="E56" s="17"/>
      <c r="F56" s="17"/>
      <c r="G56" s="17"/>
      <c r="H56" s="17"/>
      <c r="I56" s="17"/>
      <c r="J56" s="208"/>
      <c r="K56" s="17"/>
      <c r="L56" s="17"/>
      <c r="M56" s="17"/>
      <c r="N56" s="17"/>
      <c r="O56" s="17"/>
      <c r="AH56" s="2"/>
      <c r="AI56" s="2"/>
      <c r="AJ56" s="2"/>
      <c r="AK56" s="2"/>
      <c r="AL56" s="2"/>
      <c r="AM56" s="2"/>
      <c r="AN56" s="2"/>
      <c r="AO56" s="2"/>
      <c r="BB56" s="88"/>
    </row>
    <row r="57" spans="1:56" customFormat="1" ht="15.95" customHeight="1" x14ac:dyDescent="0.25">
      <c r="A57" s="2"/>
      <c r="B57" s="149" t="s">
        <v>100</v>
      </c>
      <c r="C57" s="150" t="s">
        <v>231</v>
      </c>
      <c r="D57" s="112" t="s">
        <v>232</v>
      </c>
      <c r="E57" s="135" t="s">
        <v>149</v>
      </c>
      <c r="F57" s="135" t="s">
        <v>150</v>
      </c>
      <c r="G57" s="135" t="s">
        <v>93</v>
      </c>
      <c r="H57" s="135"/>
      <c r="I57" s="65"/>
      <c r="J57" s="204" t="s">
        <v>233</v>
      </c>
      <c r="K57" s="59" t="s">
        <v>234</v>
      </c>
      <c r="L57" s="144"/>
      <c r="M57" s="59"/>
      <c r="N57" s="33" t="s">
        <v>235</v>
      </c>
      <c r="O57" s="144"/>
      <c r="P57" s="66" t="s">
        <v>236</v>
      </c>
      <c r="Q57" s="66" t="s">
        <v>150</v>
      </c>
      <c r="R57" s="66"/>
      <c r="S57" s="66"/>
      <c r="T57" s="66"/>
      <c r="U57" s="64" t="s">
        <v>237</v>
      </c>
      <c r="V57" s="64" t="s">
        <v>238</v>
      </c>
      <c r="W57" s="64"/>
      <c r="X57" s="64"/>
      <c r="Y57" s="64"/>
      <c r="Z57" s="59"/>
      <c r="AA57" s="59"/>
      <c r="AB57" s="104"/>
      <c r="AC57" s="104"/>
      <c r="AD57" s="104"/>
      <c r="AE57" s="104"/>
      <c r="AF57" s="104"/>
      <c r="AG57" s="33"/>
      <c r="AH57" s="102"/>
      <c r="AI57" s="102"/>
      <c r="AJ57" s="102"/>
      <c r="AK57" s="102"/>
      <c r="AL57" s="103"/>
      <c r="AM57" s="103"/>
      <c r="AN57" s="103"/>
      <c r="AO57" s="103"/>
      <c r="AP57" s="6"/>
      <c r="AQ57" s="6"/>
      <c r="AR57" s="59"/>
      <c r="AS57" s="59"/>
      <c r="AT57" s="59"/>
      <c r="AU57" s="59"/>
      <c r="AV57" s="59"/>
      <c r="AW57" s="131"/>
      <c r="AX57" s="59" t="s">
        <v>110</v>
      </c>
      <c r="AY57" s="136" t="s">
        <v>79</v>
      </c>
      <c r="AZ57" s="130" t="s">
        <v>239</v>
      </c>
      <c r="BA57" s="151" t="s">
        <v>112</v>
      </c>
      <c r="BB57" s="152" t="s">
        <v>240</v>
      </c>
      <c r="BC57" s="153" t="s">
        <v>76</v>
      </c>
    </row>
    <row r="58" spans="1:56" ht="15.95" customHeight="1" x14ac:dyDescent="0.25">
      <c r="B58" s="149" t="s">
        <v>114</v>
      </c>
      <c r="C58" s="150" t="s">
        <v>241</v>
      </c>
      <c r="D58" s="112" t="s">
        <v>242</v>
      </c>
      <c r="E58" s="135" t="s">
        <v>149</v>
      </c>
      <c r="F58" s="135" t="s">
        <v>150</v>
      </c>
      <c r="G58" s="135" t="s">
        <v>93</v>
      </c>
      <c r="H58" s="135"/>
      <c r="I58" s="65"/>
      <c r="J58" s="205" t="s">
        <v>233</v>
      </c>
      <c r="K58" s="59" t="s">
        <v>234</v>
      </c>
      <c r="L58" s="33"/>
      <c r="M58" s="59"/>
      <c r="N58" s="33" t="s">
        <v>235</v>
      </c>
      <c r="O58" s="59"/>
      <c r="P58" s="66" t="s">
        <v>243</v>
      </c>
      <c r="Q58" s="66" t="s">
        <v>150</v>
      </c>
      <c r="R58" s="66"/>
      <c r="S58" s="66"/>
      <c r="T58" s="66"/>
      <c r="U58" s="64" t="s">
        <v>237</v>
      </c>
      <c r="V58" s="64" t="s">
        <v>238</v>
      </c>
      <c r="W58" s="64"/>
      <c r="X58" s="64"/>
      <c r="Y58" s="64"/>
      <c r="Z58" s="59"/>
      <c r="AA58" s="59"/>
      <c r="AB58" s="104"/>
      <c r="AC58" s="104"/>
      <c r="AD58" s="104"/>
      <c r="AE58" s="104"/>
      <c r="AF58" s="104"/>
      <c r="AG58" s="33"/>
      <c r="AH58" s="154"/>
      <c r="AI58" s="102"/>
      <c r="AJ58" s="102"/>
      <c r="AK58" s="102"/>
      <c r="AL58" s="103"/>
      <c r="AM58" s="103"/>
      <c r="AN58" s="103"/>
      <c r="AO58" s="103"/>
      <c r="AP58" s="6"/>
      <c r="AQ58" s="6"/>
      <c r="AR58" s="59"/>
      <c r="AS58" s="59"/>
      <c r="AT58" s="59"/>
      <c r="AU58" s="59"/>
      <c r="AV58" s="59"/>
      <c r="AW58" s="59"/>
      <c r="AX58" s="59" t="s">
        <v>110</v>
      </c>
      <c r="AY58" s="136" t="s">
        <v>79</v>
      </c>
      <c r="AZ58" s="130" t="s">
        <v>244</v>
      </c>
      <c r="BA58" s="151" t="s">
        <v>245</v>
      </c>
      <c r="BB58" s="152" t="s">
        <v>246</v>
      </c>
      <c r="BC58" s="153" t="s">
        <v>76</v>
      </c>
    </row>
    <row r="59" spans="1:56" ht="15.95" customHeight="1" x14ac:dyDescent="0.25">
      <c r="B59" s="155" t="s">
        <v>121</v>
      </c>
      <c r="C59" s="150" t="s">
        <v>145</v>
      </c>
      <c r="D59" s="112" t="s">
        <v>146</v>
      </c>
      <c r="E59" s="156" t="s">
        <v>149</v>
      </c>
      <c r="F59" s="135" t="s">
        <v>150</v>
      </c>
      <c r="G59" s="156" t="s">
        <v>93</v>
      </c>
      <c r="H59" s="156"/>
      <c r="I59" s="157"/>
      <c r="J59" s="206" t="s">
        <v>147</v>
      </c>
      <c r="K59" s="158"/>
      <c r="L59" s="59">
        <v>1839</v>
      </c>
      <c r="M59" s="158"/>
      <c r="N59" s="158"/>
      <c r="O59" s="159"/>
      <c r="P59" s="160" t="s">
        <v>236</v>
      </c>
      <c r="Q59" s="138" t="s">
        <v>150</v>
      </c>
      <c r="R59" s="160"/>
      <c r="S59" s="160"/>
      <c r="T59" s="160"/>
      <c r="U59" s="161" t="s">
        <v>237</v>
      </c>
      <c r="V59" s="117" t="s">
        <v>238</v>
      </c>
      <c r="W59" s="161"/>
      <c r="X59" s="161"/>
      <c r="Y59" s="161"/>
      <c r="Z59" s="39"/>
      <c r="AA59" s="162" t="s">
        <v>148</v>
      </c>
      <c r="AB59" s="163" t="s">
        <v>103</v>
      </c>
      <c r="AC59" s="139" t="s">
        <v>98</v>
      </c>
      <c r="AD59" s="185"/>
      <c r="AE59" s="185"/>
      <c r="AF59" s="185"/>
      <c r="AG59" s="165"/>
      <c r="AH59" s="92" t="s">
        <v>110</v>
      </c>
      <c r="AI59" s="92" t="s">
        <v>110</v>
      </c>
      <c r="AJ59" s="92" t="s">
        <v>110</v>
      </c>
      <c r="AK59" s="92" t="s">
        <v>110</v>
      </c>
      <c r="AL59" s="93" t="s">
        <v>110</v>
      </c>
      <c r="AM59" s="93" t="s">
        <v>110</v>
      </c>
      <c r="AN59" s="93" t="s">
        <v>110</v>
      </c>
      <c r="AO59" s="93" t="s">
        <v>110</v>
      </c>
      <c r="AP59" s="165"/>
      <c r="AQ59" s="165"/>
      <c r="AR59" s="165"/>
      <c r="AS59" s="165"/>
      <c r="AT59" s="165"/>
      <c r="AU59" s="165"/>
      <c r="AV59" s="165"/>
      <c r="AW59" s="6" t="s">
        <v>110</v>
      </c>
      <c r="AX59" s="159"/>
      <c r="AY59" s="140" t="s">
        <v>80</v>
      </c>
      <c r="AZ59" s="130" t="s">
        <v>151</v>
      </c>
      <c r="BA59" s="129" t="s">
        <v>130</v>
      </c>
      <c r="BB59" s="117" t="s">
        <v>152</v>
      </c>
      <c r="BC59" s="138" t="s">
        <v>76</v>
      </c>
    </row>
    <row r="60" spans="1:56" ht="15.95" customHeight="1" x14ac:dyDescent="0.25">
      <c r="B60" s="155" t="s">
        <v>132</v>
      </c>
      <c r="C60" s="150" t="s">
        <v>153</v>
      </c>
      <c r="D60" s="112" t="s">
        <v>154</v>
      </c>
      <c r="E60" s="135" t="s">
        <v>149</v>
      </c>
      <c r="F60" s="135" t="s">
        <v>150</v>
      </c>
      <c r="G60" s="135" t="s">
        <v>93</v>
      </c>
      <c r="H60" s="135" t="s">
        <v>268</v>
      </c>
      <c r="I60" s="65"/>
      <c r="J60" s="204" t="s">
        <v>147</v>
      </c>
      <c r="K60" s="144"/>
      <c r="L60" s="59">
        <v>1839</v>
      </c>
      <c r="M60" s="59"/>
      <c r="N60" s="59"/>
      <c r="O60" s="112"/>
      <c r="P60" s="138" t="s">
        <v>243</v>
      </c>
      <c r="Q60" s="138" t="s">
        <v>150</v>
      </c>
      <c r="R60" s="138"/>
      <c r="S60" s="138"/>
      <c r="T60" s="138"/>
      <c r="U60" s="117" t="s">
        <v>237</v>
      </c>
      <c r="V60" s="117" t="s">
        <v>238</v>
      </c>
      <c r="W60" s="117"/>
      <c r="X60" s="117"/>
      <c r="Y60" s="117"/>
      <c r="Z60" s="6" t="s">
        <v>156</v>
      </c>
      <c r="AA60" s="6" t="s">
        <v>148</v>
      </c>
      <c r="AB60" s="139" t="s">
        <v>103</v>
      </c>
      <c r="AC60" s="139" t="s">
        <v>98</v>
      </c>
      <c r="AD60" s="8"/>
      <c r="AE60" s="8"/>
      <c r="AF60" s="8"/>
      <c r="AG60" s="6"/>
      <c r="AH60" s="92" t="s">
        <v>110</v>
      </c>
      <c r="AI60" s="92" t="s">
        <v>110</v>
      </c>
      <c r="AJ60" s="92" t="s">
        <v>110</v>
      </c>
      <c r="AK60" s="92" t="s">
        <v>110</v>
      </c>
      <c r="AL60" s="93" t="s">
        <v>110</v>
      </c>
      <c r="AM60" s="93" t="s">
        <v>110</v>
      </c>
      <c r="AN60" s="93" t="s">
        <v>110</v>
      </c>
      <c r="AO60" s="93" t="s">
        <v>110</v>
      </c>
      <c r="AP60" s="6"/>
      <c r="AQ60" s="6"/>
      <c r="AR60" s="6"/>
      <c r="AS60" s="6"/>
      <c r="AT60" s="6"/>
      <c r="AU60" s="6"/>
      <c r="AV60" s="6"/>
      <c r="AW60" s="6" t="s">
        <v>110</v>
      </c>
      <c r="AX60" s="112" t="s">
        <v>269</v>
      </c>
      <c r="AY60" s="140" t="s">
        <v>80</v>
      </c>
      <c r="AZ60" s="130" t="s">
        <v>159</v>
      </c>
      <c r="BA60" s="129" t="s">
        <v>160</v>
      </c>
      <c r="BB60" s="117" t="s">
        <v>161</v>
      </c>
      <c r="BC60" s="138" t="s">
        <v>76</v>
      </c>
    </row>
    <row r="61" spans="1:56" ht="15.95" customHeight="1" x14ac:dyDescent="0.25">
      <c r="B61" s="155" t="s">
        <v>247</v>
      </c>
      <c r="C61" s="150" t="s">
        <v>248</v>
      </c>
      <c r="D61" s="112" t="s">
        <v>249</v>
      </c>
      <c r="E61" s="135" t="s">
        <v>149</v>
      </c>
      <c r="F61" s="135" t="s">
        <v>150</v>
      </c>
      <c r="G61" s="135" t="s">
        <v>93</v>
      </c>
      <c r="H61" s="135" t="s">
        <v>110</v>
      </c>
      <c r="I61" s="65"/>
      <c r="J61" s="204" t="s">
        <v>250</v>
      </c>
      <c r="K61" s="59"/>
      <c r="L61" s="59">
        <v>1830</v>
      </c>
      <c r="M61" s="59"/>
      <c r="N61" s="59"/>
      <c r="O61" s="112" t="s">
        <v>251</v>
      </c>
      <c r="P61" s="138" t="s">
        <v>243</v>
      </c>
      <c r="Q61" s="138" t="s">
        <v>150</v>
      </c>
      <c r="R61" s="138"/>
      <c r="S61" s="138"/>
      <c r="T61" s="138"/>
      <c r="U61" s="117" t="s">
        <v>252</v>
      </c>
      <c r="V61" s="117" t="s">
        <v>238</v>
      </c>
      <c r="W61" s="117"/>
      <c r="X61" s="117"/>
      <c r="Y61" s="117"/>
      <c r="Z61" s="39" t="s">
        <v>253</v>
      </c>
      <c r="AA61" s="162" t="s">
        <v>254</v>
      </c>
      <c r="AB61" s="139" t="s">
        <v>255</v>
      </c>
      <c r="AC61" s="139" t="s">
        <v>256</v>
      </c>
      <c r="AD61" s="8"/>
      <c r="AE61" s="8"/>
      <c r="AF61" s="8"/>
      <c r="AG61" s="6"/>
      <c r="AH61" s="92" t="s">
        <v>110</v>
      </c>
      <c r="AI61" s="92" t="s">
        <v>110</v>
      </c>
      <c r="AJ61" s="92" t="s">
        <v>110</v>
      </c>
      <c r="AK61" s="92" t="s">
        <v>110</v>
      </c>
      <c r="AL61" s="93" t="s">
        <v>110</v>
      </c>
      <c r="AM61" s="93" t="s">
        <v>110</v>
      </c>
      <c r="AN61" s="93" t="s">
        <v>110</v>
      </c>
      <c r="AO61" s="93" t="s">
        <v>110</v>
      </c>
      <c r="AP61" s="6"/>
      <c r="AQ61" s="6"/>
      <c r="AR61" s="6"/>
      <c r="AS61" s="6"/>
      <c r="AT61" s="6"/>
      <c r="AU61" s="6"/>
      <c r="AV61" s="6"/>
      <c r="AW61" s="6" t="s">
        <v>110</v>
      </c>
      <c r="AX61" s="112"/>
      <c r="AY61" s="140" t="s">
        <v>79</v>
      </c>
      <c r="AZ61" s="130" t="s">
        <v>257</v>
      </c>
      <c r="BA61" s="129" t="s">
        <v>258</v>
      </c>
      <c r="BB61" s="117" t="s">
        <v>259</v>
      </c>
      <c r="BC61" s="138" t="s">
        <v>76</v>
      </c>
    </row>
    <row r="62" spans="1:56" ht="15.95" customHeight="1" x14ac:dyDescent="0.25">
      <c r="B62" s="155" t="s">
        <v>132</v>
      </c>
      <c r="C62" s="150" t="s">
        <v>260</v>
      </c>
      <c r="D62" s="112" t="s">
        <v>261</v>
      </c>
      <c r="E62" s="135" t="s">
        <v>149</v>
      </c>
      <c r="F62" s="135" t="s">
        <v>150</v>
      </c>
      <c r="G62" s="135" t="s">
        <v>93</v>
      </c>
      <c r="H62" s="135" t="s">
        <v>262</v>
      </c>
      <c r="I62" s="65"/>
      <c r="J62" s="204" t="s">
        <v>250</v>
      </c>
      <c r="K62" s="144"/>
      <c r="L62" s="59">
        <v>1831</v>
      </c>
      <c r="M62" s="59"/>
      <c r="N62" s="59"/>
      <c r="O62" s="112"/>
      <c r="P62" s="138" t="s">
        <v>243</v>
      </c>
      <c r="Q62" s="138" t="s">
        <v>150</v>
      </c>
      <c r="R62" s="138"/>
      <c r="S62" s="138"/>
      <c r="T62" s="138"/>
      <c r="U62" s="117" t="s">
        <v>237</v>
      </c>
      <c r="V62" s="117" t="s">
        <v>238</v>
      </c>
      <c r="W62" s="117"/>
      <c r="X62" s="117"/>
      <c r="Y62" s="117"/>
      <c r="Z62" s="6" t="s">
        <v>263</v>
      </c>
      <c r="AA62" s="6" t="s">
        <v>254</v>
      </c>
      <c r="AB62" s="139" t="s">
        <v>255</v>
      </c>
      <c r="AC62" s="139" t="s">
        <v>256</v>
      </c>
      <c r="AD62" s="8"/>
      <c r="AE62" s="8"/>
      <c r="AF62" s="8"/>
      <c r="AG62" s="6"/>
      <c r="AH62" s="92" t="s">
        <v>110</v>
      </c>
      <c r="AI62" s="92" t="s">
        <v>110</v>
      </c>
      <c r="AJ62" s="92" t="s">
        <v>110</v>
      </c>
      <c r="AK62" s="92" t="s">
        <v>110</v>
      </c>
      <c r="AL62" s="93" t="s">
        <v>110</v>
      </c>
      <c r="AM62" s="93" t="s">
        <v>110</v>
      </c>
      <c r="AN62" s="93" t="s">
        <v>110</v>
      </c>
      <c r="AO62" s="93" t="s">
        <v>110</v>
      </c>
      <c r="AP62" s="6"/>
      <c r="AQ62" s="6"/>
      <c r="AR62" s="6"/>
      <c r="AS62" s="6"/>
      <c r="AT62" s="6"/>
      <c r="AU62" s="6"/>
      <c r="AV62" s="6"/>
      <c r="AW62" s="6" t="s">
        <v>110</v>
      </c>
      <c r="AX62" s="112" t="s">
        <v>264</v>
      </c>
      <c r="AY62" s="140" t="s">
        <v>79</v>
      </c>
      <c r="AZ62" s="130" t="s">
        <v>265</v>
      </c>
      <c r="BA62" s="129" t="s">
        <v>266</v>
      </c>
      <c r="BB62" s="117" t="s">
        <v>267</v>
      </c>
      <c r="BC62" s="138" t="s">
        <v>76</v>
      </c>
    </row>
    <row r="63" spans="1:56" customFormat="1" ht="15.75" customHeight="1" x14ac:dyDescent="0.25">
      <c r="A63" s="107" t="s">
        <v>95</v>
      </c>
      <c r="B63" s="108" t="s">
        <v>96</v>
      </c>
      <c r="C63" s="109" t="s">
        <v>457</v>
      </c>
      <c r="D63" s="110" t="s">
        <v>97</v>
      </c>
      <c r="E63" s="135" t="s">
        <v>149</v>
      </c>
      <c r="F63" s="135" t="s">
        <v>150</v>
      </c>
      <c r="G63" s="135" t="s">
        <v>93</v>
      </c>
      <c r="H63" s="60" t="s">
        <v>456</v>
      </c>
      <c r="I63" s="5"/>
      <c r="J63" s="36">
        <v>1866</v>
      </c>
      <c r="K63" s="33"/>
      <c r="L63" s="112">
        <f>1866-36</f>
        <v>1830</v>
      </c>
      <c r="M63" s="6"/>
      <c r="N63" s="39"/>
      <c r="O63" s="6"/>
      <c r="P63" s="138" t="s">
        <v>243</v>
      </c>
      <c r="Q63" s="138" t="s">
        <v>150</v>
      </c>
      <c r="R63" s="138"/>
      <c r="S63" s="138"/>
      <c r="T63" s="138"/>
      <c r="U63" s="117" t="s">
        <v>237</v>
      </c>
      <c r="V63" s="117" t="s">
        <v>238</v>
      </c>
      <c r="W63" s="21"/>
      <c r="X63" s="21"/>
      <c r="Y63" s="21"/>
      <c r="Z63" s="33"/>
      <c r="AA63" s="6"/>
      <c r="AB63" s="139" t="s">
        <v>103</v>
      </c>
      <c r="AC63" s="139" t="s">
        <v>98</v>
      </c>
      <c r="AD63" s="8"/>
      <c r="AE63" s="8"/>
      <c r="AF63" s="8"/>
      <c r="AG63" s="6" t="s">
        <v>454</v>
      </c>
      <c r="AH63" s="62"/>
      <c r="AI63" s="62"/>
      <c r="AJ63" s="62"/>
      <c r="AK63" s="62"/>
      <c r="AL63" s="63"/>
      <c r="AM63" s="63"/>
      <c r="AN63" s="63"/>
      <c r="AO63" s="63"/>
      <c r="AP63" s="112"/>
      <c r="AQ63" s="6"/>
      <c r="AR63" s="6"/>
      <c r="AS63" s="6"/>
      <c r="AT63" s="114"/>
      <c r="AU63" s="114"/>
      <c r="AV63" s="6"/>
      <c r="AW63" s="114"/>
      <c r="AX63" s="6"/>
      <c r="AY63" s="140" t="s">
        <v>80</v>
      </c>
      <c r="AZ63" s="115"/>
      <c r="BA63" s="116"/>
      <c r="BB63" s="117"/>
      <c r="BC63" s="118" t="s">
        <v>455</v>
      </c>
      <c r="BD63" t="s">
        <v>76</v>
      </c>
    </row>
    <row r="64" spans="1:56" s="94" customFormat="1" ht="16.350000000000001" customHeight="1" x14ac:dyDescent="0.25">
      <c r="A64" s="22" t="s">
        <v>54</v>
      </c>
      <c r="B64" s="17"/>
      <c r="C64" s="121"/>
      <c r="D64" s="121"/>
      <c r="E64" s="17"/>
      <c r="F64" s="17"/>
      <c r="G64" s="17"/>
      <c r="H64" s="17"/>
      <c r="I64" s="17"/>
      <c r="J64" s="208"/>
      <c r="K64" s="17"/>
      <c r="L64" s="17"/>
      <c r="M64" s="17"/>
      <c r="N64" s="17"/>
      <c r="O64" s="17"/>
      <c r="P64" s="17"/>
      <c r="Q64" s="17"/>
      <c r="R64" s="17"/>
      <c r="S64" s="17"/>
      <c r="T64" s="17"/>
      <c r="U64" s="17"/>
      <c r="V64" s="17"/>
      <c r="W64" s="17"/>
      <c r="X64" s="17"/>
      <c r="Y64" s="17"/>
      <c r="Z64" s="17"/>
      <c r="AA64" s="17"/>
      <c r="AB64" s="17"/>
      <c r="AC64" s="17"/>
      <c r="AD64" s="17"/>
      <c r="AE64" s="17"/>
      <c r="AF64" s="17"/>
      <c r="AG64" s="17"/>
      <c r="AH64" s="36"/>
      <c r="AI64" s="36"/>
      <c r="AJ64" s="36"/>
      <c r="AK64" s="36"/>
      <c r="AL64" s="36"/>
      <c r="AM64" s="36"/>
      <c r="AN64" s="36"/>
      <c r="AO64" s="36"/>
      <c r="AP64" s="37"/>
      <c r="AQ64" s="37"/>
      <c r="AR64" s="37"/>
      <c r="AS64" s="37"/>
      <c r="AT64" s="37"/>
      <c r="AU64" s="37"/>
      <c r="BB64" s="88"/>
    </row>
    <row r="65" spans="1:55" customFormat="1" ht="15.95" customHeight="1" x14ac:dyDescent="0.25">
      <c r="A65" s="2"/>
      <c r="B65" s="149" t="s">
        <v>100</v>
      </c>
      <c r="C65" s="150" t="s">
        <v>388</v>
      </c>
      <c r="D65" s="112" t="s">
        <v>389</v>
      </c>
      <c r="E65" s="135" t="s">
        <v>390</v>
      </c>
      <c r="F65" s="135" t="s">
        <v>98</v>
      </c>
      <c r="G65" s="135" t="s">
        <v>92</v>
      </c>
      <c r="H65" s="135"/>
      <c r="I65" s="65"/>
      <c r="J65" s="204" t="s">
        <v>391</v>
      </c>
      <c r="K65" s="59" t="s">
        <v>392</v>
      </c>
      <c r="L65" s="144"/>
      <c r="M65" s="59"/>
      <c r="N65" s="33" t="s">
        <v>393</v>
      </c>
      <c r="O65" s="144"/>
      <c r="P65" s="66" t="s">
        <v>103</v>
      </c>
      <c r="Q65" s="66" t="s">
        <v>98</v>
      </c>
      <c r="R65" s="66"/>
      <c r="S65" s="66"/>
      <c r="T65" s="66"/>
      <c r="U65" s="64" t="s">
        <v>149</v>
      </c>
      <c r="V65" s="64" t="s">
        <v>150</v>
      </c>
      <c r="W65" s="64"/>
      <c r="X65" s="64"/>
      <c r="Y65" s="64"/>
      <c r="Z65" s="59"/>
      <c r="AA65" s="59"/>
      <c r="AB65" s="104"/>
      <c r="AC65" s="104"/>
      <c r="AD65" s="104"/>
      <c r="AE65" s="104"/>
      <c r="AF65" s="104"/>
      <c r="AG65" s="33"/>
      <c r="AH65" s="102"/>
      <c r="AI65" s="102"/>
      <c r="AJ65" s="102"/>
      <c r="AK65" s="102"/>
      <c r="AL65" s="103"/>
      <c r="AM65" s="103"/>
      <c r="AN65" s="103"/>
      <c r="AO65" s="103"/>
      <c r="AP65" s="6"/>
      <c r="AQ65" s="6"/>
      <c r="AR65" s="59"/>
      <c r="AS65" s="59"/>
      <c r="AT65" s="59"/>
      <c r="AU65" s="59"/>
      <c r="AV65" s="59"/>
      <c r="AW65" s="131"/>
      <c r="AX65" s="59" t="s">
        <v>110</v>
      </c>
      <c r="AY65" s="136" t="s">
        <v>80</v>
      </c>
      <c r="AZ65" s="130" t="s">
        <v>394</v>
      </c>
      <c r="BA65" s="151" t="s">
        <v>344</v>
      </c>
      <c r="BB65" s="152" t="s">
        <v>395</v>
      </c>
      <c r="BC65" s="153" t="s">
        <v>76</v>
      </c>
    </row>
    <row r="66" spans="1:55" ht="15.95" customHeight="1" x14ac:dyDescent="0.25">
      <c r="A66" s="201" t="s">
        <v>473</v>
      </c>
      <c r="B66" s="149" t="s">
        <v>114</v>
      </c>
      <c r="C66" s="150" t="s">
        <v>396</v>
      </c>
      <c r="D66" s="112" t="s">
        <v>397</v>
      </c>
      <c r="E66" s="135" t="s">
        <v>390</v>
      </c>
      <c r="F66" s="135" t="s">
        <v>98</v>
      </c>
      <c r="G66" s="135" t="s">
        <v>92</v>
      </c>
      <c r="H66" s="135"/>
      <c r="I66" s="65"/>
      <c r="J66" s="205" t="s">
        <v>391</v>
      </c>
      <c r="K66" s="59" t="s">
        <v>392</v>
      </c>
      <c r="L66" s="33"/>
      <c r="M66" s="59"/>
      <c r="N66" s="33" t="s">
        <v>393</v>
      </c>
      <c r="O66" s="59" t="s">
        <v>398</v>
      </c>
      <c r="P66" s="66" t="s">
        <v>103</v>
      </c>
      <c r="Q66" s="66" t="s">
        <v>98</v>
      </c>
      <c r="R66" s="66"/>
      <c r="S66" s="66"/>
      <c r="T66" s="66"/>
      <c r="U66" s="64" t="s">
        <v>149</v>
      </c>
      <c r="V66" s="64" t="s">
        <v>150</v>
      </c>
      <c r="W66" s="64"/>
      <c r="X66" s="64"/>
      <c r="Y66" s="64"/>
      <c r="Z66" s="59"/>
      <c r="AA66" s="59"/>
      <c r="AB66" s="104"/>
      <c r="AC66" s="104"/>
      <c r="AD66" s="104"/>
      <c r="AE66" s="104"/>
      <c r="AF66" s="104"/>
      <c r="AG66" s="33"/>
      <c r="AH66" s="154"/>
      <c r="AI66" s="102"/>
      <c r="AJ66" s="102"/>
      <c r="AK66" s="102"/>
      <c r="AL66" s="103"/>
      <c r="AM66" s="103"/>
      <c r="AN66" s="103"/>
      <c r="AO66" s="103"/>
      <c r="AP66" s="6"/>
      <c r="AQ66" s="6"/>
      <c r="AR66" s="59"/>
      <c r="AS66" s="59"/>
      <c r="AT66" s="59"/>
      <c r="AU66" s="59"/>
      <c r="AV66" s="59"/>
      <c r="AW66" s="59" t="s">
        <v>399</v>
      </c>
      <c r="AX66" s="59" t="s">
        <v>400</v>
      </c>
      <c r="AY66" s="136" t="s">
        <v>80</v>
      </c>
      <c r="AZ66" s="130" t="s">
        <v>401</v>
      </c>
      <c r="BA66" s="151" t="s">
        <v>402</v>
      </c>
      <c r="BB66" s="202" t="s">
        <v>472</v>
      </c>
      <c r="BC66" s="153" t="s">
        <v>76</v>
      </c>
    </row>
    <row r="67" spans="1:55" ht="15.95" customHeight="1" x14ac:dyDescent="0.25">
      <c r="B67" s="155" t="s">
        <v>132</v>
      </c>
      <c r="C67" s="150" t="s">
        <v>421</v>
      </c>
      <c r="D67" s="112" t="s">
        <v>422</v>
      </c>
      <c r="E67" s="135" t="s">
        <v>390</v>
      </c>
      <c r="F67" s="135" t="s">
        <v>98</v>
      </c>
      <c r="G67" s="135" t="s">
        <v>92</v>
      </c>
      <c r="H67" s="135" t="s">
        <v>423</v>
      </c>
      <c r="I67" s="65" t="s">
        <v>136</v>
      </c>
      <c r="J67" s="204" t="s">
        <v>424</v>
      </c>
      <c r="K67" s="144"/>
      <c r="L67" s="59">
        <v>1864</v>
      </c>
      <c r="M67" s="59"/>
      <c r="N67" s="59"/>
      <c r="O67" s="112"/>
      <c r="P67" s="138" t="s">
        <v>103</v>
      </c>
      <c r="Q67" s="138" t="s">
        <v>98</v>
      </c>
      <c r="R67" s="138"/>
      <c r="S67" s="138"/>
      <c r="T67" s="138"/>
      <c r="U67" s="117" t="s">
        <v>149</v>
      </c>
      <c r="V67" s="117" t="s">
        <v>150</v>
      </c>
      <c r="W67" s="117"/>
      <c r="X67" s="117"/>
      <c r="Y67" s="117"/>
      <c r="Z67" s="6" t="s">
        <v>425</v>
      </c>
      <c r="AA67" s="39"/>
      <c r="AB67" s="139" t="s">
        <v>403</v>
      </c>
      <c r="AC67" s="139" t="s">
        <v>98</v>
      </c>
      <c r="AD67" s="8"/>
      <c r="AE67" s="8"/>
      <c r="AF67" s="8"/>
      <c r="AG67" s="6"/>
      <c r="AH67" s="92" t="s">
        <v>110</v>
      </c>
      <c r="AI67" s="92" t="s">
        <v>110</v>
      </c>
      <c r="AJ67" s="92" t="s">
        <v>110</v>
      </c>
      <c r="AK67" s="92" t="s">
        <v>110</v>
      </c>
      <c r="AL67" s="93" t="s">
        <v>110</v>
      </c>
      <c r="AM67" s="93" t="s">
        <v>110</v>
      </c>
      <c r="AN67" s="93" t="s">
        <v>110</v>
      </c>
      <c r="AO67" s="93" t="s">
        <v>110</v>
      </c>
      <c r="AP67" s="6"/>
      <c r="AQ67" s="6"/>
      <c r="AR67" s="6"/>
      <c r="AS67" s="6"/>
      <c r="AT67" s="6"/>
      <c r="AU67" s="6"/>
      <c r="AV67" s="6"/>
      <c r="AW67" s="6" t="s">
        <v>110</v>
      </c>
      <c r="AX67" s="112"/>
      <c r="AY67" s="140" t="s">
        <v>80</v>
      </c>
      <c r="AZ67" s="130" t="s">
        <v>426</v>
      </c>
      <c r="BA67" s="129" t="s">
        <v>427</v>
      </c>
      <c r="BB67" s="117" t="s">
        <v>428</v>
      </c>
      <c r="BC67" s="138" t="s">
        <v>76</v>
      </c>
    </row>
    <row r="68" spans="1:55" ht="15.95" customHeight="1" x14ac:dyDescent="0.25">
      <c r="B68" s="7" t="s">
        <v>182</v>
      </c>
      <c r="C68" s="171" t="s">
        <v>195</v>
      </c>
      <c r="D68" s="172" t="s">
        <v>196</v>
      </c>
      <c r="E68" s="173" t="s">
        <v>390</v>
      </c>
      <c r="F68" s="173" t="s">
        <v>98</v>
      </c>
      <c r="G68" s="173" t="s">
        <v>92</v>
      </c>
      <c r="H68" s="174"/>
      <c r="I68" s="175"/>
      <c r="J68" s="204">
        <v>1870</v>
      </c>
      <c r="K68" s="33" t="s">
        <v>392</v>
      </c>
      <c r="L68" s="105"/>
      <c r="M68" s="176"/>
      <c r="N68" s="177"/>
      <c r="O68" s="6" t="s">
        <v>125</v>
      </c>
      <c r="P68" s="178" t="s">
        <v>103</v>
      </c>
      <c r="Q68" s="20" t="s">
        <v>98</v>
      </c>
      <c r="R68" s="178"/>
      <c r="S68" s="178"/>
      <c r="T68" s="178"/>
      <c r="U68" s="179" t="s">
        <v>149</v>
      </c>
      <c r="V68" s="21" t="s">
        <v>150</v>
      </c>
      <c r="W68" s="179"/>
      <c r="X68" s="179"/>
      <c r="Y68" s="179"/>
      <c r="Z68" s="33"/>
      <c r="AA68" s="176"/>
      <c r="AB68" s="181" t="s">
        <v>446</v>
      </c>
      <c r="AC68" s="61" t="s">
        <v>98</v>
      </c>
      <c r="AD68" s="181"/>
      <c r="AE68" s="181"/>
      <c r="AF68" s="181"/>
      <c r="AG68" s="33"/>
      <c r="AH68" s="62"/>
      <c r="AI68" s="62"/>
      <c r="AJ68" s="62"/>
      <c r="AK68" s="62"/>
      <c r="AL68" s="63"/>
      <c r="AM68" s="63"/>
      <c r="AN68" s="63"/>
      <c r="AO68" s="63"/>
      <c r="AP68" s="172">
        <v>1870</v>
      </c>
      <c r="AQ68" s="183">
        <v>291</v>
      </c>
      <c r="AR68" s="176"/>
      <c r="AS68" s="184" t="s">
        <v>103</v>
      </c>
      <c r="AT68" s="131" t="s">
        <v>447</v>
      </c>
      <c r="AU68" s="131" t="s">
        <v>327</v>
      </c>
      <c r="AV68" s="176"/>
      <c r="AW68" s="6"/>
      <c r="AX68" s="176" t="s">
        <v>448</v>
      </c>
      <c r="AY68" s="140" t="s">
        <v>80</v>
      </c>
      <c r="AZ68" s="141" t="s">
        <v>449</v>
      </c>
      <c r="BA68" s="129" t="s">
        <v>201</v>
      </c>
      <c r="BB68" s="117" t="s">
        <v>450</v>
      </c>
      <c r="BC68" s="142" t="s">
        <v>76</v>
      </c>
    </row>
    <row r="69" spans="1:55" customFormat="1" ht="15.95" customHeight="1" x14ac:dyDescent="0.25">
      <c r="B69" s="194" t="s">
        <v>458</v>
      </c>
      <c r="C69" s="150" t="s">
        <v>459</v>
      </c>
      <c r="D69" s="112" t="s">
        <v>460</v>
      </c>
      <c r="E69" s="135" t="s">
        <v>390</v>
      </c>
      <c r="F69" s="135" t="s">
        <v>98</v>
      </c>
      <c r="G69" s="195" t="s">
        <v>92</v>
      </c>
      <c r="H69" s="133"/>
      <c r="I69" s="114"/>
      <c r="J69" s="209" t="s">
        <v>461</v>
      </c>
      <c r="K69" s="114"/>
      <c r="L69" s="59" t="s">
        <v>462</v>
      </c>
      <c r="M69" s="59" t="s">
        <v>463</v>
      </c>
      <c r="N69" s="131"/>
      <c r="O69" s="131"/>
      <c r="P69" s="66" t="s">
        <v>103</v>
      </c>
      <c r="Q69" s="113" t="s">
        <v>98</v>
      </c>
      <c r="R69" s="113"/>
      <c r="S69" s="113"/>
      <c r="T69" s="113"/>
      <c r="U69" s="196"/>
      <c r="V69" s="196"/>
      <c r="W69" s="196"/>
      <c r="X69" s="196"/>
      <c r="Y69" s="196"/>
      <c r="Z69" s="114"/>
      <c r="AA69" s="114"/>
      <c r="AB69" s="197"/>
      <c r="AC69" s="197"/>
      <c r="AD69" s="197"/>
      <c r="AE69" s="197"/>
      <c r="AF69" s="197"/>
      <c r="AG69" s="114"/>
      <c r="AH69" s="198"/>
      <c r="AI69" s="198"/>
      <c r="AJ69" s="198"/>
      <c r="AK69" s="198"/>
      <c r="AL69" s="199"/>
      <c r="AM69" s="199"/>
      <c r="AN69" s="199"/>
      <c r="AO69" s="199"/>
      <c r="AP69" s="114"/>
      <c r="AQ69" s="114"/>
      <c r="AR69" s="114"/>
      <c r="AS69" s="114"/>
      <c r="AT69" s="114"/>
      <c r="AU69" s="114"/>
      <c r="AV69" s="114"/>
      <c r="AW69" s="200" t="s">
        <v>110</v>
      </c>
      <c r="AX69" s="200" t="s">
        <v>110</v>
      </c>
      <c r="AY69" s="140" t="s">
        <v>80</v>
      </c>
      <c r="AZ69" s="141" t="s">
        <v>464</v>
      </c>
      <c r="BA69" s="129" t="s">
        <v>465</v>
      </c>
      <c r="BB69" s="168" t="s">
        <v>466</v>
      </c>
      <c r="BC69" s="142" t="s">
        <v>76</v>
      </c>
    </row>
    <row r="70" spans="1:55" customFormat="1" ht="15.95" customHeight="1" x14ac:dyDescent="0.25">
      <c r="C70" s="190"/>
      <c r="D70" s="191"/>
      <c r="E70" s="191"/>
      <c r="F70" s="191"/>
      <c r="G70" s="191"/>
      <c r="H70" s="191"/>
      <c r="I70" s="192"/>
      <c r="J70" s="210"/>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1"/>
      <c r="AZ70" s="191"/>
      <c r="BA70" s="191"/>
      <c r="BB70" s="191"/>
      <c r="BC70" s="191"/>
    </row>
    <row r="71" spans="1:55" customFormat="1" ht="15.95" customHeight="1" x14ac:dyDescent="0.25">
      <c r="A71" s="2"/>
      <c r="B71" s="203" t="s">
        <v>100</v>
      </c>
      <c r="C71" s="150" t="s">
        <v>479</v>
      </c>
      <c r="D71" s="112" t="s">
        <v>397</v>
      </c>
      <c r="E71" s="135" t="s">
        <v>415</v>
      </c>
      <c r="F71" s="135" t="s">
        <v>480</v>
      </c>
      <c r="G71" s="135" t="s">
        <v>93</v>
      </c>
      <c r="H71" s="135"/>
      <c r="I71" s="65"/>
      <c r="J71" s="204" t="s">
        <v>406</v>
      </c>
      <c r="K71" s="59" t="s">
        <v>407</v>
      </c>
      <c r="L71" s="59"/>
      <c r="M71" s="59"/>
      <c r="N71" s="59" t="s">
        <v>481</v>
      </c>
      <c r="O71" s="59" t="s">
        <v>125</v>
      </c>
      <c r="P71" s="66" t="s">
        <v>103</v>
      </c>
      <c r="Q71" s="66" t="s">
        <v>480</v>
      </c>
      <c r="R71" s="66"/>
      <c r="S71" s="66"/>
      <c r="T71" s="66"/>
      <c r="U71" s="64" t="s">
        <v>149</v>
      </c>
      <c r="V71" s="64" t="s">
        <v>150</v>
      </c>
      <c r="W71" s="64"/>
      <c r="X71" s="64"/>
      <c r="Y71" s="64"/>
      <c r="Z71" s="59"/>
      <c r="AA71" s="59"/>
      <c r="AB71" s="91"/>
      <c r="AC71" s="91"/>
      <c r="AD71" s="91"/>
      <c r="AE71" s="91"/>
      <c r="AF71" s="91"/>
      <c r="AG71" s="59"/>
      <c r="AH71" s="102"/>
      <c r="AI71" s="102"/>
      <c r="AJ71" s="102"/>
      <c r="AK71" s="102"/>
      <c r="AL71" s="103"/>
      <c r="AM71" s="103"/>
      <c r="AN71" s="103"/>
      <c r="AO71" s="103"/>
      <c r="AP71" s="59"/>
      <c r="AQ71" s="59"/>
      <c r="AR71" s="59"/>
      <c r="AS71" s="59"/>
      <c r="AT71" s="59"/>
      <c r="AU71" s="59"/>
      <c r="AV71" s="59"/>
      <c r="AW71" s="131"/>
      <c r="AX71" s="59" t="s">
        <v>169</v>
      </c>
      <c r="AY71" s="136" t="s">
        <v>80</v>
      </c>
      <c r="AZ71" s="130" t="s">
        <v>482</v>
      </c>
      <c r="BA71" s="151" t="s">
        <v>483</v>
      </c>
      <c r="BB71" s="152" t="s">
        <v>484</v>
      </c>
      <c r="BC71" s="153" t="s">
        <v>76</v>
      </c>
    </row>
    <row r="72" spans="1:55" ht="15.95" customHeight="1" x14ac:dyDescent="0.25">
      <c r="B72" s="149" t="s">
        <v>114</v>
      </c>
      <c r="C72" s="150" t="s">
        <v>404</v>
      </c>
      <c r="D72" s="112" t="s">
        <v>405</v>
      </c>
      <c r="E72" s="135" t="s">
        <v>166</v>
      </c>
      <c r="F72" s="135" t="s">
        <v>98</v>
      </c>
      <c r="G72" s="135" t="s">
        <v>93</v>
      </c>
      <c r="H72" s="135"/>
      <c r="I72" s="65"/>
      <c r="J72" s="205" t="s">
        <v>406</v>
      </c>
      <c r="K72" s="59" t="s">
        <v>407</v>
      </c>
      <c r="L72" s="33"/>
      <c r="M72" s="59"/>
      <c r="N72" s="33" t="s">
        <v>253</v>
      </c>
      <c r="O72" s="59" t="s">
        <v>125</v>
      </c>
      <c r="P72" s="66" t="s">
        <v>103</v>
      </c>
      <c r="Q72" s="66" t="s">
        <v>98</v>
      </c>
      <c r="R72" s="66"/>
      <c r="S72" s="66"/>
      <c r="T72" s="66"/>
      <c r="U72" s="64" t="s">
        <v>149</v>
      </c>
      <c r="V72" s="64" t="s">
        <v>150</v>
      </c>
      <c r="W72" s="64"/>
      <c r="X72" s="64"/>
      <c r="Y72" s="64"/>
      <c r="Z72" s="59"/>
      <c r="AA72" s="59"/>
      <c r="AB72" s="104"/>
      <c r="AC72" s="104"/>
      <c r="AD72" s="104"/>
      <c r="AE72" s="104"/>
      <c r="AF72" s="104"/>
      <c r="AG72" s="33" t="s">
        <v>408</v>
      </c>
      <c r="AH72" s="154"/>
      <c r="AI72" s="102"/>
      <c r="AJ72" s="102"/>
      <c r="AK72" s="102"/>
      <c r="AL72" s="103"/>
      <c r="AM72" s="103"/>
      <c r="AN72" s="103"/>
      <c r="AO72" s="103"/>
      <c r="AP72" s="6"/>
      <c r="AQ72" s="6"/>
      <c r="AR72" s="59"/>
      <c r="AS72" s="59"/>
      <c r="AT72" s="59"/>
      <c r="AU72" s="59"/>
      <c r="AV72" s="59"/>
      <c r="AW72" s="59"/>
      <c r="AX72" s="59" t="s">
        <v>409</v>
      </c>
      <c r="AY72" s="136" t="s">
        <v>80</v>
      </c>
      <c r="AZ72" s="130" t="s">
        <v>410</v>
      </c>
      <c r="BA72" s="151" t="s">
        <v>411</v>
      </c>
      <c r="BB72" s="152" t="s">
        <v>412</v>
      </c>
      <c r="BC72" s="153" t="s">
        <v>76</v>
      </c>
    </row>
    <row r="73" spans="1:55" ht="15.95" customHeight="1" x14ac:dyDescent="0.25">
      <c r="B73" s="155" t="s">
        <v>121</v>
      </c>
      <c r="C73" s="150" t="s">
        <v>413</v>
      </c>
      <c r="D73" s="112" t="s">
        <v>414</v>
      </c>
      <c r="E73" s="137" t="s">
        <v>415</v>
      </c>
      <c r="F73" s="137" t="s">
        <v>98</v>
      </c>
      <c r="G73" s="137" t="s">
        <v>93</v>
      </c>
      <c r="H73" s="137"/>
      <c r="I73" s="166"/>
      <c r="J73" s="207" t="s">
        <v>416</v>
      </c>
      <c r="K73" s="132"/>
      <c r="L73" s="59">
        <v>1864</v>
      </c>
      <c r="M73" s="132"/>
      <c r="N73" s="131"/>
      <c r="O73" s="133" t="s">
        <v>125</v>
      </c>
      <c r="P73" s="167" t="s">
        <v>103</v>
      </c>
      <c r="Q73" s="167" t="s">
        <v>98</v>
      </c>
      <c r="R73" s="167"/>
      <c r="S73" s="167"/>
      <c r="T73" s="167"/>
      <c r="U73" s="168" t="s">
        <v>149</v>
      </c>
      <c r="V73" s="168" t="s">
        <v>150</v>
      </c>
      <c r="W73" s="168"/>
      <c r="X73" s="168"/>
      <c r="Y73" s="168"/>
      <c r="Z73" s="39"/>
      <c r="AA73" s="162" t="s">
        <v>417</v>
      </c>
      <c r="AB73" s="169" t="s">
        <v>418</v>
      </c>
      <c r="AC73" s="169" t="s">
        <v>128</v>
      </c>
      <c r="AD73" s="170"/>
      <c r="AE73" s="170"/>
      <c r="AF73" s="170"/>
      <c r="AG73" s="131"/>
      <c r="AH73" s="92" t="s">
        <v>110</v>
      </c>
      <c r="AI73" s="92" t="s">
        <v>110</v>
      </c>
      <c r="AJ73" s="92" t="s">
        <v>110</v>
      </c>
      <c r="AK73" s="92" t="s">
        <v>110</v>
      </c>
      <c r="AL73" s="93" t="s">
        <v>110</v>
      </c>
      <c r="AM73" s="93" t="s">
        <v>110</v>
      </c>
      <c r="AN73" s="93" t="s">
        <v>110</v>
      </c>
      <c r="AO73" s="93" t="s">
        <v>110</v>
      </c>
      <c r="AP73" s="131"/>
      <c r="AQ73" s="131"/>
      <c r="AR73" s="131"/>
      <c r="AS73" s="131"/>
      <c r="AT73" s="131"/>
      <c r="AU73" s="131"/>
      <c r="AV73" s="131"/>
      <c r="AW73" s="6" t="s">
        <v>110</v>
      </c>
      <c r="AX73" s="133" t="s">
        <v>169</v>
      </c>
      <c r="AY73" s="140" t="s">
        <v>80</v>
      </c>
      <c r="AZ73" s="141" t="s">
        <v>419</v>
      </c>
      <c r="BA73" s="129" t="s">
        <v>171</v>
      </c>
      <c r="BB73" s="117" t="s">
        <v>420</v>
      </c>
      <c r="BC73" s="138" t="s">
        <v>76</v>
      </c>
    </row>
    <row r="74" spans="1:55" ht="15.95" customHeight="1" x14ac:dyDescent="0.25">
      <c r="B74" s="155" t="s">
        <v>132</v>
      </c>
      <c r="C74" s="150" t="s">
        <v>429</v>
      </c>
      <c r="D74" s="112" t="s">
        <v>430</v>
      </c>
      <c r="E74" s="135" t="s">
        <v>166</v>
      </c>
      <c r="F74" s="135" t="s">
        <v>98</v>
      </c>
      <c r="G74" s="135" t="s">
        <v>93</v>
      </c>
      <c r="H74" s="135" t="s">
        <v>423</v>
      </c>
      <c r="I74" s="65" t="s">
        <v>323</v>
      </c>
      <c r="J74" s="204" t="s">
        <v>416</v>
      </c>
      <c r="K74" s="144"/>
      <c r="L74" s="59">
        <v>1866</v>
      </c>
      <c r="M74" s="59"/>
      <c r="N74" s="59"/>
      <c r="O74" s="112"/>
      <c r="P74" s="138" t="s">
        <v>431</v>
      </c>
      <c r="Q74" s="138" t="s">
        <v>98</v>
      </c>
      <c r="R74" s="138"/>
      <c r="S74" s="138"/>
      <c r="T74" s="138"/>
      <c r="U74" s="117" t="s">
        <v>149</v>
      </c>
      <c r="V74" s="117" t="s">
        <v>432</v>
      </c>
      <c r="W74" s="117"/>
      <c r="X74" s="117"/>
      <c r="Y74" s="117"/>
      <c r="Z74" s="6" t="s">
        <v>433</v>
      </c>
      <c r="AA74" s="39"/>
      <c r="AB74" s="139" t="s">
        <v>434</v>
      </c>
      <c r="AC74" s="139" t="s">
        <v>128</v>
      </c>
      <c r="AD74" s="8"/>
      <c r="AE74" s="8"/>
      <c r="AF74" s="8"/>
      <c r="AG74" s="6"/>
      <c r="AH74" s="92" t="s">
        <v>110</v>
      </c>
      <c r="AI74" s="92" t="s">
        <v>110</v>
      </c>
      <c r="AJ74" s="92" t="s">
        <v>110</v>
      </c>
      <c r="AK74" s="92" t="s">
        <v>110</v>
      </c>
      <c r="AL74" s="93" t="s">
        <v>110</v>
      </c>
      <c r="AM74" s="93" t="s">
        <v>110</v>
      </c>
      <c r="AN74" s="93" t="s">
        <v>110</v>
      </c>
      <c r="AO74" s="93" t="s">
        <v>110</v>
      </c>
      <c r="AP74" s="6"/>
      <c r="AQ74" s="6"/>
      <c r="AR74" s="6"/>
      <c r="AS74" s="6"/>
      <c r="AT74" s="6"/>
      <c r="AU74" s="6"/>
      <c r="AV74" s="6"/>
      <c r="AW74" s="6" t="s">
        <v>110</v>
      </c>
      <c r="AX74" s="112"/>
      <c r="AY74" s="140" t="s">
        <v>80</v>
      </c>
      <c r="AZ74" s="130" t="s">
        <v>435</v>
      </c>
      <c r="BA74" s="129" t="s">
        <v>436</v>
      </c>
      <c r="BB74" s="117" t="s">
        <v>437</v>
      </c>
      <c r="BC74" s="138" t="s">
        <v>76</v>
      </c>
    </row>
    <row r="75" spans="1:55" ht="15.95" customHeight="1" x14ac:dyDescent="0.25">
      <c r="B75" s="7" t="s">
        <v>182</v>
      </c>
      <c r="C75" s="171" t="s">
        <v>438</v>
      </c>
      <c r="D75" s="172" t="s">
        <v>439</v>
      </c>
      <c r="E75" s="173" t="s">
        <v>440</v>
      </c>
      <c r="F75" s="173" t="s">
        <v>98</v>
      </c>
      <c r="G75" s="173" t="s">
        <v>93</v>
      </c>
      <c r="H75" s="174"/>
      <c r="I75" s="175"/>
      <c r="J75" s="204">
        <v>1870</v>
      </c>
      <c r="K75" s="33" t="s">
        <v>407</v>
      </c>
      <c r="L75" s="105"/>
      <c r="M75" s="176"/>
      <c r="N75" s="177"/>
      <c r="O75" s="6" t="s">
        <v>125</v>
      </c>
      <c r="P75" s="178" t="s">
        <v>103</v>
      </c>
      <c r="Q75" s="20" t="s">
        <v>98</v>
      </c>
      <c r="R75" s="178"/>
      <c r="S75" s="178"/>
      <c r="T75" s="178"/>
      <c r="U75" s="179" t="s">
        <v>149</v>
      </c>
      <c r="V75" s="21" t="s">
        <v>150</v>
      </c>
      <c r="W75" s="179"/>
      <c r="X75" s="179"/>
      <c r="Y75" s="179"/>
      <c r="Z75" s="33" t="s">
        <v>441</v>
      </c>
      <c r="AA75" s="176"/>
      <c r="AB75" s="181" t="s">
        <v>418</v>
      </c>
      <c r="AC75" s="61" t="s">
        <v>128</v>
      </c>
      <c r="AD75" s="181"/>
      <c r="AE75" s="181"/>
      <c r="AF75" s="181"/>
      <c r="AG75" s="33" t="s">
        <v>408</v>
      </c>
      <c r="AH75" s="62"/>
      <c r="AI75" s="62"/>
      <c r="AJ75" s="62"/>
      <c r="AK75" s="62"/>
      <c r="AL75" s="63"/>
      <c r="AM75" s="63"/>
      <c r="AN75" s="63"/>
      <c r="AO75" s="63"/>
      <c r="AP75" s="172">
        <v>1870</v>
      </c>
      <c r="AQ75" s="183">
        <v>274</v>
      </c>
      <c r="AR75" s="176"/>
      <c r="AS75" s="184" t="s">
        <v>442</v>
      </c>
      <c r="AT75" s="131" t="s">
        <v>443</v>
      </c>
      <c r="AU75" s="131" t="s">
        <v>327</v>
      </c>
      <c r="AV75" s="176"/>
      <c r="AW75" s="176"/>
      <c r="AX75" s="176"/>
      <c r="AY75" s="140" t="s">
        <v>80</v>
      </c>
      <c r="AZ75" s="141" t="s">
        <v>444</v>
      </c>
      <c r="BA75" s="129" t="s">
        <v>201</v>
      </c>
      <c r="BB75" s="117" t="s">
        <v>445</v>
      </c>
      <c r="BC75" s="142" t="s">
        <v>76</v>
      </c>
    </row>
    <row r="76" spans="1:55" ht="15.95" customHeight="1" x14ac:dyDescent="0.25">
      <c r="B76" s="7" t="s">
        <v>182</v>
      </c>
      <c r="C76" s="171" t="s">
        <v>195</v>
      </c>
      <c r="D76" s="172" t="s">
        <v>196</v>
      </c>
      <c r="E76" s="173" t="s">
        <v>415</v>
      </c>
      <c r="F76" s="173" t="s">
        <v>98</v>
      </c>
      <c r="G76" s="173" t="s">
        <v>93</v>
      </c>
      <c r="H76" s="174"/>
      <c r="I76" s="175"/>
      <c r="J76" s="204">
        <v>1870</v>
      </c>
      <c r="K76" s="33" t="s">
        <v>407</v>
      </c>
      <c r="L76" s="105"/>
      <c r="M76" s="176"/>
      <c r="N76" s="177"/>
      <c r="O76" s="6" t="s">
        <v>125</v>
      </c>
      <c r="P76" s="178" t="s">
        <v>103</v>
      </c>
      <c r="Q76" s="20" t="s">
        <v>98</v>
      </c>
      <c r="R76" s="178"/>
      <c r="S76" s="178"/>
      <c r="T76" s="178"/>
      <c r="U76" s="179" t="s">
        <v>149</v>
      </c>
      <c r="V76" s="21" t="s">
        <v>150</v>
      </c>
      <c r="W76" s="179"/>
      <c r="X76" s="179"/>
      <c r="Y76" s="179"/>
      <c r="Z76" s="33" t="s">
        <v>441</v>
      </c>
      <c r="AA76" s="176"/>
      <c r="AB76" s="181"/>
      <c r="AC76" s="61" t="s">
        <v>110</v>
      </c>
      <c r="AD76" s="181"/>
      <c r="AE76" s="181"/>
      <c r="AF76" s="181"/>
      <c r="AG76" s="33"/>
      <c r="AH76" s="62"/>
      <c r="AI76" s="62"/>
      <c r="AJ76" s="62"/>
      <c r="AK76" s="62"/>
      <c r="AL76" s="63"/>
      <c r="AM76" s="63"/>
      <c r="AN76" s="63"/>
      <c r="AO76" s="63"/>
      <c r="AP76" s="172">
        <v>1870</v>
      </c>
      <c r="AQ76" s="183">
        <v>291</v>
      </c>
      <c r="AR76" s="176"/>
      <c r="AS76" s="184" t="s">
        <v>103</v>
      </c>
      <c r="AT76" s="131" t="s">
        <v>374</v>
      </c>
      <c r="AU76" s="131" t="s">
        <v>327</v>
      </c>
      <c r="AV76" s="176"/>
      <c r="AW76" s="6"/>
      <c r="AX76" s="176" t="s">
        <v>451</v>
      </c>
      <c r="AY76" s="140" t="s">
        <v>80</v>
      </c>
      <c r="AZ76" s="141" t="s">
        <v>452</v>
      </c>
      <c r="BA76" s="129" t="s">
        <v>201</v>
      </c>
      <c r="BB76" s="117" t="s">
        <v>453</v>
      </c>
      <c r="BC76" s="142" t="s">
        <v>76</v>
      </c>
    </row>
    <row r="77" spans="1:55" s="146" customFormat="1" ht="15.75" customHeight="1" x14ac:dyDescent="0.25">
      <c r="A77" s="17" t="s">
        <v>203</v>
      </c>
      <c r="B77" s="17"/>
      <c r="C77" s="121"/>
      <c r="D77" s="121"/>
      <c r="E77" s="17"/>
      <c r="F77" s="17"/>
      <c r="G77" s="17"/>
      <c r="H77" s="17"/>
      <c r="I77" s="17"/>
      <c r="J77" s="208"/>
      <c r="K77" s="17"/>
      <c r="L77" s="17"/>
      <c r="M77" s="17"/>
      <c r="N77" s="17"/>
      <c r="O77" s="17"/>
      <c r="AH77" s="2"/>
      <c r="AI77" s="2"/>
      <c r="AJ77" s="2"/>
      <c r="AK77" s="2"/>
      <c r="AL77" s="2"/>
      <c r="AM77" s="2"/>
      <c r="AN77" s="2"/>
      <c r="AO77" s="2"/>
      <c r="BB77" s="88"/>
    </row>
    <row r="78" spans="1:55" customFormat="1" ht="15.95" customHeight="1" x14ac:dyDescent="0.25">
      <c r="A78" s="2"/>
      <c r="B78" s="149" t="s">
        <v>100</v>
      </c>
      <c r="C78" s="150" t="s">
        <v>270</v>
      </c>
      <c r="D78" s="112" t="s">
        <v>271</v>
      </c>
      <c r="E78" s="135" t="s">
        <v>166</v>
      </c>
      <c r="F78" s="135" t="s">
        <v>167</v>
      </c>
      <c r="G78" s="135" t="s">
        <v>93</v>
      </c>
      <c r="H78" s="135"/>
      <c r="I78" s="65"/>
      <c r="J78" s="204" t="s">
        <v>272</v>
      </c>
      <c r="K78" s="59" t="s">
        <v>273</v>
      </c>
      <c r="L78" s="144"/>
      <c r="M78" s="59"/>
      <c r="N78" s="33" t="s">
        <v>274</v>
      </c>
      <c r="O78" s="59"/>
      <c r="P78" s="66" t="s">
        <v>275</v>
      </c>
      <c r="Q78" s="66" t="s">
        <v>167</v>
      </c>
      <c r="R78" s="66"/>
      <c r="S78" s="66"/>
      <c r="T78" s="66"/>
      <c r="U78" s="64" t="s">
        <v>276</v>
      </c>
      <c r="V78" s="64" t="s">
        <v>277</v>
      </c>
      <c r="W78" s="64"/>
      <c r="X78" s="64"/>
      <c r="Y78" s="64"/>
      <c r="Z78" s="59"/>
      <c r="AA78" s="59"/>
      <c r="AB78" s="104"/>
      <c r="AC78" s="104"/>
      <c r="AD78" s="104"/>
      <c r="AE78" s="104"/>
      <c r="AF78" s="104"/>
      <c r="AG78" s="33"/>
      <c r="AH78" s="154"/>
      <c r="AI78" s="102"/>
      <c r="AJ78" s="102"/>
      <c r="AK78" s="102"/>
      <c r="AL78" s="103"/>
      <c r="AM78" s="103"/>
      <c r="AN78" s="103"/>
      <c r="AO78" s="103"/>
      <c r="AP78" s="6"/>
      <c r="AQ78" s="6"/>
      <c r="AR78" s="59"/>
      <c r="AS78" s="59"/>
      <c r="AT78" s="59"/>
      <c r="AU78" s="59"/>
      <c r="AV78" s="59"/>
      <c r="AW78" s="59"/>
      <c r="AX78" s="59" t="s">
        <v>110</v>
      </c>
      <c r="AY78" s="136" t="s">
        <v>79</v>
      </c>
      <c r="AZ78" s="130" t="s">
        <v>278</v>
      </c>
      <c r="BA78" s="151" t="s">
        <v>279</v>
      </c>
      <c r="BB78" s="152" t="s">
        <v>280</v>
      </c>
      <c r="BC78" s="153" t="s">
        <v>76</v>
      </c>
    </row>
    <row r="79" spans="1:55" ht="15.95" customHeight="1" x14ac:dyDescent="0.25">
      <c r="B79" s="149" t="s">
        <v>114</v>
      </c>
      <c r="C79" s="150" t="s">
        <v>281</v>
      </c>
      <c r="D79" s="112" t="s">
        <v>282</v>
      </c>
      <c r="E79" s="135" t="s">
        <v>166</v>
      </c>
      <c r="F79" s="135" t="s">
        <v>167</v>
      </c>
      <c r="G79" s="135" t="s">
        <v>93</v>
      </c>
      <c r="H79" s="135"/>
      <c r="I79" s="65"/>
      <c r="J79" s="205" t="s">
        <v>272</v>
      </c>
      <c r="K79" s="59" t="s">
        <v>274</v>
      </c>
      <c r="L79" s="33"/>
      <c r="M79" s="59"/>
      <c r="N79" s="33" t="s">
        <v>274</v>
      </c>
      <c r="O79" s="59"/>
      <c r="P79" s="66" t="s">
        <v>275</v>
      </c>
      <c r="Q79" s="66" t="s">
        <v>167</v>
      </c>
      <c r="R79" s="66"/>
      <c r="S79" s="66"/>
      <c r="T79" s="66"/>
      <c r="U79" s="64" t="s">
        <v>276</v>
      </c>
      <c r="V79" s="64" t="s">
        <v>277</v>
      </c>
      <c r="W79" s="64"/>
      <c r="X79" s="64"/>
      <c r="Y79" s="64"/>
      <c r="Z79" s="59"/>
      <c r="AA79" s="59"/>
      <c r="AB79" s="104"/>
      <c r="AC79" s="104"/>
      <c r="AD79" s="104"/>
      <c r="AE79" s="104"/>
      <c r="AF79" s="104"/>
      <c r="AG79" s="33" t="s">
        <v>283</v>
      </c>
      <c r="AH79" s="154"/>
      <c r="AI79" s="102"/>
      <c r="AJ79" s="102"/>
      <c r="AK79" s="102"/>
      <c r="AL79" s="103"/>
      <c r="AM79" s="103"/>
      <c r="AN79" s="103"/>
      <c r="AO79" s="103"/>
      <c r="AP79" s="6"/>
      <c r="AQ79" s="6"/>
      <c r="AR79" s="59"/>
      <c r="AS79" s="59"/>
      <c r="AT79" s="59"/>
      <c r="AU79" s="59"/>
      <c r="AV79" s="59"/>
      <c r="AW79" s="59"/>
      <c r="AX79" s="59" t="s">
        <v>284</v>
      </c>
      <c r="AY79" s="136" t="s">
        <v>79</v>
      </c>
      <c r="AZ79" s="130" t="s">
        <v>285</v>
      </c>
      <c r="BA79" s="151" t="s">
        <v>286</v>
      </c>
      <c r="BB79" s="152" t="s">
        <v>287</v>
      </c>
      <c r="BC79" s="153" t="s">
        <v>76</v>
      </c>
    </row>
    <row r="80" spans="1:55" ht="15.95" customHeight="1" x14ac:dyDescent="0.25">
      <c r="B80" s="155" t="s">
        <v>121</v>
      </c>
      <c r="C80" s="150" t="s">
        <v>162</v>
      </c>
      <c r="D80" s="112" t="s">
        <v>163</v>
      </c>
      <c r="E80" s="137" t="s">
        <v>166</v>
      </c>
      <c r="F80" s="137" t="s">
        <v>167</v>
      </c>
      <c r="G80" s="137" t="s">
        <v>93</v>
      </c>
      <c r="H80" s="137"/>
      <c r="I80" s="166"/>
      <c r="J80" s="207" t="s">
        <v>164</v>
      </c>
      <c r="K80" s="132"/>
      <c r="L80" s="59">
        <v>1845</v>
      </c>
      <c r="M80" s="132"/>
      <c r="N80" s="131"/>
      <c r="O80" s="133" t="s">
        <v>125</v>
      </c>
      <c r="P80" s="167" t="s">
        <v>275</v>
      </c>
      <c r="Q80" s="167" t="s">
        <v>167</v>
      </c>
      <c r="R80" s="167"/>
      <c r="S80" s="167"/>
      <c r="T80" s="167"/>
      <c r="U80" s="168" t="s">
        <v>276</v>
      </c>
      <c r="V80" s="168" t="s">
        <v>288</v>
      </c>
      <c r="W80" s="168"/>
      <c r="X80" s="168"/>
      <c r="Y80" s="168"/>
      <c r="Z80" s="39"/>
      <c r="AA80" s="162" t="s">
        <v>165</v>
      </c>
      <c r="AB80" s="169" t="s">
        <v>103</v>
      </c>
      <c r="AC80" s="169" t="s">
        <v>98</v>
      </c>
      <c r="AD80" s="170"/>
      <c r="AE80" s="170"/>
      <c r="AF80" s="170"/>
      <c r="AG80" s="131"/>
      <c r="AH80" s="92" t="s">
        <v>110</v>
      </c>
      <c r="AI80" s="92" t="s">
        <v>110</v>
      </c>
      <c r="AJ80" s="92" t="s">
        <v>110</v>
      </c>
      <c r="AK80" s="92" t="s">
        <v>110</v>
      </c>
      <c r="AL80" s="93" t="s">
        <v>110</v>
      </c>
      <c r="AM80" s="93" t="s">
        <v>110</v>
      </c>
      <c r="AN80" s="93" t="s">
        <v>110</v>
      </c>
      <c r="AO80" s="93" t="s">
        <v>110</v>
      </c>
      <c r="AP80" s="131"/>
      <c r="AQ80" s="131"/>
      <c r="AR80" s="131"/>
      <c r="AS80" s="131"/>
      <c r="AT80" s="131"/>
      <c r="AU80" s="131"/>
      <c r="AV80" s="131"/>
      <c r="AW80" s="6" t="s">
        <v>110</v>
      </c>
      <c r="AX80" s="133" t="s">
        <v>289</v>
      </c>
      <c r="AY80" s="140" t="s">
        <v>80</v>
      </c>
      <c r="AZ80" s="141" t="s">
        <v>170</v>
      </c>
      <c r="BA80" s="129" t="s">
        <v>171</v>
      </c>
      <c r="BB80" s="117" t="s">
        <v>172</v>
      </c>
      <c r="BC80" s="138" t="s">
        <v>76</v>
      </c>
    </row>
    <row r="81" spans="1:55" ht="15.95" customHeight="1" x14ac:dyDescent="0.25">
      <c r="B81" s="155" t="s">
        <v>247</v>
      </c>
      <c r="C81" s="150" t="s">
        <v>290</v>
      </c>
      <c r="D81" s="112" t="s">
        <v>291</v>
      </c>
      <c r="E81" s="135" t="s">
        <v>166</v>
      </c>
      <c r="F81" s="135" t="s">
        <v>167</v>
      </c>
      <c r="G81" s="173" t="s">
        <v>93</v>
      </c>
      <c r="H81" s="173"/>
      <c r="I81" s="175"/>
      <c r="J81" s="204" t="s">
        <v>292</v>
      </c>
      <c r="K81" s="176"/>
      <c r="L81" s="59">
        <v>1825</v>
      </c>
      <c r="M81" s="176"/>
      <c r="N81" s="176"/>
      <c r="O81" s="112" t="s">
        <v>251</v>
      </c>
      <c r="P81" s="138" t="s">
        <v>275</v>
      </c>
      <c r="Q81" s="138" t="s">
        <v>167</v>
      </c>
      <c r="R81" s="138"/>
      <c r="S81" s="138"/>
      <c r="T81" s="138"/>
      <c r="U81" s="117" t="s">
        <v>276</v>
      </c>
      <c r="V81" s="117" t="s">
        <v>277</v>
      </c>
      <c r="W81" s="117"/>
      <c r="X81" s="117"/>
      <c r="Y81" s="117"/>
      <c r="Z81" s="39" t="s">
        <v>253</v>
      </c>
      <c r="AA81" s="6" t="s">
        <v>293</v>
      </c>
      <c r="AB81" s="186" t="s">
        <v>294</v>
      </c>
      <c r="AC81" s="139" t="s">
        <v>295</v>
      </c>
      <c r="AD81" s="8"/>
      <c r="AE81" s="8"/>
      <c r="AF81" s="8"/>
      <c r="AG81" s="187"/>
      <c r="AH81" s="92" t="s">
        <v>110</v>
      </c>
      <c r="AI81" s="92" t="s">
        <v>110</v>
      </c>
      <c r="AJ81" s="92" t="s">
        <v>110</v>
      </c>
      <c r="AK81" s="92" t="s">
        <v>110</v>
      </c>
      <c r="AL81" s="93" t="s">
        <v>110</v>
      </c>
      <c r="AM81" s="93" t="s">
        <v>110</v>
      </c>
      <c r="AN81" s="93" t="s">
        <v>110</v>
      </c>
      <c r="AO81" s="93" t="s">
        <v>110</v>
      </c>
      <c r="AP81" s="187"/>
      <c r="AQ81" s="187"/>
      <c r="AR81" s="187"/>
      <c r="AS81" s="187"/>
      <c r="AT81" s="187"/>
      <c r="AU81" s="187"/>
      <c r="AV81" s="6"/>
      <c r="AW81" s="6" t="s">
        <v>110</v>
      </c>
      <c r="AX81" s="112"/>
      <c r="AY81" s="140" t="s">
        <v>79</v>
      </c>
      <c r="AZ81" s="130" t="s">
        <v>296</v>
      </c>
      <c r="BA81" s="129" t="s">
        <v>297</v>
      </c>
      <c r="BB81" s="117" t="s">
        <v>298</v>
      </c>
      <c r="BC81" s="138" t="s">
        <v>76</v>
      </c>
    </row>
    <row r="82" spans="1:55" ht="15.95" customHeight="1" x14ac:dyDescent="0.25">
      <c r="B82" s="155" t="s">
        <v>247</v>
      </c>
      <c r="C82" s="150" t="s">
        <v>299</v>
      </c>
      <c r="D82" s="112" t="s">
        <v>300</v>
      </c>
      <c r="E82" s="135" t="s">
        <v>166</v>
      </c>
      <c r="F82" s="135" t="s">
        <v>167</v>
      </c>
      <c r="G82" s="173" t="s">
        <v>93</v>
      </c>
      <c r="H82" s="173"/>
      <c r="I82" s="175"/>
      <c r="J82" s="204" t="s">
        <v>301</v>
      </c>
      <c r="K82" s="176"/>
      <c r="L82" s="59">
        <v>1827</v>
      </c>
      <c r="M82" s="176"/>
      <c r="N82" s="176"/>
      <c r="O82" s="112" t="s">
        <v>251</v>
      </c>
      <c r="P82" s="138" t="s">
        <v>275</v>
      </c>
      <c r="Q82" s="138" t="s">
        <v>167</v>
      </c>
      <c r="R82" s="138"/>
      <c r="S82" s="138"/>
      <c r="T82" s="138"/>
      <c r="U82" s="117" t="s">
        <v>276</v>
      </c>
      <c r="V82" s="117" t="s">
        <v>277</v>
      </c>
      <c r="W82" s="117"/>
      <c r="X82" s="117"/>
      <c r="Y82" s="117"/>
      <c r="Z82" s="39" t="s">
        <v>253</v>
      </c>
      <c r="AA82" s="6" t="s">
        <v>302</v>
      </c>
      <c r="AB82" s="186" t="s">
        <v>303</v>
      </c>
      <c r="AC82" s="139" t="s">
        <v>304</v>
      </c>
      <c r="AD82" s="8"/>
      <c r="AE82" s="8"/>
      <c r="AF82" s="8"/>
      <c r="AG82" s="187"/>
      <c r="AH82" s="92" t="s">
        <v>110</v>
      </c>
      <c r="AI82" s="92" t="s">
        <v>110</v>
      </c>
      <c r="AJ82" s="92" t="s">
        <v>110</v>
      </c>
      <c r="AK82" s="92" t="s">
        <v>110</v>
      </c>
      <c r="AL82" s="93" t="s">
        <v>110</v>
      </c>
      <c r="AM82" s="93" t="s">
        <v>110</v>
      </c>
      <c r="AN82" s="93" t="s">
        <v>110</v>
      </c>
      <c r="AO82" s="93" t="s">
        <v>110</v>
      </c>
      <c r="AP82" s="187"/>
      <c r="AQ82" s="187"/>
      <c r="AR82" s="187"/>
      <c r="AS82" s="187"/>
      <c r="AT82" s="187"/>
      <c r="AU82" s="187"/>
      <c r="AV82" s="6"/>
      <c r="AW82" s="6" t="s">
        <v>110</v>
      </c>
      <c r="AX82" s="112"/>
      <c r="AY82" s="140" t="s">
        <v>79</v>
      </c>
      <c r="AZ82" s="130" t="s">
        <v>305</v>
      </c>
      <c r="BA82" s="129" t="s">
        <v>297</v>
      </c>
      <c r="BB82" s="117" t="s">
        <v>306</v>
      </c>
      <c r="BC82" s="138" t="s">
        <v>76</v>
      </c>
    </row>
    <row r="83" spans="1:55" ht="15.95" customHeight="1" x14ac:dyDescent="0.25">
      <c r="B83" s="155" t="s">
        <v>132</v>
      </c>
      <c r="C83" s="150" t="s">
        <v>307</v>
      </c>
      <c r="D83" s="112" t="s">
        <v>308</v>
      </c>
      <c r="E83" s="135" t="s">
        <v>166</v>
      </c>
      <c r="F83" s="135" t="s">
        <v>167</v>
      </c>
      <c r="G83" s="135" t="s">
        <v>93</v>
      </c>
      <c r="H83" s="135" t="s">
        <v>219</v>
      </c>
      <c r="I83" s="65"/>
      <c r="J83" s="204" t="s">
        <v>292</v>
      </c>
      <c r="K83" s="144"/>
      <c r="L83" s="59">
        <v>1822</v>
      </c>
      <c r="M83" s="59"/>
      <c r="N83" s="59"/>
      <c r="O83" s="112"/>
      <c r="P83" s="138" t="s">
        <v>275</v>
      </c>
      <c r="Q83" s="138" t="s">
        <v>167</v>
      </c>
      <c r="R83" s="138"/>
      <c r="S83" s="138"/>
      <c r="T83" s="138"/>
      <c r="U83" s="117" t="s">
        <v>276</v>
      </c>
      <c r="V83" s="117" t="s">
        <v>309</v>
      </c>
      <c r="W83" s="117"/>
      <c r="X83" s="117"/>
      <c r="Y83" s="117"/>
      <c r="Z83" s="6" t="s">
        <v>310</v>
      </c>
      <c r="AA83" s="6" t="s">
        <v>293</v>
      </c>
      <c r="AB83" s="139" t="s">
        <v>294</v>
      </c>
      <c r="AC83" s="139" t="s">
        <v>295</v>
      </c>
      <c r="AD83" s="8"/>
      <c r="AE83" s="8"/>
      <c r="AF83" s="8"/>
      <c r="AG83" s="6"/>
      <c r="AH83" s="92" t="s">
        <v>110</v>
      </c>
      <c r="AI83" s="92" t="s">
        <v>110</v>
      </c>
      <c r="AJ83" s="92" t="s">
        <v>110</v>
      </c>
      <c r="AK83" s="92" t="s">
        <v>110</v>
      </c>
      <c r="AL83" s="93" t="s">
        <v>110</v>
      </c>
      <c r="AM83" s="93" t="s">
        <v>110</v>
      </c>
      <c r="AN83" s="93" t="s">
        <v>110</v>
      </c>
      <c r="AO83" s="93" t="s">
        <v>110</v>
      </c>
      <c r="AP83" s="6"/>
      <c r="AQ83" s="6"/>
      <c r="AR83" s="6"/>
      <c r="AS83" s="6"/>
      <c r="AT83" s="6"/>
      <c r="AU83" s="6"/>
      <c r="AV83" s="6"/>
      <c r="AW83" s="6" t="s">
        <v>110</v>
      </c>
      <c r="AX83" s="112" t="s">
        <v>311</v>
      </c>
      <c r="AY83" s="140" t="s">
        <v>79</v>
      </c>
      <c r="AZ83" s="130" t="s">
        <v>312</v>
      </c>
      <c r="BA83" s="129" t="s">
        <v>313</v>
      </c>
      <c r="BB83" s="117" t="s">
        <v>314</v>
      </c>
      <c r="BC83" s="138" t="s">
        <v>76</v>
      </c>
    </row>
    <row r="84" spans="1:55" ht="15.95" customHeight="1" x14ac:dyDescent="0.25">
      <c r="B84" s="155" t="s">
        <v>132</v>
      </c>
      <c r="C84" s="150" t="s">
        <v>315</v>
      </c>
      <c r="D84" s="112" t="s">
        <v>316</v>
      </c>
      <c r="E84" s="135" t="s">
        <v>166</v>
      </c>
      <c r="F84" s="135" t="s">
        <v>167</v>
      </c>
      <c r="G84" s="135" t="s">
        <v>93</v>
      </c>
      <c r="H84" s="135" t="s">
        <v>317</v>
      </c>
      <c r="I84" s="65"/>
      <c r="J84" s="204" t="s">
        <v>301</v>
      </c>
      <c r="K84" s="59"/>
      <c r="L84" s="59">
        <v>1822</v>
      </c>
      <c r="M84" s="59"/>
      <c r="N84" s="59"/>
      <c r="O84" s="112"/>
      <c r="P84" s="138" t="s">
        <v>275</v>
      </c>
      <c r="Q84" s="138" t="s">
        <v>167</v>
      </c>
      <c r="R84" s="138"/>
      <c r="S84" s="138"/>
      <c r="T84" s="138"/>
      <c r="U84" s="117" t="s">
        <v>276</v>
      </c>
      <c r="V84" s="117" t="s">
        <v>277</v>
      </c>
      <c r="W84" s="117"/>
      <c r="X84" s="117"/>
      <c r="Y84" s="117"/>
      <c r="Z84" s="6" t="s">
        <v>302</v>
      </c>
      <c r="AA84" s="6" t="s">
        <v>302</v>
      </c>
      <c r="AB84" s="139" t="s">
        <v>303</v>
      </c>
      <c r="AC84" s="139" t="s">
        <v>304</v>
      </c>
      <c r="AD84" s="8"/>
      <c r="AE84" s="8"/>
      <c r="AF84" s="8"/>
      <c r="AG84" s="6"/>
      <c r="AH84" s="92" t="s">
        <v>110</v>
      </c>
      <c r="AI84" s="92" t="s">
        <v>110</v>
      </c>
      <c r="AJ84" s="92" t="s">
        <v>110</v>
      </c>
      <c r="AK84" s="92" t="s">
        <v>110</v>
      </c>
      <c r="AL84" s="93" t="s">
        <v>110</v>
      </c>
      <c r="AM84" s="93" t="s">
        <v>110</v>
      </c>
      <c r="AN84" s="93" t="s">
        <v>110</v>
      </c>
      <c r="AO84" s="93" t="s">
        <v>110</v>
      </c>
      <c r="AP84" s="6"/>
      <c r="AQ84" s="6"/>
      <c r="AR84" s="6"/>
      <c r="AS84" s="6"/>
      <c r="AT84" s="6"/>
      <c r="AU84" s="6"/>
      <c r="AV84" s="6"/>
      <c r="AW84" s="6" t="s">
        <v>110</v>
      </c>
      <c r="AX84" s="112" t="s">
        <v>318</v>
      </c>
      <c r="AY84" s="140" t="s">
        <v>79</v>
      </c>
      <c r="AZ84" s="130" t="s">
        <v>319</v>
      </c>
      <c r="BA84" s="129" t="s">
        <v>320</v>
      </c>
      <c r="BB84" s="117" t="s">
        <v>321</v>
      </c>
      <c r="BC84" s="138" t="s">
        <v>76</v>
      </c>
    </row>
    <row r="85" spans="1:55" ht="15.95" customHeight="1" x14ac:dyDescent="0.25">
      <c r="B85" s="155" t="s">
        <v>132</v>
      </c>
      <c r="C85" s="150" t="s">
        <v>173</v>
      </c>
      <c r="D85" s="112" t="s">
        <v>174</v>
      </c>
      <c r="E85" s="135" t="s">
        <v>166</v>
      </c>
      <c r="F85" s="135" t="s">
        <v>167</v>
      </c>
      <c r="G85" s="135" t="s">
        <v>93</v>
      </c>
      <c r="H85" s="135" t="s">
        <v>322</v>
      </c>
      <c r="I85" s="65" t="s">
        <v>323</v>
      </c>
      <c r="J85" s="204" t="s">
        <v>164</v>
      </c>
      <c r="K85" s="144"/>
      <c r="L85" s="59">
        <v>1822</v>
      </c>
      <c r="M85" s="59"/>
      <c r="N85" s="59"/>
      <c r="O85" s="112"/>
      <c r="P85" s="138" t="s">
        <v>275</v>
      </c>
      <c r="Q85" s="138" t="s">
        <v>167</v>
      </c>
      <c r="R85" s="138"/>
      <c r="S85" s="138"/>
      <c r="T85" s="138"/>
      <c r="U85" s="117" t="s">
        <v>276</v>
      </c>
      <c r="V85" s="117" t="s">
        <v>277</v>
      </c>
      <c r="W85" s="117"/>
      <c r="X85" s="117"/>
      <c r="Y85" s="117"/>
      <c r="Z85" s="6" t="s">
        <v>176</v>
      </c>
      <c r="AA85" s="6" t="s">
        <v>110</v>
      </c>
      <c r="AB85" s="139" t="s">
        <v>103</v>
      </c>
      <c r="AC85" s="139" t="s">
        <v>98</v>
      </c>
      <c r="AD85" s="8"/>
      <c r="AE85" s="8"/>
      <c r="AF85" s="8"/>
      <c r="AG85" s="6"/>
      <c r="AH85" s="92" t="s">
        <v>110</v>
      </c>
      <c r="AI85" s="92" t="s">
        <v>110</v>
      </c>
      <c r="AJ85" s="92" t="s">
        <v>110</v>
      </c>
      <c r="AK85" s="92" t="s">
        <v>110</v>
      </c>
      <c r="AL85" s="93" t="s">
        <v>110</v>
      </c>
      <c r="AM85" s="93" t="s">
        <v>110</v>
      </c>
      <c r="AN85" s="93" t="s">
        <v>110</v>
      </c>
      <c r="AO85" s="93" t="s">
        <v>110</v>
      </c>
      <c r="AP85" s="6"/>
      <c r="AQ85" s="6"/>
      <c r="AR85" s="6"/>
      <c r="AS85" s="6"/>
      <c r="AT85" s="6"/>
      <c r="AU85" s="6"/>
      <c r="AV85" s="6"/>
      <c r="AW85" s="6" t="s">
        <v>110</v>
      </c>
      <c r="AX85" s="112" t="s">
        <v>324</v>
      </c>
      <c r="AY85" s="140" t="s">
        <v>80</v>
      </c>
      <c r="AZ85" s="130" t="s">
        <v>179</v>
      </c>
      <c r="BA85" s="129" t="s">
        <v>180</v>
      </c>
      <c r="BB85" s="117" t="s">
        <v>181</v>
      </c>
      <c r="BC85" s="138" t="s">
        <v>76</v>
      </c>
    </row>
    <row r="86" spans="1:55" ht="15.95" customHeight="1" x14ac:dyDescent="0.25">
      <c r="B86" s="7" t="s">
        <v>182</v>
      </c>
      <c r="C86" s="171" t="s">
        <v>195</v>
      </c>
      <c r="D86" s="172" t="s">
        <v>196</v>
      </c>
      <c r="E86" s="173" t="s">
        <v>166</v>
      </c>
      <c r="F86" s="173" t="s">
        <v>167</v>
      </c>
      <c r="G86" s="173" t="s">
        <v>93</v>
      </c>
      <c r="H86" s="174"/>
      <c r="I86" s="175"/>
      <c r="J86" s="204">
        <v>1870</v>
      </c>
      <c r="K86" s="33" t="s">
        <v>274</v>
      </c>
      <c r="L86" s="105"/>
      <c r="M86" s="176"/>
      <c r="N86" s="177"/>
      <c r="O86" s="6" t="s">
        <v>125</v>
      </c>
      <c r="P86" s="178" t="s">
        <v>275</v>
      </c>
      <c r="Q86" s="20" t="s">
        <v>167</v>
      </c>
      <c r="R86" s="178"/>
      <c r="S86" s="178"/>
      <c r="T86" s="178"/>
      <c r="U86" s="179" t="s">
        <v>325</v>
      </c>
      <c r="V86" s="21" t="s">
        <v>277</v>
      </c>
      <c r="W86" s="179"/>
      <c r="X86" s="179"/>
      <c r="Y86" s="179"/>
      <c r="Z86" s="33"/>
      <c r="AA86" s="176"/>
      <c r="AB86" s="181" t="s">
        <v>103</v>
      </c>
      <c r="AC86" s="61" t="s">
        <v>98</v>
      </c>
      <c r="AD86" s="181"/>
      <c r="AE86" s="181"/>
      <c r="AF86" s="181"/>
      <c r="AG86" s="33" t="s">
        <v>283</v>
      </c>
      <c r="AH86" s="62"/>
      <c r="AI86" s="62"/>
      <c r="AJ86" s="62"/>
      <c r="AK86" s="62"/>
      <c r="AL86" s="63"/>
      <c r="AM86" s="63"/>
      <c r="AN86" s="63"/>
      <c r="AO86" s="63"/>
      <c r="AP86" s="172">
        <v>1870</v>
      </c>
      <c r="AQ86" s="183">
        <v>291</v>
      </c>
      <c r="AR86" s="176"/>
      <c r="AS86" s="184" t="s">
        <v>103</v>
      </c>
      <c r="AT86" s="131" t="s">
        <v>326</v>
      </c>
      <c r="AU86" s="131" t="s">
        <v>327</v>
      </c>
      <c r="AV86" s="176"/>
      <c r="AW86" s="176"/>
      <c r="AX86" s="176"/>
      <c r="AY86" s="140" t="s">
        <v>80</v>
      </c>
      <c r="AZ86" s="141" t="s">
        <v>328</v>
      </c>
      <c r="BA86" s="129" t="s">
        <v>201</v>
      </c>
      <c r="BB86" s="117" t="s">
        <v>329</v>
      </c>
      <c r="BC86" s="142" t="s">
        <v>76</v>
      </c>
    </row>
    <row r="87" spans="1:55" s="146" customFormat="1" ht="16.350000000000001" customHeight="1" x14ac:dyDescent="0.25">
      <c r="A87" s="22" t="s">
        <v>204</v>
      </c>
      <c r="B87" s="17"/>
      <c r="C87" s="121"/>
      <c r="D87" s="121"/>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36"/>
      <c r="AI87" s="36"/>
      <c r="AJ87" s="36"/>
      <c r="AK87" s="36"/>
      <c r="AL87" s="36"/>
      <c r="AM87" s="36"/>
      <c r="AN87" s="36"/>
      <c r="AO87" s="36"/>
      <c r="AP87" s="37"/>
      <c r="AQ87" s="37"/>
      <c r="AR87" s="37"/>
      <c r="AS87" s="37"/>
      <c r="AT87" s="37"/>
      <c r="AU87" s="37"/>
      <c r="BB87" s="88"/>
    </row>
    <row r="88" spans="1:55" ht="15.95" customHeight="1" x14ac:dyDescent="0.25">
      <c r="B88" s="7" t="s">
        <v>493</v>
      </c>
      <c r="C88" s="171"/>
      <c r="D88" s="172"/>
      <c r="E88" s="173"/>
      <c r="F88" s="173"/>
      <c r="G88" s="173"/>
      <c r="H88" s="174"/>
      <c r="I88" s="175"/>
      <c r="J88" s="204"/>
      <c r="K88" s="33"/>
      <c r="L88" s="105"/>
      <c r="M88" s="176"/>
      <c r="N88" s="177"/>
      <c r="O88" s="6"/>
      <c r="P88" s="178"/>
      <c r="Q88" s="20"/>
      <c r="R88" s="178"/>
      <c r="S88" s="178"/>
      <c r="T88" s="178"/>
      <c r="U88" s="179"/>
      <c r="V88" s="21"/>
      <c r="W88" s="179"/>
      <c r="X88" s="179"/>
      <c r="Y88" s="179"/>
      <c r="Z88" s="33"/>
      <c r="AA88" s="176"/>
      <c r="AB88" s="181"/>
      <c r="AC88" s="61"/>
      <c r="AD88" s="181"/>
      <c r="AE88" s="181"/>
      <c r="AF88" s="181"/>
      <c r="AG88" s="33"/>
      <c r="AH88" s="62"/>
      <c r="AI88" s="62"/>
      <c r="AJ88" s="62"/>
      <c r="AK88" s="62"/>
      <c r="AL88" s="63"/>
      <c r="AM88" s="63"/>
      <c r="AN88" s="63"/>
      <c r="AO88" s="63"/>
      <c r="AP88" s="172"/>
      <c r="AQ88" s="183"/>
      <c r="AR88" s="176"/>
      <c r="AS88" s="184"/>
      <c r="AT88" s="131"/>
      <c r="AU88" s="131"/>
      <c r="AV88" s="176"/>
      <c r="AW88" s="176"/>
      <c r="AX88" s="176"/>
      <c r="AY88" s="140"/>
      <c r="AZ88" s="141"/>
      <c r="BA88" s="129"/>
      <c r="BB88" s="117"/>
      <c r="BC88" s="142"/>
    </row>
    <row r="89" spans="1:55" s="94" customFormat="1" ht="15.95" customHeight="1" thickBot="1" x14ac:dyDescent="0.3">
      <c r="A89" s="28"/>
      <c r="B89" s="29"/>
      <c r="C89" s="124"/>
      <c r="D89" s="124"/>
      <c r="E89" s="29"/>
      <c r="F89" s="29"/>
      <c r="G89" s="29"/>
      <c r="H89" s="29"/>
      <c r="I89" s="25"/>
      <c r="J89" s="25"/>
      <c r="AI89" s="2"/>
      <c r="AJ89" s="2"/>
      <c r="AK89" s="2"/>
      <c r="AL89" s="2"/>
      <c r="AM89" s="2"/>
      <c r="AN89" s="2"/>
      <c r="AO89" s="2"/>
      <c r="AP89" s="2"/>
    </row>
    <row r="90" spans="1:55" s="94" customFormat="1" ht="16.350000000000001" customHeight="1" x14ac:dyDescent="0.25">
      <c r="A90" s="95" t="s">
        <v>18</v>
      </c>
      <c r="C90" s="13"/>
      <c r="D90" s="13"/>
      <c r="AI90" s="2"/>
      <c r="AJ90" s="2"/>
      <c r="AK90" s="2"/>
      <c r="AL90" s="2"/>
      <c r="AM90" s="2"/>
      <c r="AN90" s="2"/>
      <c r="AO90" s="2"/>
      <c r="AP90" s="2"/>
    </row>
    <row r="91" spans="1:55" s="94" customFormat="1" ht="16.350000000000001" customHeight="1" x14ac:dyDescent="0.25">
      <c r="A91" s="24" t="s">
        <v>30</v>
      </c>
      <c r="B91" s="271" t="s">
        <v>474</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row>
    <row r="92" spans="1:55" s="94" customFormat="1" ht="16.350000000000001" customHeight="1" x14ac:dyDescent="0.25">
      <c r="A92" s="24" t="s">
        <v>31</v>
      </c>
      <c r="B92" s="271" t="s">
        <v>495</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row>
    <row r="93" spans="1:55" s="94" customFormat="1" ht="16.350000000000001" customHeight="1" thickBot="1" x14ac:dyDescent="0.3">
      <c r="A93" s="29"/>
      <c r="B93" s="29"/>
      <c r="C93" s="124"/>
      <c r="D93" s="124"/>
      <c r="E93" s="29"/>
      <c r="F93" s="29"/>
      <c r="G93" s="29"/>
      <c r="H93" s="29"/>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2"/>
      <c r="AJ93" s="2"/>
      <c r="AK93" s="2"/>
      <c r="AL93" s="2"/>
      <c r="AM93" s="2"/>
      <c r="AN93" s="2"/>
      <c r="AO93" s="2"/>
      <c r="AP93" s="2"/>
    </row>
    <row r="94" spans="1:55" s="128" customFormat="1" ht="16.350000000000001" customHeight="1" x14ac:dyDescent="0.25">
      <c r="A94" s="95" t="s">
        <v>35</v>
      </c>
      <c r="Q94" s="128" t="s">
        <v>20</v>
      </c>
      <c r="AI94" s="2"/>
      <c r="AJ94" s="2"/>
      <c r="AK94" s="2"/>
      <c r="AL94" s="2"/>
      <c r="AM94" s="2"/>
      <c r="AN94" s="2"/>
      <c r="AO94" s="2"/>
      <c r="AP94" s="2"/>
    </row>
    <row r="95" spans="1:55" ht="48.75" customHeight="1" x14ac:dyDescent="0.25">
      <c r="A95" s="30">
        <v>1</v>
      </c>
      <c r="B95" s="266" t="s">
        <v>88</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40"/>
      <c r="AZ95" s="40"/>
      <c r="BA95" s="40"/>
      <c r="BB95" s="40"/>
      <c r="BC95" s="40"/>
    </row>
    <row r="96" spans="1:55" ht="49.5" customHeight="1" x14ac:dyDescent="0.25">
      <c r="A96" s="30">
        <v>2</v>
      </c>
      <c r="B96" s="266" t="s">
        <v>87</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40"/>
      <c r="AZ96" s="40"/>
      <c r="BA96" s="40"/>
      <c r="BB96" s="40"/>
      <c r="BC96" s="40"/>
    </row>
    <row r="97" spans="1:55" ht="50.25" customHeight="1" x14ac:dyDescent="0.25">
      <c r="A97" s="30">
        <v>3</v>
      </c>
      <c r="B97" s="266" t="s">
        <v>85</v>
      </c>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40"/>
      <c r="AZ97" s="40"/>
      <c r="BA97" s="40"/>
      <c r="BB97" s="40"/>
      <c r="BC97" s="40"/>
    </row>
    <row r="98" spans="1:55" ht="65.25" customHeight="1" x14ac:dyDescent="0.25">
      <c r="A98" s="30">
        <v>4</v>
      </c>
      <c r="B98" s="266" t="s">
        <v>86</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40"/>
      <c r="AZ98" s="40"/>
      <c r="BA98" s="40"/>
      <c r="BB98" s="40"/>
      <c r="BC98" s="40"/>
    </row>
    <row r="99" spans="1:55" ht="30.75" customHeight="1" x14ac:dyDescent="0.25">
      <c r="A99" s="30">
        <v>5</v>
      </c>
      <c r="B99" s="266" t="s">
        <v>89</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40"/>
      <c r="AZ99" s="40"/>
      <c r="BA99" s="40"/>
      <c r="BB99" s="40"/>
      <c r="BC99" s="40"/>
    </row>
    <row r="100" spans="1:55" ht="15.95" customHeight="1" x14ac:dyDescent="0.25">
      <c r="A100" s="30">
        <v>6</v>
      </c>
      <c r="B100" s="265" t="s">
        <v>90</v>
      </c>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40"/>
      <c r="AZ100" s="40"/>
      <c r="BA100" s="40"/>
      <c r="BB100" s="40"/>
      <c r="BC100" s="40"/>
    </row>
    <row r="101" spans="1:55" s="128" customFormat="1" ht="15.95" customHeight="1" x14ac:dyDescent="0.25">
      <c r="C101" s="128" t="s">
        <v>23</v>
      </c>
      <c r="J101" s="267" t="s">
        <v>21</v>
      </c>
      <c r="K101" s="267"/>
      <c r="L101" s="267"/>
      <c r="M101" s="267"/>
      <c r="N101" s="267"/>
      <c r="O101" s="267"/>
      <c r="P101" s="267"/>
      <c r="Q101" s="267"/>
      <c r="U101" s="267"/>
      <c r="V101" s="267"/>
      <c r="W101" s="267"/>
      <c r="X101" s="267"/>
      <c r="Y101" s="267"/>
      <c r="Z101" s="267"/>
      <c r="AA101" s="267"/>
      <c r="AI101" s="2"/>
      <c r="AJ101" s="2"/>
      <c r="AK101" s="2"/>
      <c r="AL101" s="2"/>
      <c r="AM101" s="2"/>
      <c r="AN101" s="2"/>
      <c r="AO101" s="2"/>
      <c r="AP101" s="2"/>
    </row>
    <row r="102" spans="1:55" s="4" customFormat="1" ht="15.95" customHeight="1" x14ac:dyDescent="0.25">
      <c r="C102" s="4" t="s">
        <v>81</v>
      </c>
      <c r="J102" s="4" t="s">
        <v>78</v>
      </c>
      <c r="AI102" s="18"/>
      <c r="AJ102" s="18"/>
      <c r="AK102" s="18"/>
      <c r="AL102" s="18"/>
      <c r="AM102" s="18"/>
      <c r="AN102" s="18"/>
      <c r="AO102" s="18"/>
      <c r="AP102" s="18"/>
    </row>
    <row r="103" spans="1:55" s="4" customFormat="1" ht="15.95" customHeight="1" x14ac:dyDescent="0.25">
      <c r="C103" s="4" t="s">
        <v>82</v>
      </c>
      <c r="J103" s="4" t="s">
        <v>79</v>
      </c>
    </row>
    <row r="104" spans="1:55" s="128" customFormat="1" ht="15.95" customHeight="1" x14ac:dyDescent="0.25">
      <c r="C104" s="128" t="s">
        <v>83</v>
      </c>
      <c r="J104" s="267" t="s">
        <v>80</v>
      </c>
      <c r="K104" s="267"/>
      <c r="L104" s="267"/>
      <c r="M104" s="267"/>
      <c r="N104" s="267"/>
      <c r="O104" s="267"/>
      <c r="P104" s="267"/>
      <c r="Q104" s="267"/>
      <c r="U104" s="267"/>
      <c r="V104" s="267"/>
      <c r="W104" s="267"/>
      <c r="X104" s="267"/>
      <c r="Y104" s="267"/>
      <c r="Z104" s="267"/>
      <c r="AA104" s="267"/>
      <c r="AI104" s="2"/>
      <c r="AJ104" s="2"/>
      <c r="AK104" s="2"/>
      <c r="AL104" s="2"/>
      <c r="AM104" s="2"/>
      <c r="AN104" s="2"/>
      <c r="AO104" s="2"/>
      <c r="AP104" s="2"/>
    </row>
    <row r="105" spans="1:55" s="128" customFormat="1" ht="15.95" customHeight="1" x14ac:dyDescent="0.25">
      <c r="C105" s="128" t="s">
        <v>84</v>
      </c>
      <c r="J105" s="267" t="s">
        <v>22</v>
      </c>
      <c r="K105" s="267"/>
      <c r="L105" s="267"/>
      <c r="M105" s="267"/>
      <c r="N105" s="267"/>
      <c r="O105" s="267"/>
      <c r="P105" s="267"/>
      <c r="Q105" s="267"/>
      <c r="U105" s="267"/>
      <c r="V105" s="267"/>
      <c r="W105" s="267"/>
      <c r="X105" s="267"/>
      <c r="Y105" s="267"/>
      <c r="Z105" s="267"/>
      <c r="AA105" s="267"/>
      <c r="AI105" s="2"/>
      <c r="AJ105" s="2"/>
      <c r="AK105" s="2"/>
      <c r="AL105" s="2"/>
      <c r="AM105" s="2"/>
      <c r="AN105" s="2"/>
      <c r="AO105" s="2"/>
      <c r="AP105" s="2"/>
    </row>
    <row r="106" spans="1:55" ht="15.95" customHeight="1" x14ac:dyDescent="0.25">
      <c r="A106" s="30">
        <v>7</v>
      </c>
      <c r="B106" s="265" t="s">
        <v>91</v>
      </c>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40"/>
      <c r="AZ106" s="40"/>
      <c r="BA106" s="40"/>
      <c r="BB106" s="40"/>
      <c r="BC106" s="40"/>
    </row>
    <row r="107" spans="1:55" x14ac:dyDescent="0.25">
      <c r="B107" s="2"/>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1:55" s="128" customFormat="1" ht="15.75" customHeight="1" x14ac:dyDescent="0.25">
      <c r="A108" s="1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6"/>
      <c r="AR108" s="16"/>
      <c r="AS108" s="16"/>
      <c r="AT108" s="16"/>
      <c r="AU108" s="16"/>
      <c r="AV108" s="16"/>
      <c r="AW108" s="16"/>
      <c r="AX108" s="16"/>
      <c r="AY108" s="16"/>
      <c r="AZ108" s="16"/>
      <c r="BA108" s="16"/>
      <c r="BB108" s="16"/>
      <c r="BC108" s="16"/>
    </row>
    <row r="109" spans="1:55" s="94" customFormat="1" ht="15.75" customHeight="1" x14ac:dyDescent="0.25">
      <c r="A109" s="13"/>
      <c r="B109" s="43"/>
      <c r="C109" s="125"/>
      <c r="D109" s="125"/>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row>
    <row r="112" spans="1:55" customFormat="1" ht="15.95" customHeight="1" x14ac:dyDescent="0.25">
      <c r="C112" s="190"/>
      <c r="D112" s="191"/>
      <c r="E112" s="191"/>
      <c r="F112" s="191"/>
      <c r="G112" s="191"/>
      <c r="H112" s="191"/>
      <c r="I112" s="192"/>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1"/>
      <c r="AZ112" s="191"/>
      <c r="BA112" s="191"/>
      <c r="BB112" s="191"/>
      <c r="BC112" s="191"/>
    </row>
  </sheetData>
  <mergeCells count="117">
    <mergeCell ref="AA22:AC22"/>
    <mergeCell ref="B26:F26"/>
    <mergeCell ref="H26:K26"/>
    <mergeCell ref="L26:O26"/>
    <mergeCell ref="P26:U26"/>
    <mergeCell ref="V26:Z26"/>
    <mergeCell ref="AA26:AC26"/>
    <mergeCell ref="B22:F22"/>
    <mergeCell ref="H22:K22"/>
    <mergeCell ref="L22:O22"/>
    <mergeCell ref="P22:U22"/>
    <mergeCell ref="V22:Z22"/>
    <mergeCell ref="A1:AG1"/>
    <mergeCell ref="AA16:AC16"/>
    <mergeCell ref="B16:F16"/>
    <mergeCell ref="H16:K16"/>
    <mergeCell ref="L16:O16"/>
    <mergeCell ref="P16:U16"/>
    <mergeCell ref="V16:Z16"/>
    <mergeCell ref="B2:E2"/>
    <mergeCell ref="F2:G2"/>
    <mergeCell ref="H2:K2"/>
    <mergeCell ref="B3:E3"/>
    <mergeCell ref="F3:G3"/>
    <mergeCell ref="AA12:AC12"/>
    <mergeCell ref="H3:K3"/>
    <mergeCell ref="AA14:AC14"/>
    <mergeCell ref="B8:F8"/>
    <mergeCell ref="H8:K8"/>
    <mergeCell ref="L8:O8"/>
    <mergeCell ref="P8:U8"/>
    <mergeCell ref="V8:Z8"/>
    <mergeCell ref="AA8:AC8"/>
    <mergeCell ref="A28:BC28"/>
    <mergeCell ref="B91:AX91"/>
    <mergeCell ref="B92:AX92"/>
    <mergeCell ref="B95:AX95"/>
    <mergeCell ref="B97:AX97"/>
    <mergeCell ref="B24:F24"/>
    <mergeCell ref="H24:K24"/>
    <mergeCell ref="L24:O24"/>
    <mergeCell ref="P24:U24"/>
    <mergeCell ref="V24:Z24"/>
    <mergeCell ref="AA24:AC24"/>
    <mergeCell ref="B106:AX106"/>
    <mergeCell ref="B96:AX96"/>
    <mergeCell ref="J104:Q104"/>
    <mergeCell ref="U104:AA104"/>
    <mergeCell ref="J105:Q105"/>
    <mergeCell ref="U105:AA105"/>
    <mergeCell ref="B99:AX99"/>
    <mergeCell ref="B100:AX100"/>
    <mergeCell ref="J101:Q101"/>
    <mergeCell ref="U101:AA101"/>
    <mergeCell ref="B98:AX98"/>
    <mergeCell ref="B14:F14"/>
    <mergeCell ref="H14:K14"/>
    <mergeCell ref="L14:O14"/>
    <mergeCell ref="B12:F12"/>
    <mergeCell ref="H12:K12"/>
    <mergeCell ref="L12:O12"/>
    <mergeCell ref="P12:U12"/>
    <mergeCell ref="V12:Z12"/>
    <mergeCell ref="P14:U14"/>
    <mergeCell ref="V14:Z14"/>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AH8:BB8"/>
    <mergeCell ref="AH13:BB13"/>
    <mergeCell ref="AH10:BB10"/>
    <mergeCell ref="B10:F10"/>
    <mergeCell ref="H10:K10"/>
    <mergeCell ref="L10:O10"/>
    <mergeCell ref="P10:U10"/>
    <mergeCell ref="V10:Z10"/>
    <mergeCell ref="AA10:AC10"/>
    <mergeCell ref="AH12:BB12"/>
    <mergeCell ref="AH11:BB11"/>
    <mergeCell ref="B17:F17"/>
    <mergeCell ref="H17:K17"/>
    <mergeCell ref="L17:O17"/>
    <mergeCell ref="P17:U17"/>
    <mergeCell ref="V17:Z17"/>
    <mergeCell ref="AA17:AC17"/>
    <mergeCell ref="B23:F23"/>
    <mergeCell ref="H23:K23"/>
    <mergeCell ref="L23:O23"/>
    <mergeCell ref="P23:U23"/>
    <mergeCell ref="V23:Z23"/>
    <mergeCell ref="AA23:AC23"/>
    <mergeCell ref="B19:F19"/>
    <mergeCell ref="H19:K19"/>
    <mergeCell ref="L19:O19"/>
    <mergeCell ref="P19:U19"/>
    <mergeCell ref="V19:Z19"/>
    <mergeCell ref="AA19:AC19"/>
    <mergeCell ref="B20:F20"/>
    <mergeCell ref="H20:K20"/>
    <mergeCell ref="L20:O20"/>
    <mergeCell ref="P20:U20"/>
    <mergeCell ref="V20:Z20"/>
    <mergeCell ref="AA20:AC20"/>
  </mergeCells>
  <hyperlinks>
    <hyperlink ref="BC48" r:id="rId1" xr:uid="{0D4C5954-DA0F-4F12-8FD6-2E001E85AB0C}"/>
    <hyperlink ref="BC63" r:id="rId2" xr:uid="{0FF4AC48-33BB-456D-BC43-C9D2EDD79C8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April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2021-04-05T05:11:28Z</dcterms:modified>
</cp:coreProperties>
</file>