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B9330A1F-C29B-40AC-B32B-CB26C20BF8F3}" xr6:coauthVersionLast="46" xr6:coauthVersionMax="46" xr10:uidLastSave="{00000000-0000-0000-0000-000000000000}"/>
  <bookViews>
    <workbookView xWindow="30360" yWindow="1125" windowWidth="14805" windowHeight="15240" xr2:uid="{F69A40BE-2EFA-447D-9848-EB1D44A7EA72}"/>
  </bookViews>
  <sheets>
    <sheet name="9 Mar 2020_x0009_"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1" i="32" l="1"/>
</calcChain>
</file>

<file path=xl/sharedStrings.xml><?xml version="1.0" encoding="utf-8"?>
<sst xmlns="http://schemas.openxmlformats.org/spreadsheetml/2006/main" count="1177" uniqueCount="456">
  <si>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</si>
  <si>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</si>
  <si>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</si>
  <si>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</si>
  <si>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</si>
  <si>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</si>
  <si>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</si>
  <si>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</si>
  <si>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</si>
  <si>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</si>
  <si>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</si>
  <si>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</si>
  <si>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</si>
  <si>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</si>
  <si>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</si>
  <si>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</si>
  <si>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</si>
  <si>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</si>
  <si>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</si>
  <si>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</si>
  <si>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</si>
  <si>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</si>
  <si>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</si>
  <si>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</si>
  <si>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</si>
  <si>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</si>
  <si>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</si>
  <si>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</si>
  <si>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</si>
  <si>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</si>
  <si>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</si>
  <si>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</si>
  <si>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</si>
  <si>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</si>
  <si>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</si>
  <si>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</si>
  <si>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</si>
  <si>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</si>
  <si>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</si>
  <si>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</si>
  <si>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</si>
  <si>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</si>
  <si>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</si>
  <si>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</si>
  <si>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</si>
  <si>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</si>
  <si>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</si>
  <si>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</si>
  <si>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</si>
  <si>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</si>
  <si>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</si>
  <si>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</si>
  <si>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</si>
  <si>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</si>
  <si>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</si>
  <si>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</si>
  <si>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</si>
  <si>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</si>
  <si>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</si>
  <si>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</si>
  <si>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</si>
  <si>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</si>
  <si>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</si>
  <si>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</si>
  <si>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</si>
  <si>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</si>
  <si>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</si>
  <si>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</si>
  <si>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</si>
  <si>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</si>
  <si>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</si>
  <si>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</si>
  <si>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</si>
  <si>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</si>
  <si>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</si>
  <si>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</si>
  <si>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</si>
  <si>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</si>
  <si>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</si>
  <si>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</si>
  <si>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</si>
  <si>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</si>
  <si>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</si>
  <si>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</si>
  <si>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</si>
  <si>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</si>
  <si>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</si>
  <si>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</si>
  <si>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</si>
  <si>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</si>
  <si>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</si>
  <si>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</si>
  <si>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</si>
  <si>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</si>
  <si>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</si>
  <si>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</si>
  <si>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Marcovecchio</t>
  </si>
  <si>
    <t>FAMILY GROUP RECORD for Marcovecchio, Lorenzo Diodato Berardino (1800) LYGC-K3D</t>
  </si>
  <si>
    <t>9 Mar 2020</t>
  </si>
  <si>
    <t>BB-Marco</t>
  </si>
  <si>
    <t>Agnone, Italy, San Marco Parish, Baptismal Registry, Battesimi Vol. 1799-1801, Folio 107r</t>
  </si>
  <si>
    <t>RAA 112</t>
  </si>
  <si>
    <t>Lorenzo Diodato Berardino</t>
  </si>
  <si>
    <t>1800</t>
  </si>
  <si>
    <t>19 May 1800</t>
  </si>
  <si>
    <t>20 May 1800</t>
  </si>
  <si>
    <t>San Emidio</t>
  </si>
  <si>
    <t>Cristanziano</t>
  </si>
  <si>
    <t>Carmina</t>
  </si>
  <si>
    <t>Piccicacco</t>
  </si>
  <si>
    <t>Tenuto al sacro fonte da Rosanna Sabella e Elisabetta di Primio.</t>
  </si>
  <si>
    <t>Agnone, Italy, San Marco Parish, Baptismal Registry, Battesimi Vol. 1799-1801, Folio 107r (1800 birth of Lorenzo Diodato Berardino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</si>
  <si>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</si>
  <si>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Mar-Emidio</t>
  </si>
  <si>
    <t>Agnone, Italy, San Emidio Parish, Marriage Registry, Matrimonio Vol. 1794-1822,</t>
  </si>
  <si>
    <t>RAA 122</t>
  </si>
  <si>
    <t>Lorenzo</t>
  </si>
  <si>
    <t>25 February 1819</t>
  </si>
  <si>
    <t>Rosa Pia</t>
  </si>
  <si>
    <t>Cerimele</t>
  </si>
  <si>
    <t>Testimoni: Gabriele iaciofano e Giuseppe Piccicacco</t>
  </si>
  <si>
    <t>Agnone, Italy, San Emidio Parish, Marriage Registry, Matrimonio Vol. 1794-1822, (1819 church marriage of Lorenzo Marcovecchio &amp; Rosa Pia Cerimele)</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</si>
  <si>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</si>
  <si>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Agnone, Italy, San Emidio Parish, Marriage Registry, Matrimonio Vol. 1851-1884, Pages ~110-111</t>
  </si>
  <si>
    <t>RAA 58</t>
  </si>
  <si>
    <t/>
  </si>
  <si>
    <t>1868</t>
  </si>
  <si>
    <t>Carmela</t>
  </si>
  <si>
    <t>Luigia</t>
  </si>
  <si>
    <t>Mastronardi</t>
  </si>
  <si>
    <t>Vedovo. Testimoni: Antonio Pannunzio, Michele Lemme.</t>
  </si>
  <si>
    <t>Agnone, Italy, San Emidio Parish, Marriage Registry, Matrimonio Vol. 1851-1884, Pages ~110-111 (1868 church marriage of Lorenzo Marcovecchio &amp; Luigia Mastronardi)</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</si>
  <si>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</si>
  <si>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Mar-Civil</t>
  </si>
  <si>
    <t>Agnone, Italy, Civil Marriage Registry, Matrimonio Vol. 1819, No. 16</t>
  </si>
  <si>
    <t>RAA 11</t>
  </si>
  <si>
    <t>19</t>
  </si>
  <si>
    <t>1819</t>
  </si>
  <si>
    <t>contadino</t>
  </si>
  <si>
    <t>Cen-Emidio</t>
  </si>
  <si>
    <t>RAA 136</t>
  </si>
  <si>
    <t>1, 2, 3 and 4, respectively</t>
  </si>
  <si>
    <t>1796, 1797, 1798 and 1799</t>
  </si>
  <si>
    <t>figlio</t>
  </si>
  <si>
    <t>celibe</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</si>
  <si>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</si>
  <si>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Emidio Parish, Church Census (Stato d'Anime), Vol. 1800-1803, Anno 1800, Casa 126, Folio 36</t>
  </si>
  <si>
    <t>RAA 38</t>
  </si>
  <si>
    <t>-, 1, 2, 3, respectively</t>
  </si>
  <si>
    <t>1800, 1801, 1802 and 1803</t>
  </si>
  <si>
    <t>Agnone, Italy, San Emidio Parish, Church Census (Stato d'Anime), Vol. 1800-1803, Anno 1800, Casa 126, Folio 36 (parish census taken in 1800, 1801, 1802 and 1803 which included Lorenzo Marcovecchio)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</si>
  <si>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</si>
  <si>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Emidio Parish, Church Census (Stato d'Anime), Vol. 1830, No. 51</t>
  </si>
  <si>
    <t>RAA 52</t>
  </si>
  <si>
    <t>32</t>
  </si>
  <si>
    <t>1830</t>
  </si>
  <si>
    <t>26 May 1798</t>
  </si>
  <si>
    <t>Rosa</t>
  </si>
  <si>
    <t>capofamiglia</t>
  </si>
  <si>
    <t>coniugato</t>
  </si>
  <si>
    <t>Agnone, Italy, San Emidio Parish, Church Census (Stato d'Anime), Vol. 1830, No. 51 (parish census taken in 1830 which included Lorenzo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</si>
  <si>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</si>
  <si>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Pia</t>
  </si>
  <si>
    <t>This is the handwritten church record for the baptism of Lorenzo Diodato Berardino Marcovecchio (a male) on 20 May 1800, at the San Marco parish in Agnone, Italy. It also states that he was born in Agnone on 19 May 1800. It recorded his parents as Cristanziano Marcovecchio &amp; Carmina Piccicacco, who were members of the San Emidio parish. (Agnone, Italy, San Marco Parish, Baptismal Registry, Battesimi Vol. 1799-1801, Folio 107r) (RAA 112)</t>
  </si>
  <si>
    <t xml:space="preserve">  </t>
  </si>
  <si>
    <t>25 Feb1819</t>
  </si>
  <si>
    <t>the witnesses of the marriage were Gabriele iaciofano and Giuseppe Piccicacco</t>
  </si>
  <si>
    <t>This is the handwritten church record for the parish marriage of Lorenzo Marcovecchio &amp; Rosa Pia Cerimele on 25 Feb1819, at the San Emidio parish in Agnone, Italy. It recorded his parents as Cristanziano Marcovecchio &amp; Carmina Piccicacco. It recorded her parents as Michele Cerimele &amp; Vincenza Appugliese. This record also states or suggests that the witnesses of the marriage were Gabriele iaciofano and Giuseppe Piccicacco. (Agnone, Italy, San Emidio Parish, Marriage Registry, Matrimonio Vol. 1794-1822,) (RAA 122)</t>
  </si>
  <si>
    <t>14 Mar 1868</t>
  </si>
  <si>
    <t>he was a widower, and the witnesses of the marriage were Antonio Pannunzio, Michele Lemme, and she was a widow</t>
  </si>
  <si>
    <t>This is the handwritten church record for the parish marriage of Lorenzo Marcovecchio &amp; Luigia Mastronardi on 14 Mar 1868, at the San Emidio parish in Agnone, Italy. It recorded his parents as Cristanziano Marcovecchio &amp; Carmela Piccicacco. It recorded her parents as Vincenzo Mastronardi &amp; Orsola Moauro. This record also states or suggests that he was a widower, and the witnesses of the marriage were Antonio Pannunzio, Michele Lemme, and she was a widow. (Agnone, Italy, San Emidio Parish, Marriage Registry, Matrimonio Vol. 1851-1884, Pages ~110-111) (RAA 58)</t>
  </si>
  <si>
    <t>contadino (peasant farmer)</t>
  </si>
  <si>
    <t>Agnone, Italy, Civil Marriage Registry, Matrimonio Vol. 1819, No. 16 (1819 civil authorization for church marriage of Lorenzo Marcovecchio &amp; Rosa Pia Cerimele)</t>
  </si>
  <si>
    <t>This entry is from the civil book that was used in Agnone, Italy, during the year 1819 to register the certificates authorizing a church marriage and is titled (on its facing page and in part) "Atti di Matrimonio, Registro." For the years 1816 to 1819, these books state that the civil authority, after setting forth the various steps taken by the couple, issued a certificate in accordance with the Royal Decree of June 16, 1815, allowing the couple to present themselves to the parish priest to be joined in marriage in accordance with the forms prescribed by the Council of Trent.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</si>
  <si>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civil authorization issued on 25 Feb1819 for the church marriage of Lorenzo Marcovecchio (age 19, occupation contadino (peasant farmer)) &amp; Rosa Pia Cerimele (age 23, occupation contadina (peasant farmer)). It recorded his parents as Cristanziano Marcovecchio &amp; Carmina Piccicacco. It recorded her parents as Michele Cerimele &amp; Vincenza Appugliese. (Agnone, Italy, Civil Marriage Registry, Matrimonio Vol. 1819, No. 16) (RAA 11)</t>
  </si>
  <si>
    <t>This is the San Emidio parish handwritten census (stato d'anime) taken in 1800, 1801, 1802 and 1803 in Agnone, Italy, which included Lorenzo Marcovecchio, recorded as age -, 1, 2, 3, respectively. It recorded his parents as Cristanziano Marcovecchio &amp; Carmina Piccicacco. Based on the data provided, it is estimated that he was born around the year 1800, but that is only a rough estimate since the priests often guessed the persons' age. The record indicated that his marital status was celibe and his relationship with the capofagmilia (head of household) was figlio. (Agnone, Italy, San Emidio Parish, Church Census (Stato d'Anime), Vol. 1800-1803, Anno 1800, Casa 126, Folio 36) (RAA 38)</t>
  </si>
  <si>
    <t>Agnone, Italy, San Emidio Parish, Church Census (Stato d'Anime), Vol. 1810, Casa 111</t>
  </si>
  <si>
    <t>RAA 117</t>
  </si>
  <si>
    <t>6 May 1798</t>
  </si>
  <si>
    <t>28 Feb 1819</t>
  </si>
  <si>
    <t>1810-111</t>
  </si>
  <si>
    <t>Agnone, Italy, San Emidio Parish, Church Census (Stato d'Anime), Vol. 1810, Casa 111 (parish census taken in 1810 which included Lorenzo Marcovecchio)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</si>
  <si>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</si>
  <si>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Lorenzo Marcovecchio, recorded as age 10, born 6 May 1798, occupation. It recorded his parents as Cristanziano Marcovecchio &amp; Carmina Piccicacco. The record indicated that his marital status was coniugato and his relationship with the capofagmilia (head of household) was figlio. His spouse was identified as Rosa Pia Cerimele. Also mentioned was a marriage date of 28 Feb 1819. (Agnone, Italy, San Emidio Parish, Church Census (Stato d'Anime), Vol. 1810, Casa 111) (RAA 117)</t>
  </si>
  <si>
    <t>This is the San Emidio parish handwritten census (stato d'anime) taken in 1830 in Agnone, Italy, which included Lorenzo Marcovecchio, recorded as age 32, born 26 May 1798, occupation contadino. It recorded his parents as Cristanziano Marcovecchio &amp; Carmina Piccicacco. The record indicated that his marital status was coniugato and his relationship with the capofagmilia (head of household) was capofamiglia. His spouse was identified as Rosa Cerimele. (Agnone, Italy, San Emidio Parish, Church Census (Stato d'Anime), Vol. 1830, No. 51) (RAA 52)</t>
  </si>
  <si>
    <t>Agnone, Italy, Civil Death Registry, Morte Vol. 1869, No. 204</t>
  </si>
  <si>
    <t>blank</t>
  </si>
  <si>
    <t>https://www.familysearch.org/ark:/61903/3:1:3QS7-99GZ-844H?i=50&amp;cat=440757</t>
  </si>
  <si>
    <t>12 Sep 1869</t>
  </si>
  <si>
    <t>yes</t>
  </si>
  <si>
    <t>RAA 51</t>
  </si>
  <si>
    <t>Agnone, Italy, San Marco Parish, Baptismal Registry, Battesimi Vol. 1790-1799, Folio 269r</t>
  </si>
  <si>
    <t>RAA 272</t>
  </si>
  <si>
    <t>Rosa Pia Pulcheria</t>
  </si>
  <si>
    <t>1796</t>
  </si>
  <si>
    <t>26 Jan 1796</t>
  </si>
  <si>
    <t>27 Jan 1796</t>
  </si>
  <si>
    <t>Micchele</t>
  </si>
  <si>
    <t>Vincenza</t>
  </si>
  <si>
    <t>Appugliese</t>
  </si>
  <si>
    <t>Agnone, Italy, San Marco Parish, Baptismal Registry, Battesimi Vol. 1790-1799, Folio 269r (1796 birth of Rosa Pia Pulcheria Cerimele)</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</si>
  <si>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</si>
  <si>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Pia Pulcheria Cerimele (a female) on 27 Jan 1796, at the San Marco parish in Agnone, Italy. It also states that she was born in Agnone on 26 Jan 1796. It recorded her parents as Micchele Cerimele &amp; Vincenza Appugliese, who were members of the San Emidio parish. (Agnone, Italy, San Marco Parish, Baptismal Registry, Battesimi Vol. 1790-1799, Folio 269r) (RAA 272)</t>
  </si>
  <si>
    <t>Michele</t>
  </si>
  <si>
    <t>23</t>
  </si>
  <si>
    <t>contadina (peasant farmer)</t>
  </si>
  <si>
    <t>Agnone, Italy, San Emidio Parish, Church Census (Stato d'Anime), Vol. 1792-1795, Casa 164</t>
  </si>
  <si>
    <t>RAA 35</t>
  </si>
  <si>
    <t>-, -, -, 1, respectively</t>
  </si>
  <si>
    <t>1792, 1793, 1794 and 1795</t>
  </si>
  <si>
    <t>Michele Giuseppe</t>
  </si>
  <si>
    <t>164</t>
  </si>
  <si>
    <t>nipote</t>
  </si>
  <si>
    <t>Agnone, Italy, San Emidio Parish, Church Census (Stato d'Anime), Vol. 1792-1795, Casa 164 (parish census taken in 1792, 1793, 1794 and 1795 which included Rosa Pia Cerimele)</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</si>
  <si>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</si>
  <si>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Rosa Pia Cerimele, recorded as age -, -, -, 1, respectively. It recorded her parents as Michele Giuseppe Cerimele &amp; Vincenza Appugliese. Based on the data provided, it is estimated that she was born around the year 1794, but that is only a rough estimate since the priests often guessed the persons' age. The record indicated that her relationship with the capofagmilia (head of household) was nipote. (Agnone, Italy, San Emidio Parish, Church Census (Stato d'Anime), Vol. 1792-1795, Casa 164) (RAA 35)</t>
  </si>
  <si>
    <t>Agnone, Italy, San Emidio Parish, Church Census (Stato d'Anime) 1796-1799, Casa 105</t>
  </si>
  <si>
    <t>RAA 34</t>
  </si>
  <si>
    <t>Giuseppe Felice Cerimele</t>
  </si>
  <si>
    <t>Agnone, Italy, San Emidio Parish, Church Census (Stato d'Anime) 1796-1799, Casa 105 (parish census taken in 1796, 1797, 1798 and 1799 which included Rosa Pia Cerimele)</t>
  </si>
  <si>
    <t>This is the San Emidio parish handwritten census (stato d'anime) taken in 1796, 1797, 1798 and 1799 in Agnone, Italy, which included Rosa Pia Cerimele, recorded as age 1, 2, 3 and 4, respectively. It recorded her parents as Michele Cerimele &amp; Vincenza Appugliese. Based on the data provided, it is estimated that she was born around the year 1795, but that is only a rough estimate since the priests often guessed the persons' age. (Agnone, Italy, San Emidio Parish, Church Census (Stato d'Anime) 1796-1799, Casa 105) (RAA 34)</t>
  </si>
  <si>
    <t>Agnone, Italy, San Emidio Parish, Church Census (Stato d'Anime), Vol. 1800-1803, Anno 1800, Casa 83, Folio 24</t>
  </si>
  <si>
    <t>RAA 27</t>
  </si>
  <si>
    <t>5, 6, 7, 8, respectively</t>
  </si>
  <si>
    <t>Giuseppe Felice</t>
  </si>
  <si>
    <t>nubile</t>
  </si>
  <si>
    <t>Agnone, Italy, San Emidio Parish, Church Census (Stato d'Anime), Vol. 1800-1803, Anno 1800, Casa 83, Folio 24 (parish census taken in 1800, 1801, 1802 and 1803 which included Rosa Pia Cerimele)</t>
  </si>
  <si>
    <t>This is the San Emidio parish handwritten census (stato d'anime) taken in 1800, 1801, 1802 and 1803 in Agnone, Italy, which included Rosa Pia Cerimele, recorded as age 5, 6, 7, 8, respectively. It recorded her parents as Michele Cerimele &amp; Vincenza Appugliese. Based on the data provided, it is estimated that she was born around the year 1795, but that is only a rough estimate since the priests often guessed the persons' age. The record indicated that her marital status was nubile and her relationship with the capofagmilia (head of household) was nipote. (Agnone, Italy, San Emidio Parish, Church Census (Stato d'Anime), Vol. 1800-1803, Anno 1800, Casa 83, Folio 24) (RAA 27)</t>
  </si>
  <si>
    <t>Agnone, Italy, San Emidio Parish, Church Census (Stato d'Anime), Vol. 1810, Casa 73</t>
  </si>
  <si>
    <t>RAA 79</t>
  </si>
  <si>
    <t>1810-73</t>
  </si>
  <si>
    <t>Nicola</t>
  </si>
  <si>
    <t>figliastra</t>
  </si>
  <si>
    <t>Agnone, Italy, San Emidio Parish, Church Census (Stato d'Anime), Vol. 1810, Casa 73 (parish census taken in 1810 which included Rosa Pia Cerimele)</t>
  </si>
  <si>
    <t>This is the San Emidio parish handwritten census (stato d'anime) taken in 1810 in Agnone, Italy, which included Rosa Pia Cerimele, recorded as age 15. It recorded her parents as Michele Cerimele &amp; Vincenza Appugliese. Based on the data provided, it is estimated that she was born around the year 1795, but that is only a rough estimate since the priests often guessed the persons' age. The record indicated that her marital status was nubile and her relationship with the capofagmilia (head of household) was figliastra. (Agnone, Italy, San Emidio Parish, Church Census (Stato d'Anime), Vol. 1810, Casa 73) (RAA 79)</t>
  </si>
  <si>
    <t>nuora</t>
  </si>
  <si>
    <t>coniugata</t>
  </si>
  <si>
    <t>Agnone, Italy, San Emidio Parish, Church Census (Stato d'Anime), Vol. 1810, Casa 111 (parish census taken in 1810 which included Rosa Pia Cerimele)</t>
  </si>
  <si>
    <t>This is the San Emidio parish handwritten census (stato d'anime) taken in 1810 in Agnone, Italy, which included Rosa Pia Cerimele, recorded as age 23. It recorded her parents as Michele Cerimele &amp; Vincenza Appugliese. Based on the data provided, it is estimated that she was born around the year 1787, but that is only a rough estimate since the priests often guessed the persons' age. The record indicated that her marital status was coniugata and her relationship with the capofagmilia (head of household) was nuora. (Agnone, Italy, San Emidio Parish, Church Census (Stato d'Anime), Vol. 1810, Casa 111) (RAA 117)</t>
  </si>
  <si>
    <t>Agnone, Italy, San Marco Parish, Baptismal Registry, Battesimi Vol. 1811-1820, Anno 1819, No. 350</t>
  </si>
  <si>
    <t>RAA 235</t>
  </si>
  <si>
    <t>Giovanni</t>
  </si>
  <si>
    <t>27 Dec 1819</t>
  </si>
  <si>
    <t>28 Dec 1819</t>
  </si>
  <si>
    <t>Agnone, Italy, San Marco Parish, Baptismal Registry, Battesimi Vol. 1811-1820, Anno 1819, No. 350 (1819 birth of Giovanni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</si>
  <si>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</si>
  <si>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Giovanni Marcovecchio (a male) in Agnone, Italy, on 27 Dec 1819. It recorded his parents as Lorenzo Marcovecchio &amp; Pia Cerimele, who were members of the San Emidio parish. (Agnone, Italy, San Marco Parish, Baptismal Registry, Battesimi Vol. 1811-1820, Anno 1819, No. 350) (RAA 235)</t>
  </si>
  <si>
    <t>Agnone, Italy, San Marco Parish, Baptismal Registry, Battesimi Vol. 1821-1829, Anno 1824, No. 143</t>
  </si>
  <si>
    <t>RAA 150</t>
  </si>
  <si>
    <t>Maria Santa</t>
  </si>
  <si>
    <t>1824</t>
  </si>
  <si>
    <t>17 Apr 1824</t>
  </si>
  <si>
    <t>Agnone, Italy, San Marco Parish, Baptismal Registry, Battesimi Vol. 1821-1829, Anno 1824, No. 143 (1824 birth of Maria Santa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</si>
  <si>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</si>
  <si>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Santa Marcovecchio (a female) on 17 Apr 1824, at the San Marco parish in Agnone, Italy. It also states that she was born in Agnone on 17 Apr 1824. It recorded her parents as Lorenzo Marcovecchio &amp; Pia Cerimele. (Agnone, Italy, San Marco Parish, Baptismal Registry, Battesimi Vol. 1821-1829, Anno 1824, No. 143) (RAA 150)</t>
  </si>
  <si>
    <t>BB-Civil</t>
  </si>
  <si>
    <t>Agnone, Italy, Civil Birth Registry, Nascita Vol. 1819, No. 350</t>
  </si>
  <si>
    <t>RAA 183</t>
  </si>
  <si>
    <t>Agnone, Italy, Civil Birth Registry, Nascita Vol. 1819, No. 350 (1819 birth of Giovanni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</si>
  <si>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</si>
  <si>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Marcovecchio (a male) in Agnone, Italy, on 27 Dec 1819. It also states that he was baptized in Agnone on 27 Dec 1819. It recorded his parents as Lorenzo Marcovecchio &amp; Pia Cerimele, who were members of the San Emidio parish. (Agnone, Italy, Civil Birth Registry, Nascita Vol. 1819, No. 350) (RAA 183)</t>
  </si>
  <si>
    <t>Agnone, Italy, Civil Birth Registry, Nascita Vol. 1824, No. 143</t>
  </si>
  <si>
    <t>RAA 74</t>
  </si>
  <si>
    <t>Agnone, Italy, Civil Birth Registry, Nascita Vol. 1824, No. 143 (1824 birth of Maria Santa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</si>
  <si>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</si>
  <si>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Santa Marcovecchio (a female) in Agnone, Italy, on 17 Apr 1824. It also states that she was baptized in Agnone on 17 Apr 1824. It recorded her parents as Lorenzo Marcovecchio &amp; Pia Cerimele. (Agnone, Italy, Civil Birth Registry, Nascita Vol. 1824, No. 143) (RAA 74)</t>
  </si>
  <si>
    <t>Agnone, Italy, San Emidio Parish, Marriage Registry, Matrimonio Vol. 1823-1851, Folio ~62r</t>
  </si>
  <si>
    <t>RAA 64</t>
  </si>
  <si>
    <t>1845</t>
  </si>
  <si>
    <t>9 Mar 1845</t>
  </si>
  <si>
    <t>Giuseppantonio</t>
  </si>
  <si>
    <t>Agnone, Italy, San Emidio Parish, Marriage Registry, Matrimonio Vol. 1823-1851, Folio ~62r (1845 church marriage of Giuseppantonio Mastronardi &amp; Maria Santa Marcovecchio)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</si>
  <si>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</si>
  <si>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Giuseppantonio Mastronardi &amp; Maria Santa Marcovecchio on 9 Mar 1845, at the San Emidio parish in Agnone, Italy. It recorded his parents as Lorenzo Mastronardi &amp; Donata Pannunzio. It recorded her parents as Lorenzo Marcovecchio &amp; Rosa Pia Cerimele. (Agnone, Italy, San Emidio Parish, Marriage Registry, Matrimonio Vol. 1823-1851, Folio ~62r) (RAA 64)</t>
  </si>
  <si>
    <t>Agnone, Italy, San Emidio Parish, Marriage Registry, Matrimonio Vol. 1823-1851, Folio ~62v</t>
  </si>
  <si>
    <t>RAA 65</t>
  </si>
  <si>
    <t>Rosapia</t>
  </si>
  <si>
    <t>19 Apr 1845</t>
  </si>
  <si>
    <t>Maria Concezia</t>
  </si>
  <si>
    <t>Cavarozzi</t>
  </si>
  <si>
    <t>Agnone, Italy, San Emidio Parish, Marriage Registry, Matrimonio Vol. 1823-1851, Folio ~62v (1845 church marriage of Giovanni Marcovecchio &amp; Maria Concezia Cavarozzi)</t>
  </si>
  <si>
    <t>This is the handwritten church record for the parish marriage of Giovanni Marcovecchio &amp; Maria Concezia Cavarozzi on 19 Apr 1845, at the San Emidio parish in Agnone, Italy. It recorded his parents as Lorenzo Marcovecchio &amp; Rosapia Cerimele. It recorded her parents as Luciano Cavarozzi &amp; Maria Carmina Carosella. (Agnone, Italy, San Emidio Parish, Marriage Registry, Matrimonio Vol. 1823-1851, Folio ~62v) (RAA 65)</t>
  </si>
  <si>
    <t>Agnone, Italy, Civil Marriage Registry, Matrimonio Vol. 1845, No. 17</t>
  </si>
  <si>
    <t>21</t>
  </si>
  <si>
    <t>8 Mar 1845</t>
  </si>
  <si>
    <t>Giuseppe</t>
  </si>
  <si>
    <t>Matrimonio celebrato nella Parr. di S. Emidio.</t>
  </si>
  <si>
    <t>Agnone, Italy, Civil Marriage Registry, Matrimonio Vol. 1845, No. 17 (1845 civil solemn promise by and confirmation of church marriage of Giuseppe Mastronardi &amp; Maria Santa Marcovecchio)</t>
  </si>
  <si>
    <t>This entry is from the civil book that was used in Agnone, Italy, during the year 1845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</si>
  <si>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8 Mar 1845 by Giuseppe Mastronardi (age 40, occupation contadino (peasant farmer)) &amp; Maria Santa Marcovecchio (age 21), to have a church marriage. It confirms that they celebrated the church marriage on 9 Mar 1845, in Agnone. It recorded his parents as Lorenzo Mastronardi &amp; Donata Pannunzio. It recorded her parents as Lorenzo Marcovecchio &amp; Pia Cerimele. This record also states or suggests that he was the widower of Carmina Bassi, and the marriage was celebrated at the San Emidio chiesa. (Agnone, Italy, Civil Marriage Registry, Matrimonio Vol. 1845, No. 17) (RAA 11)</t>
  </si>
  <si>
    <t>Agnone, Italy, Civil Marriage Registry, Matrimonio Vol. 1845, No. 25</t>
  </si>
  <si>
    <t>RAA 15</t>
  </si>
  <si>
    <t>26</t>
  </si>
  <si>
    <t>17 Apr 1845</t>
  </si>
  <si>
    <t>Tavarozzi</t>
  </si>
  <si>
    <t>the marriage was celebrated at the San Emidio chiesa</t>
  </si>
  <si>
    <t>Agnone, Italy, Civil Marriage Registry, Matrimonio Vol. 1845, No. 25 (1845 civil solemn promise by and confirmation of church marriage of Giovanni Marcovecchio &amp; Maria Concezia Tavarozzi)</t>
  </si>
  <si>
    <t>This is the civil record of the solemn promise made on 17 Apr 1845 by Giovanni Marcovecchio (age 26, occupation contadino (peasant farmer)) &amp; Maria Concezia Tavarozzi (age 21), to have a church marriage. It confirms that they celebrated the church marriage on 19 Apr 1845, in Agnone. It recorded his parents as Lorenzo Marcovecchio &amp; Pia Cerimele. It recorded her parents as Luciano Tavarozzi &amp; Maria Carmina Carosella. This record also states or suggests that the marriage was celebrated at the San Emidio chiesa. (Agnone, Italy, Civil Marriage Registry, Matrimonio Vol. 1845, No. 25) (RAA 15)</t>
  </si>
  <si>
    <t>Giovannino</t>
  </si>
  <si>
    <t>Agnone, Italy, San Emidio Parish, Church Census (Stato d'Anime), Vol. 1810, Casa 111 (parish census taken in 1810 which included Giovannino Marcovecchio)</t>
  </si>
  <si>
    <t>This is the San Emidio parish handwritten census (stato d'anime) taken in 1810 in Agnone, Italy, which included Giovannino Marcovecchio, born 28 Feb 1819, occupation. It recorded his parents as Lorenzo Marcovecchio &amp; Rosa Pia Cerimele. The record indicated that his marital status was nubile and his relationship with the capofagmilia (head of household) was nipote. (Agnone, Italy, San Emidio Parish, Church Census (Stato d'Anime), Vol. 1810, Casa 111) (RAA 117)</t>
  </si>
  <si>
    <t>11</t>
  </si>
  <si>
    <t>Agnone, Italy, San Emidio Parish, Church Census (Stato d'Anime), Vol. 1830, No. 51 (parish census taken in 1830 which included Giovanni Marcovecchio)</t>
  </si>
  <si>
    <t>This is the San Emidio parish handwritten census (stato d'anime) taken in 1830 in Agnone, Italy, which included Giovanni Marcovecchio, recorded as age 11, born 28 Dec 1819, occupation. It recorded his parents as Lorenzo Marcovecchio &amp; Rosa Pia Cerimele. The record indicated that his relationship with the capofagmilia (head of household) was figlio. (Agnone, Italy, San Emidio Parish, Church Census (Stato d'Anime), Vol. 1830, No. 51) (RAA 52)</t>
  </si>
  <si>
    <t>6</t>
  </si>
  <si>
    <t>17 Mar 1824</t>
  </si>
  <si>
    <t>figlia</t>
  </si>
  <si>
    <t>Agnone, Italy, San Emidio Parish, Church Census (Stato d'Anime), Vol. 1830, No. 51 (parish census taken in 1830 which included Maria Loreta Marcovecchio)</t>
  </si>
  <si>
    <t>This is the San Emidio parish handwritten census (stato d'anime) taken in 1830 in Agnone, Italy, which included Maria Loreta Marcovecchio, recorded as age 6, born 17 Mar 1824, occupation. It recorded her parents as Lorenzo Marcovecchio &amp; Rosa Pia Cerimele. The record indicated that her relationship with the capofagmilia (head of household) was figlia. (Agnone, Italy, San Emidio Parish, Church Census (Stato d'Anime), Vol. 1830, No. 51) (RAA 52)</t>
  </si>
  <si>
    <t>D-Civil</t>
  </si>
  <si>
    <t>Agnone, Italy, Civil Death Registry, Morte Vol. 1828, No. 119</t>
  </si>
  <si>
    <t>RAA 62</t>
  </si>
  <si>
    <t>Domenico</t>
  </si>
  <si>
    <t>infant</t>
  </si>
  <si>
    <t>contadino (peasant farmer</t>
  </si>
  <si>
    <t>2 Sep 1828</t>
  </si>
  <si>
    <t>Pasquale</t>
  </si>
  <si>
    <t>Brunetti</t>
  </si>
  <si>
    <t>Santo</t>
  </si>
  <si>
    <t>Lemme</t>
  </si>
  <si>
    <t>servente comunale (municipal servent)</t>
  </si>
  <si>
    <t>Agnone, Italy, Civil Death Registry, Morte Vol. 1828, No. 119 (1828 death of Domenico Marcovecchio)</t>
  </si>
  <si>
    <t>This entry is from the civil book that was used to register deaths in Agnone, Italy, during the year 1828,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</si>
  <si>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Domenico Marcovecchio on 2 Sep 1828, at age 2, in Agnone, Italy. The record states that he died as an infant.. It recorded his parents as Lorenzo Marcovecchio (occupation contadino (peasant farmer) &amp; Rosa Pia Cerimele. The family parish was noted as. The record states that Brunetti Pasquale (age 40, occupation contadino (peasant farmer)) and Lemme Santo (age 40, occupation servente comunale (municipal servent)) appeared before an Agnone municipal official and declared that Domenico had died. (Agnone, Italy, Civil Death Registry, Morte Vol. 1828, No. 119) (RAA 62)</t>
  </si>
  <si>
    <t>Agnone, Italy, Civil Death Registry, Morte Vol. 1828, No. 144</t>
  </si>
  <si>
    <t>RAA 75</t>
  </si>
  <si>
    <t>Salvatore</t>
  </si>
  <si>
    <t>25 Sep 1828</t>
  </si>
  <si>
    <t>Nicola Maria</t>
  </si>
  <si>
    <t>Amicarelli</t>
  </si>
  <si>
    <t>calzolaio (shoe maker)</t>
  </si>
  <si>
    <t>Francesco</t>
  </si>
  <si>
    <t>di Lollo</t>
  </si>
  <si>
    <t>ferraro (blacksmith)</t>
  </si>
  <si>
    <t>Agnone, Italy, Civil Death Registry, Morte Vol. 1828, No. 144 (1828 death of Salvatore Marcovecchio)</t>
  </si>
  <si>
    <t>This is the civil record for the death of Salvatore Marcovecchio on 25 Sep 1828, at age 6, in Agnone, Italy. The record states that he died as an infant.. It recorded his parents as Lorenzo Marcovecchio (occupation contadino (peasant farmer) &amp; Rosa Pia Cerimele. The family parish was noted as. The record states that Amicarelli Nicola Maria (age 42, occupation calzolaio (shoe maker)) and di Lollo Francesco (age 40, occupation ferraro (blacksmith)) appeared before an Agnone municipal official and declared that Salvatore had died. (Agnone, Italy, Civil Death Registry, Morte Vol. 1828, No. 144) (RAA 75)</t>
  </si>
  <si>
    <t>Agnone, Italy, Civil Birth Registry, Nascita Vol. 1826, No. 355</t>
  </si>
  <si>
    <t>RAA 180</t>
  </si>
  <si>
    <t>1826</t>
  </si>
  <si>
    <t>12 Dec 1826</t>
  </si>
  <si>
    <t>13 Dec 1826</t>
  </si>
  <si>
    <t>Sabelli</t>
  </si>
  <si>
    <t>Agnone, Italy, Civil Birth Registry, Nascita Vol. 1826, No. 355 (1826 birth of Domenico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</si>
  <si>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</si>
  <si>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12 Dec 1826. It also states that he was baptized in Agnone on 12 Dec 1826. It recorded his parents as Lorenzo Marcovecchio &amp; Pia Sabelli. (Agnone, Italy, Civil Birth Registry, Nascita Vol. 1826, No. 355) (RAA 180)</t>
  </si>
  <si>
    <t>Agnone, Italy, San Marco Parish, Baptismal Registry, Battesimi Vol. 1821-1829, Anno 1826, No. 355</t>
  </si>
  <si>
    <t>RAA 273</t>
  </si>
  <si>
    <t>Sabella</t>
  </si>
  <si>
    <t>Agnone, Italy, San Marco Parish, Baptismal Registry, Battesimi Vol. 1821-1829, Anno 1826, No. 355 (1826 birth of Domenico Marcovecchio)</t>
  </si>
  <si>
    <t>This is the handwritten church record for the baptism of Domenico Marcovecchio (a male) on 13 Dec 1826, at the San Marco parish in Agnone, Italy. It also states that he was born in Agnone on 12 Dec 1826. It recorded his parents as Lorenzo Marcovecchio &amp; Pia Sabella. (Agnone, Italy, San Marco Parish, Baptismal Registry, Battesimi Vol. 1821-1829, Anno 1826, No. 355) (RAA 273)</t>
  </si>
  <si>
    <t>Agnone, Italy, San Marco Parish, Baptismal Registry, Battesimi Vol. 1821-1829, Anno 1822, No. 14, Folio 45r</t>
  </si>
  <si>
    <t>RAA 48</t>
  </si>
  <si>
    <t>1822</t>
  </si>
  <si>
    <t>19 Jan 1822</t>
  </si>
  <si>
    <t>20 Jan 1822</t>
  </si>
  <si>
    <t>Agnone, Italy, San Marco Parish, Baptismal Registry, Battesimi Vol. 1821-1829, Anno 1822, No. 14, Folio 45r (1822 birth of Salvatore Marcovecchio)</t>
  </si>
  <si>
    <t>This is the handwritten church record for the baptism of Salvatore Marcovecchio (a male) on 20 Jan 1822, at the San Marco parish in Agnone, Italy. It also states that he was born in Agnone on 19 Jan 1822. It recorded his parents as Lorenzo Marcovecchio &amp; Pia Mastronardi. (Agnone, Italy, San Marco Parish, Baptismal Registry, Battesimi Vol. 1821-1829, Anno 1822, No. 14, Folio 45r) (RAA 48)</t>
  </si>
  <si>
    <t>Agnone, Italy, Civil Birth Registry, Nascita Vol. 1822, No. 14</t>
  </si>
  <si>
    <t>RAA 10</t>
  </si>
  <si>
    <t>Agnone, Italy, Civil Birth Registry, Nascita Vol. 1822, No. 14 (1822 birth of Salvatore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</si>
  <si>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</si>
  <si>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Salvatore Marcovecchio (a male) in Agnone, Italy, on 19 Jan 1822. It also states that he was baptized in Agnone on 19 Jan 1822. It recorded his parents as Lorenzo Marcovecchio &amp; Pia Mastronardi. (Agnone, Italy, Civil Birth Registry, Nascita Vol. 1822, No. 14) (RAA 10)</t>
  </si>
  <si>
    <t>The birth record of Salvatore Marcovecchios lists his mother's name as Pia Mastronardi; this is likely a recording error because no marriage record could be found for Lorenzo Marcovecchio and Rosa Pia or Pia Mastronardi.</t>
  </si>
  <si>
    <t>Agnone, Italy, San Marco Parish, Baptismal Registry, Battesimi Vol. 1807-1811, Folio 65v</t>
  </si>
  <si>
    <t>RAA 67</t>
  </si>
  <si>
    <t>Maria Luigia Mercede</t>
  </si>
  <si>
    <t>1809</t>
  </si>
  <si>
    <t>21 Oct 1809</t>
  </si>
  <si>
    <t>22 Oct 1809</t>
  </si>
  <si>
    <t>Vincenzo</t>
  </si>
  <si>
    <t>Orsola</t>
  </si>
  <si>
    <t>Moauro</t>
  </si>
  <si>
    <t>Agnone, Italy, San Marco Parish, Baptismal Registry, Battesimi Vol. 1807-1811, Folio 65v (1809 birth of Maria Luigia Mercede Mastronardi)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</si>
  <si>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</si>
  <si>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Luigia Mercede Mastronardi (a female) on 22 Oct 1809, at the San Marco parish in Agnone, Italy. It also states that she was born in Agnone on 21 Oct 1809. It recorded her parents as Vincenzo Mastronardi &amp; Orsola Moauro, who were members of the San Emidio parish. (Agnone, Italy, San Marco Parish, Baptismal Registry, Battesimi Vol. 1807-1811, Folio 65v) (RAA 67)</t>
  </si>
  <si>
    <t>Agnone Italy, Civil Birth Registry Nascite, Vol. 1809, No. 296</t>
  </si>
  <si>
    <t>RAA 153</t>
  </si>
  <si>
    <t>Maria Luigia, Mercede</t>
  </si>
  <si>
    <t>Agnone Italy, Civil Birth Registry Nascite, Vol. 1809, No. 296 (1809 birth of Maria Luigia, Mercede Mastronardi)</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</si>
  <si>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</si>
  <si>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Luigia, Mercede Mastronardi (a female) in Agnone, Italy, on 21 Oct 1809. It recorded her parents as Vincenzo Mastronardi &amp; Orsola Moauro. (Agnone Italy, Civil Birth Registry Nascite, Vol. 1809, No. 296) (RAA 153)</t>
  </si>
  <si>
    <t>Mar-Amico</t>
  </si>
  <si>
    <t>Agnone, Italy, San Amico Parish, Marriage Registry, Matrimonio Vol. 1828-1875, Page 15</t>
  </si>
  <si>
    <t>RAA 12</t>
  </si>
  <si>
    <t>Maria Luigia</t>
  </si>
  <si>
    <t>1832</t>
  </si>
  <si>
    <t>7 Jan 1832</t>
  </si>
  <si>
    <t>Vecchiarelli</t>
  </si>
  <si>
    <t>Agnone, Italy, San Amico Parish, Marriage Registry, Matrimonio Vol. 1828-1875, Page 15 (1832 church marriage of Domenico Vecchiarelli &amp; Maria Luigia Mastronardi)</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</si>
  <si>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</si>
  <si>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Domenico Vecchiarelli &amp; Maria Luigia Mastronardi on 7 Jan 1832, at the San Amico parish in Agnone, Italy. It recorded his parents as Vincenzo Vecchiarelli &amp; Gioconda Zarlenga. It recorded her parents as Vincenzo Mastronardi &amp; Orsola Moauro. (Agnone, Italy, San Amico Parish, Marriage Registry, Matrimonio Vol. 1828-1875, Page 15) (RAA 12)</t>
  </si>
  <si>
    <t>Vedova.</t>
  </si>
  <si>
    <t>Agnone, Italy, Civil Marriage Registry, Matrimonio Vol. 1831, No. 59</t>
  </si>
  <si>
    <t>RAA 33</t>
  </si>
  <si>
    <t>28</t>
  </si>
  <si>
    <t>12 Dec 1831</t>
  </si>
  <si>
    <t xml:space="preserve">Matrimonio celebrato nella Parr. di S. Amico. </t>
  </si>
  <si>
    <t>Agnone, Italy, Civil Marriage Registry, Matrimonio Vol. 1831, No. 59 (1832 civil solemn promise by and confirmation of church marriage of Domenico Vecchiarelli &amp; Maria Luigia Mastronardi)</t>
  </si>
  <si>
    <t>This entry is from the civil book that was used in Agnone, Italy, during the year 1832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</si>
  <si>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12 Dec 1831 by Domenico Vecchiarelli (age 34, occupation contadino (peasant farmer)) &amp; Maria Luigia Mastronardi (age 28), to have a church marriage. It confirms that they celebrated the church marriage on 7 Jan 1832, in Agnone. It recorded his parents as Vincenzo Vecchiarelli &amp; Gioconda Zarlenga. It recorded her parents as Vincenzo Mastronardi &amp; Orsola Moauro. This record also states or suggests that the marriage was celebrated at the San Amico chiesa. (Agnone, Italy, Civil Marriage Registry, Matrimonio Vol. 1831, No. 59) (RAA 33)</t>
  </si>
  <si>
    <t>Cen-Amico</t>
  </si>
  <si>
    <t>Agnone, Italy, San Amico Parish, Church Census (Stato d'Anime), Vol. 1820, Casa 133</t>
  </si>
  <si>
    <t>San Amico</t>
  </si>
  <si>
    <t>Domenico Antonio</t>
  </si>
  <si>
    <t>Prospero Vecchiarelli</t>
  </si>
  <si>
    <t>cognata</t>
  </si>
  <si>
    <t>sposata</t>
  </si>
  <si>
    <t>Agnone, Italy, San Amico Parish, Church Census (Stato d'Anime), Vol. 1820, Casa 133 (parish census taken in 1820 which included Maria Luigia Mastronardi)</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</si>
  <si>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</si>
  <si>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Maria Luigia Mastronardi, recorded as age. It recorded her parents as Vincenzo Mastronardi &amp; Orsola Moauro. The record indicated that her marital status was sposata and her relationship with the capofagmilia (head of household) was cognata. Her spouse was identified as Domenico Antonio Vecchiarelli. Also mentioned was a marriage date of 1832. (Agnone, Italy, San Amico Parish, Church Census (Stato d'Anime), Vol. 1820, Casa 133) (RAA 136)</t>
  </si>
  <si>
    <t>Agnone, Italy, San Emidio Parish, Church Census (Stato d'Anime), Vol. 1810, Casa 89</t>
  </si>
  <si>
    <t>RAA 95</t>
  </si>
  <si>
    <t>1810-89</t>
  </si>
  <si>
    <t>Agnone, Italy, San Emidio Parish, Church Census (Stato d'Anime), Vol. 1810, Casa 89 (parish census taken in 1810 which included Maria Luigia Mastronardi)</t>
  </si>
  <si>
    <t>This is the San Emidio parish handwritten census (stato d'anime) taken in 1810 in Agnone, Italy, which included Maria Luigia Mastronardi, recorded as age 1. It recorded her parents as Vincenzo Mastronardi &amp; Orsola Moauro. Based on the data provided, it is estimated that she was born around the year 1809, but that is only a rough estimate since the priests often guessed the persons' age. The record indicated that her marital status was nubile and her relationship with the capofagmilia (head of household) was figlia. (Agnone, Italy, San Emidio Parish, Church Census (Stato d'Anime), Vol. 1810, Casa 89) (RAA 95)</t>
  </si>
  <si>
    <t>Agnone, Italy, San Emidio Parish, Church Census (Stato d'Anime), Vol. 1830, No. 81</t>
  </si>
  <si>
    <t>RAA 82</t>
  </si>
  <si>
    <t>Domenica</t>
  </si>
  <si>
    <t>Agnone, Italy, San Emidio Parish, Church Census (Stato d'Anime), Vol. 1830, No. 81 (parish census taken in 1830 which included Maria Luigia Mastronardi)</t>
  </si>
  <si>
    <t>This is the San Emidio parish handwritten census (stato d'anime) taken in 1830 in Agnone, Italy, which included Maria Luigia Mastronardi, recorded as age 21. It recorded her parents as Vincenzo Mastronardi &amp; Orsola Moauro. Based on the data provided, it is estimated that she was born around the year 1809, but that is only a rough estimate since the priests often guessed the persons' age. The record indicated that her marital status was coniugato and her relationship with the capofagmilia (head of household) was figlia. Her spouse was identified as Domenica Vecchiarelli. (Agnone, Italy, San Emidio Parish, Church Census (Stato d'Anime), Vol. 1830, No. 81) (RAA 82)</t>
  </si>
  <si>
    <t>Lorenzo Diodato Berardino Marcovecchio (LYGC-K3D)</t>
  </si>
  <si>
    <t>Rosa Pia Pulcheria Cerimele (LYGC-GYG)</t>
  </si>
  <si>
    <t>26 January 1796</t>
  </si>
  <si>
    <t>27 January 1796</t>
  </si>
  <si>
    <t>12 September 1869</t>
  </si>
  <si>
    <t>Giovanni Marcovecchio (L41G-TRZ)</t>
  </si>
  <si>
    <t>27 December 1819</t>
  </si>
  <si>
    <t>28 December 1819</t>
  </si>
  <si>
    <t>Maria Concezia Tavarozzi (L41G-TNM)</t>
  </si>
  <si>
    <t>19 April 1845</t>
  </si>
  <si>
    <t>The birth record of Domenico Marcovecchios lists his mother's name as Pia Sabella; this is likely a recording error because no marriage record could be found for Lorenzo Marcovecchio and Rosa Pia or Pia Sabelli.</t>
  </si>
  <si>
    <t>NONE</t>
  </si>
  <si>
    <t>Salvatore Marcovecchio (GCSQ-ZMV)</t>
  </si>
  <si>
    <t>19 January 1822</t>
  </si>
  <si>
    <t>20 January 1822</t>
  </si>
  <si>
    <t>25 September 1828</t>
  </si>
  <si>
    <t>Maria Santa Marcovecchio (G3WN-CQD)</t>
  </si>
  <si>
    <t>17 April 1824</t>
  </si>
  <si>
    <t>Domenico Marcovecchio (GCSK-7RM)</t>
  </si>
  <si>
    <t>12 December 1826</t>
  </si>
  <si>
    <t>13 December 1826</t>
  </si>
  <si>
    <t>2 September 1828</t>
  </si>
  <si>
    <t>Maria Luigia Mercede Mastronardi (G778-M7F)</t>
  </si>
  <si>
    <t>21 October 1809</t>
  </si>
  <si>
    <t>7 January 1832</t>
  </si>
  <si>
    <t>22 October 1809</t>
  </si>
  <si>
    <t>14 March 1868</t>
  </si>
  <si>
    <t>Giuseppe Antonio Vitale Mastronardi (L52M-NJQ)</t>
  </si>
  <si>
    <t>9 March 1845</t>
  </si>
  <si>
    <t>Agnone, Italy, Civil Death Registry, Morte Vol. 1874, No. 346</t>
  </si>
  <si>
    <t>20 Dec 1874</t>
  </si>
  <si>
    <t>Maria Sante</t>
  </si>
  <si>
    <t>54</t>
  </si>
  <si>
    <t>https://www.familysearch.org/ark:/61903/3:1:3QS7-99GZ-8HDW?i=1371&amp;cc=3049866&amp;cat=440757</t>
  </si>
  <si>
    <t>20 December 1874</t>
  </si>
  <si>
    <t>Maurizio Domenico Antonio "Domenico Antonio" Vecchiarelli (G778-CS9)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</si>
</sst>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indexed="8"/>
      <name val="Times New Roman"/>
      <family val="1"/>
    </font>
    <font>
      <sz val="12"/>
      <color indexed="10"/>
      <name val="Times New Roman"/>
      <family val="1"/>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31">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12" borderId="6" xfId="0" applyFont="1" applyFill="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6" applyFont="1" applyBorder="1" applyAlignment="1">
      <alignment horizontal="left"/>
    </xf>
    <xf numFmtId="49" fontId="8" fillId="6" borderId="6" xfId="0" applyNumberFormat="1" applyFont="1" applyFill="1" applyBorder="1" applyAlignment="1">
      <alignment horizontal="left"/>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8" fillId="4" borderId="6" xfId="0" applyFont="1" applyFill="1" applyBorder="1" applyAlignment="1">
      <alignment horizontal="left" vertical="top"/>
    </xf>
    <xf numFmtId="0" fontId="28" fillId="3" borderId="6" xfId="13" applyFill="1" applyBorder="1" applyAlignment="1">
      <alignment horizontal="left" vertical="top"/>
    </xf>
    <xf numFmtId="1" fontId="5" fillId="0" borderId="0" xfId="0" applyNumberFormat="1" applyFont="1" applyAlignment="1">
      <alignment horizontal="right" vertical="center"/>
    </xf>
    <xf numFmtId="1" fontId="12" fillId="0" borderId="0" xfId="0" applyNumberFormat="1" applyFont="1" applyBorder="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10" fillId="0" borderId="7" xfId="0" applyFont="1" applyBorder="1" applyAlignment="1">
      <alignment horizontal="right" vertical="center"/>
    </xf>
    <xf numFmtId="0" fontId="11" fillId="0" borderId="0" xfId="0" applyFont="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0" fontId="10" fillId="0" borderId="0" xfId="0" applyFont="1" applyAlignment="1">
      <alignment horizontal="left" vertical="center"/>
    </xf>
    <xf numFmtId="0" fontId="8" fillId="5" borderId="9" xfId="0" applyFont="1" applyFill="1" applyBorder="1" applyAlignment="1">
      <alignment horizontal="left" vertical="center"/>
    </xf>
    <xf numFmtId="0" fontId="8" fillId="0" borderId="6" xfId="0" applyFont="1" applyBorder="1" applyAlignment="1">
      <alignment vertical="center"/>
    </xf>
    <xf numFmtId="0" fontId="8" fillId="0" borderId="6" xfId="0" applyFont="1" applyBorder="1"/>
    <xf numFmtId="49" fontId="8" fillId="0" borderId="6" xfId="0" applyNumberFormat="1" applyFont="1" applyBorder="1"/>
    <xf numFmtId="0" fontId="27" fillId="9" borderId="6" xfId="0" applyFont="1" applyFill="1" applyBorder="1" applyAlignment="1">
      <alignment horizontal="left" vertical="top"/>
    </xf>
    <xf numFmtId="1" fontId="8" fillId="8" borderId="5" xfId="0" applyNumberFormat="1" applyFont="1" applyFill="1" applyBorder="1" applyAlignment="1">
      <alignment horizontal="left" vertical="center"/>
    </xf>
    <xf numFmtId="0" fontId="10" fillId="5" borderId="6" xfId="0" applyFont="1" applyFill="1" applyBorder="1" applyAlignment="1">
      <alignment horizontal="left"/>
    </xf>
    <xf numFmtId="0" fontId="10" fillId="5" borderId="6" xfId="0" applyFont="1" applyFill="1" applyBorder="1" applyAlignment="1">
      <alignment horizontal="left" vertical="top"/>
    </xf>
    <xf numFmtId="0" fontId="10" fillId="0" borderId="6" xfId="0" applyFont="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8" fillId="3" borderId="6" xfId="0" applyNumberFormat="1" applyFont="1" applyFill="1" applyBorder="1" applyAlignment="1">
      <alignment horizontal="left" vertical="center"/>
    </xf>
    <xf numFmtId="0" fontId="10" fillId="0" borderId="16" xfId="0" applyFont="1" applyBorder="1"/>
    <xf numFmtId="1" fontId="8" fillId="8" borderId="5" xfId="0" applyNumberFormat="1" applyFont="1" applyFill="1" applyBorder="1" applyAlignment="1">
      <alignment horizontal="left" vertical="top"/>
    </xf>
    <xf numFmtId="0" fontId="8" fillId="5" borderId="6" xfId="0" applyFont="1" applyFill="1" applyBorder="1" applyAlignment="1">
      <alignment horizontal="left" vertical="top"/>
    </xf>
    <xf numFmtId="0" fontId="8" fillId="5" borderId="6" xfId="5" applyFont="1" applyFill="1" applyBorder="1" applyAlignment="1">
      <alignment horizontal="left" vertical="top"/>
    </xf>
    <xf numFmtId="0" fontId="8" fillId="5" borderId="6" xfId="5" applyFont="1" applyFill="1" applyBorder="1" applyAlignment="1">
      <alignment horizontal="left"/>
    </xf>
    <xf numFmtId="0" fontId="8" fillId="0" borderId="6" xfId="5" applyFont="1" applyBorder="1" applyAlignment="1">
      <alignment horizontal="left"/>
    </xf>
    <xf numFmtId="0" fontId="8" fillId="0" borderId="9" xfId="0" applyFont="1" applyBorder="1" applyAlignment="1">
      <alignment horizontal="left"/>
    </xf>
    <xf numFmtId="0" fontId="8" fillId="15" borderId="6" xfId="5" applyFont="1" applyFill="1" applyBorder="1" applyAlignment="1">
      <alignment horizontal="left"/>
    </xf>
    <xf numFmtId="0" fontId="8" fillId="16" borderId="6" xfId="5" applyFont="1" applyFill="1" applyBorder="1" applyAlignment="1">
      <alignment horizontal="left"/>
    </xf>
    <xf numFmtId="0" fontId="8" fillId="0" borderId="6" xfId="5" applyFont="1" applyBorder="1"/>
    <xf numFmtId="0" fontId="8" fillId="0" borderId="6" xfId="5" applyFont="1" applyBorder="1" applyAlignment="1">
      <alignment horizontal="center"/>
    </xf>
    <xf numFmtId="0" fontId="8" fillId="10" borderId="6" xfId="0" applyFont="1" applyFill="1" applyBorder="1" applyAlignment="1">
      <alignment horizontal="left" vertical="top"/>
    </xf>
    <xf numFmtId="0" fontId="8" fillId="11" borderId="6" xfId="0" applyFont="1" applyFill="1" applyBorder="1" applyAlignment="1">
      <alignment horizontal="left" vertical="top"/>
    </xf>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applyAlignment="1">
      <alignment horizontal="left" vertical="top"/>
    </xf>
    <xf numFmtId="0" fontId="8" fillId="3" borderId="6" xfId="0" applyFont="1" applyFill="1" applyBorder="1" applyAlignment="1">
      <alignment horizontal="left" vertical="top"/>
    </xf>
    <xf numFmtId="49" fontId="8" fillId="0" borderId="6" xfId="0" applyNumberFormat="1" applyFont="1" applyBorder="1" applyAlignment="1">
      <alignment vertical="center"/>
    </xf>
    <xf numFmtId="0" fontId="8" fillId="6" borderId="6" xfId="0" applyFont="1" applyFill="1" applyBorder="1" applyAlignment="1">
      <alignment horizontal="left" vertical="top"/>
    </xf>
    <xf numFmtId="0" fontId="10" fillId="10" borderId="6" xfId="0" applyFont="1" applyFill="1" applyBorder="1" applyAlignment="1">
      <alignment horizontal="left" vertical="top"/>
    </xf>
    <xf numFmtId="1" fontId="8" fillId="8" borderId="5" xfId="0" applyNumberFormat="1" applyFont="1" applyFill="1" applyBorder="1" applyAlignment="1">
      <alignment vertical="top"/>
    </xf>
    <xf numFmtId="164" fontId="8" fillId="0" borderId="6" xfId="0" applyNumberFormat="1" applyFont="1" applyBorder="1" applyAlignment="1">
      <alignment horizontal="left"/>
    </xf>
    <xf numFmtId="49" fontId="10" fillId="5" borderId="6" xfId="0" applyNumberFormat="1"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1" borderId="6" xfId="0" applyFont="1" applyFill="1" applyBorder="1" applyAlignment="1">
      <alignment horizontal="left" vertical="top"/>
    </xf>
    <xf numFmtId="0" fontId="10" fillId="18" borderId="6" xfId="10" applyFont="1" applyFill="1" applyBorder="1" applyAlignment="1">
      <alignment horizontal="left" vertical="top"/>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12" borderId="6" xfId="2" applyFont="1" applyFill="1" applyBorder="1" applyAlignment="1">
      <alignment horizontal="left" vertical="top"/>
    </xf>
    <xf numFmtId="167" fontId="10" fillId="0" borderId="6" xfId="0" applyNumberFormat="1" applyFont="1" applyBorder="1" applyAlignment="1">
      <alignment horizontal="left"/>
    </xf>
    <xf numFmtId="0" fontId="10" fillId="3" borderId="6" xfId="0" applyFont="1" applyFill="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10" fillId="9" borderId="6" xfId="0" applyFont="1" applyFill="1" applyBorder="1" applyAlignment="1">
      <alignment horizontal="left" vertical="top"/>
    </xf>
    <xf numFmtId="49" fontId="8" fillId="5" borderId="6" xfId="0" applyNumberFormat="1" applyFont="1" applyFill="1" applyBorder="1" applyAlignment="1">
      <alignment horizontal="left" vertical="top"/>
    </xf>
    <xf numFmtId="0" fontId="8" fillId="12" borderId="6" xfId="0" applyFont="1" applyFill="1" applyBorder="1" applyAlignment="1">
      <alignment horizontal="left"/>
    </xf>
    <xf numFmtId="49" fontId="8" fillId="12" borderId="6" xfId="0" applyNumberFormat="1" applyFont="1" applyFill="1" applyBorder="1" applyAlignment="1">
      <alignment horizontal="left"/>
    </xf>
    <xf numFmtId="0" fontId="8" fillId="5" borderId="6" xfId="1" applyFont="1" applyFill="1" applyBorder="1" applyAlignment="1">
      <alignment horizontal="left" vertical="top"/>
    </xf>
    <xf numFmtId="0" fontId="8" fillId="5" borderId="6" xfId="1" applyFont="1" applyFill="1" applyBorder="1" applyAlignment="1">
      <alignment horizontal="left"/>
    </xf>
    <xf numFmtId="49" fontId="8" fillId="0" borderId="6" xfId="1" applyNumberFormat="1" applyFont="1" applyBorder="1" applyAlignment="1">
      <alignment horizontal="left"/>
    </xf>
    <xf numFmtId="0" fontId="8" fillId="0" borderId="6" xfId="1" applyFont="1" applyBorder="1" applyAlignment="1">
      <alignment horizontal="left"/>
    </xf>
    <xf numFmtId="0" fontId="8" fillId="15" borderId="6" xfId="1" applyFont="1" applyFill="1" applyBorder="1" applyAlignment="1">
      <alignment horizontal="left"/>
    </xf>
    <xf numFmtId="0" fontId="8" fillId="16" borderId="6" xfId="1" applyFont="1" applyFill="1" applyBorder="1" applyAlignment="1">
      <alignment horizontal="left"/>
    </xf>
    <xf numFmtId="0" fontId="8" fillId="0" borderId="6" xfId="1" applyFont="1" applyBorder="1"/>
    <xf numFmtId="0" fontId="8" fillId="5" borderId="6" xfId="6" applyFont="1" applyFill="1" applyBorder="1" applyAlignment="1">
      <alignment horizontal="left" vertical="top"/>
    </xf>
    <xf numFmtId="0" fontId="8" fillId="5" borderId="6" xfId="6" applyFont="1" applyFill="1" applyBorder="1" applyAlignment="1">
      <alignment horizontal="left"/>
    </xf>
    <xf numFmtId="1" fontId="27" fillId="0" borderId="6" xfId="0" applyNumberFormat="1" applyFont="1" applyBorder="1" applyAlignment="1">
      <alignment horizontal="left"/>
    </xf>
    <xf numFmtId="0" fontId="8" fillId="19" borderId="5" xfId="0" applyFont="1" applyFill="1" applyBorder="1" applyAlignment="1">
      <alignment horizontal="left" vertical="top"/>
    </xf>
    <xf numFmtId="0" fontId="8" fillId="6" borderId="6" xfId="0" applyFont="1" applyFill="1" applyBorder="1"/>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0" borderId="6" xfId="0" applyFont="1" applyBorder="1" applyAlignment="1">
      <alignment horizontal="center"/>
    </xf>
    <xf numFmtId="164" fontId="8" fillId="15" borderId="6" xfId="0" applyNumberFormat="1" applyFont="1" applyFill="1" applyBorder="1" applyAlignment="1">
      <alignment horizontal="left"/>
    </xf>
    <xf numFmtId="0" fontId="10" fillId="5" borderId="6" xfId="4" applyFont="1" applyFill="1" applyBorder="1" applyAlignment="1">
      <alignment horizontal="left" vertical="top"/>
    </xf>
    <xf numFmtId="0" fontId="10" fillId="5" borderId="6" xfId="4" applyFont="1" applyFill="1" applyBorder="1" applyAlignment="1">
      <alignment horizontal="left"/>
    </xf>
    <xf numFmtId="0" fontId="10" fillId="0" borderId="6" xfId="4" applyFont="1" applyBorder="1" applyAlignment="1">
      <alignment horizontal="left"/>
    </xf>
    <xf numFmtId="0" fontId="10" fillId="6" borderId="6" xfId="4" applyFont="1" applyFill="1" applyBorder="1" applyAlignment="1">
      <alignment horizontal="left" vertical="top"/>
    </xf>
    <xf numFmtId="0" fontId="10" fillId="0" borderId="6" xfId="4" applyFont="1" applyBorder="1" applyAlignment="1">
      <alignment horizontal="left" vertical="center"/>
    </xf>
    <xf numFmtId="0" fontId="10" fillId="13" borderId="5" xfId="0" applyFont="1" applyFill="1" applyBorder="1" applyAlignment="1">
      <alignment horizontal="left"/>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20" borderId="6" xfId="0" applyFont="1" applyFill="1" applyBorder="1" applyAlignment="1">
      <alignment horizontal="left" vertical="top"/>
    </xf>
    <xf numFmtId="0" fontId="0" fillId="0" borderId="0" xfId="0" applyAlignment="1">
      <alignment horizontal="left" vertical="top"/>
    </xf>
    <xf numFmtId="0" fontId="0" fillId="0" borderId="0" xfId="0" applyAlignment="1">
      <alignment horizontal="left"/>
    </xf>
    <xf numFmtId="164" fontId="8" fillId="0" borderId="9" xfId="0" applyNumberFormat="1" applyFont="1" applyBorder="1" applyAlignment="1">
      <alignment horizontal="left"/>
    </xf>
    <xf numFmtId="0" fontId="8" fillId="0" borderId="6" xfId="0" applyFont="1" applyBorder="1" applyAlignment="1">
      <alignment horizontal="center" vertical="center"/>
    </xf>
    <xf numFmtId="0" fontId="10" fillId="5" borderId="6" xfId="0" applyFont="1" applyFill="1" applyBorder="1"/>
    <xf numFmtId="0" fontId="10" fillId="15" borderId="6" xfId="0" applyFont="1" applyFill="1" applyBorder="1"/>
    <xf numFmtId="0" fontId="10" fillId="16" borderId="6" xfId="0" applyFont="1" applyFill="1" applyBorder="1"/>
    <xf numFmtId="166" fontId="27" fillId="5" borderId="6" xfId="12" applyFont="1" applyFill="1" applyBorder="1" applyAlignment="1">
      <alignment horizontal="left" vertical="top"/>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xf>
    <xf numFmtId="49" fontId="8" fillId="0" borderId="6" xfId="0" applyNumberFormat="1" applyFont="1" applyBorder="1" applyAlignment="1">
      <alignment horizontal="center"/>
    </xf>
    <xf numFmtId="49" fontId="8" fillId="15" borderId="6" xfId="0" applyNumberFormat="1" applyFont="1" applyFill="1" applyBorder="1" applyAlignment="1">
      <alignment horizontal="center"/>
    </xf>
    <xf numFmtId="49" fontId="8" fillId="16" borderId="6" xfId="0" applyNumberFormat="1" applyFont="1" applyFill="1" applyBorder="1" applyAlignment="1">
      <alignment horizontal="center"/>
    </xf>
    <xf numFmtId="0" fontId="29" fillId="5" borderId="6" xfId="0" applyFont="1" applyFill="1" applyBorder="1" applyAlignment="1">
      <alignment horizontal="left" vertical="top"/>
    </xf>
    <xf numFmtId="0" fontId="29" fillId="6" borderId="6" xfId="0" applyFont="1" applyFill="1" applyBorder="1" applyAlignment="1">
      <alignment horizontal="left" vertical="center"/>
    </xf>
    <xf numFmtId="0" fontId="29" fillId="12" borderId="6" xfId="0" applyFont="1" applyFill="1" applyBorder="1" applyAlignment="1">
      <alignment horizontal="left" vertical="center"/>
    </xf>
    <xf numFmtId="0" fontId="10" fillId="12" borderId="6" xfId="0" applyFont="1" applyFill="1" applyBorder="1" applyAlignment="1">
      <alignment horizontal="left" vertical="center"/>
    </xf>
    <xf numFmtId="0" fontId="30" fillId="12" borderId="6" xfId="0" applyFont="1" applyFill="1" applyBorder="1" applyAlignment="1">
      <alignment horizontal="left" vertical="center"/>
    </xf>
    <xf numFmtId="0" fontId="8" fillId="14" borderId="6" xfId="0" applyFont="1" applyFill="1" applyBorder="1" applyAlignment="1">
      <alignment horizontal="left"/>
    </xf>
    <xf numFmtId="0" fontId="8" fillId="14" borderId="6" xfId="0" applyFont="1" applyFill="1" applyBorder="1" applyAlignment="1">
      <alignment vertical="center"/>
    </xf>
    <xf numFmtId="0" fontId="10" fillId="0" borderId="6" xfId="0" applyFont="1" applyBorder="1" applyAlignment="1">
      <alignment horizontal="right" vertical="top"/>
    </xf>
    <xf numFmtId="0" fontId="8" fillId="0" borderId="6" xfId="0" applyFont="1" applyBorder="1" applyAlignment="1">
      <alignment horizontal="right" vertical="top"/>
    </xf>
    <xf numFmtId="0" fontId="10" fillId="12" borderId="6" xfId="0" applyFont="1" applyFill="1" applyBorder="1" applyAlignment="1">
      <alignment horizontal="right" vertical="top"/>
    </xf>
    <xf numFmtId="0" fontId="8" fillId="12" borderId="6" xfId="0" applyFont="1" applyFill="1" applyBorder="1" applyAlignment="1">
      <alignment horizontal="right" vertical="top"/>
    </xf>
    <xf numFmtId="0" fontId="8" fillId="0" borderId="6" xfId="6" applyFont="1" applyBorder="1" applyAlignment="1">
      <alignment horizontal="right" vertical="top"/>
    </xf>
    <xf numFmtId="0" fontId="0" fillId="0" borderId="0" xfId="0" applyAlignment="1">
      <alignment horizontal="right" vertical="top"/>
    </xf>
    <xf numFmtId="1" fontId="8" fillId="0" borderId="6" xfId="0" applyNumberFormat="1" applyFont="1" applyBorder="1" applyAlignment="1">
      <alignment horizontal="right" vertical="top"/>
    </xf>
    <xf numFmtId="0" fontId="8" fillId="0" borderId="6" xfId="0" applyFont="1" applyFill="1" applyBorder="1" applyAlignment="1">
      <alignment horizontal="left"/>
    </xf>
    <xf numFmtId="0" fontId="10" fillId="0" borderId="6" xfId="0" applyFont="1" applyFill="1" applyBorder="1" applyAlignment="1">
      <alignment horizontal="left"/>
    </xf>
    <xf numFmtId="1" fontId="12" fillId="0" borderId="0" xfId="0" applyNumberFormat="1" applyFont="1" applyFill="1" applyAlignment="1">
      <alignment horizontal="left" vertical="center"/>
    </xf>
    <xf numFmtId="0" fontId="8" fillId="0" borderId="6" xfId="0" applyFont="1" applyFill="1" applyBorder="1" applyAlignment="1">
      <alignment horizontal="left" wrapText="1"/>
    </xf>
    <xf numFmtId="0" fontId="10" fillId="0" borderId="6" xfId="0" applyFont="1" applyFill="1" applyBorder="1" applyAlignment="1">
      <alignment horizontal="left" wrapText="1"/>
    </xf>
    <xf numFmtId="49" fontId="8" fillId="0" borderId="6" xfId="0" applyNumberFormat="1" applyFont="1" applyFill="1" applyBorder="1" applyAlignment="1">
      <alignment horizontal="left"/>
    </xf>
    <xf numFmtId="166" fontId="27" fillId="0" borderId="6" xfId="12" applyFont="1" applyFill="1" applyBorder="1" applyAlignment="1">
      <alignment horizontal="left"/>
    </xf>
    <xf numFmtId="0" fontId="8" fillId="0" borderId="6" xfId="0" applyFont="1" applyFill="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xf>
    <xf numFmtId="0" fontId="0" fillId="0" borderId="0" xfId="0" applyFill="1" applyAlignment="1">
      <alignment horizontal="left"/>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14" borderId="6"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8" fillId="0" borderId="0" xfId="0" applyNumberFormat="1" applyFont="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49" fontId="10" fillId="0" borderId="0" xfId="0" applyNumberFormat="1"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HDW?i=1371&amp;cc=3049866&amp;cat=440757" TargetMode="External"/><Relationship Id="rId1" Type="http://schemas.openxmlformats.org/officeDocument/2006/relationships/hyperlink" Target="https://www.familysearch.org/ark:/61903/3:1:3QS7-99GZ-844H?i=50&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00"/>
  <sheetViews>
    <sheetView tabSelected="1" topLeftCell="A40" zoomScale="85" zoomScaleNormal="85" workbookViewId="0">
      <selection activeCell="E55" sqref="E54:E55"/>
    </sheetView>
  </sheetViews>
  <sheetFormatPr defaultColWidth="0.875" defaultRowHeight="15.75" x14ac:dyDescent="0.25"/>
  <cols>
    <col min="1" max="1" width="4.125" style="2" customWidth="1"/>
    <col min="2" max="2" width="12.375" style="101" customWidth="1"/>
    <col min="3" max="4" width="3.5" style="12" customWidth="1"/>
    <col min="5" max="5" width="23.75" style="101" bestFit="1" customWidth="1"/>
    <col min="6" max="6" width="12.875" style="101" bestFit="1" customWidth="1"/>
    <col min="7" max="7" width="4.25" style="101" customWidth="1"/>
    <col min="8" max="8" width="4.125" style="101" customWidth="1"/>
    <col min="9" max="9" width="0.875" style="101" customWidth="1"/>
    <col min="10" max="10" width="8.25" style="261" customWidth="1"/>
    <col min="11" max="11" width="12.625" style="101" customWidth="1"/>
    <col min="12" max="12" width="7.75" style="101" customWidth="1"/>
    <col min="13" max="13" width="0.875" style="101" customWidth="1"/>
    <col min="14" max="14" width="12" style="101" customWidth="1"/>
    <col min="15" max="15" width="0.75" style="101" customWidth="1"/>
    <col min="16" max="16" width="15.875" style="101" bestFit="1" customWidth="1"/>
    <col min="17" max="17" width="15.875" style="101" customWidth="1"/>
    <col min="18" max="20" width="0.875" style="101" customWidth="1"/>
    <col min="21" max="21" width="12" style="101" customWidth="1"/>
    <col min="22" max="22" width="11" style="101" bestFit="1" customWidth="1"/>
    <col min="23" max="25" width="0.875" style="101" customWidth="1"/>
    <col min="26" max="27" width="11.75" style="101" bestFit="1" customWidth="1"/>
    <col min="28" max="28" width="16.75" style="101" bestFit="1" customWidth="1"/>
    <col min="29" max="29" width="12.875" style="101" bestFit="1" customWidth="1"/>
    <col min="30" max="32" width="0.875" style="101" customWidth="1"/>
    <col min="33" max="33" width="11.75" style="101" bestFit="1" customWidth="1"/>
    <col min="34" max="50" width="0.875" style="2" customWidth="1"/>
    <col min="51" max="55" width="2.875" style="2" customWidth="1"/>
    <col min="56" max="56" width="2.625" style="2" customWidth="1"/>
    <col min="57" max="16384" width="0.875" style="2"/>
  </cols>
  <sheetData>
    <row r="1" spans="1:55" s="44" customFormat="1" ht="40.5" customHeight="1" x14ac:dyDescent="0.25">
      <c r="A1" s="329" t="s">
        <v>97</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N1" s="90"/>
    </row>
    <row r="2" spans="1:55" ht="17.100000000000001" customHeight="1" x14ac:dyDescent="0.25">
      <c r="B2" s="304" t="s">
        <v>33</v>
      </c>
      <c r="C2" s="304"/>
      <c r="D2" s="304"/>
      <c r="E2" s="304"/>
      <c r="F2" s="330" t="s">
        <v>98</v>
      </c>
      <c r="G2" s="330"/>
      <c r="H2" s="304" t="s">
        <v>94</v>
      </c>
      <c r="I2" s="304"/>
      <c r="J2" s="304"/>
      <c r="K2" s="304"/>
      <c r="L2" s="105"/>
      <c r="M2" s="105"/>
      <c r="O2" s="105"/>
      <c r="P2" s="105"/>
      <c r="Q2" s="105"/>
      <c r="R2" s="105"/>
      <c r="S2" s="105"/>
      <c r="T2" s="105"/>
      <c r="U2" s="105"/>
      <c r="V2" s="30"/>
      <c r="W2" s="30"/>
      <c r="X2" s="30"/>
      <c r="Y2" s="30"/>
      <c r="Z2" s="30"/>
      <c r="AA2" s="105"/>
      <c r="AB2" s="105"/>
      <c r="AC2" s="4"/>
      <c r="AD2" s="91"/>
      <c r="AE2" s="91"/>
      <c r="AF2" s="91"/>
      <c r="AG2" s="91"/>
      <c r="BB2" s="43"/>
    </row>
    <row r="3" spans="1:55" ht="17.100000000000001" customHeight="1" x14ac:dyDescent="0.25">
      <c r="B3" s="323" t="s">
        <v>34</v>
      </c>
      <c r="C3" s="323"/>
      <c r="D3" s="323"/>
      <c r="E3" s="323"/>
      <c r="F3" s="330"/>
      <c r="G3" s="330"/>
      <c r="H3" s="304"/>
      <c r="I3" s="304"/>
      <c r="J3" s="304"/>
      <c r="K3" s="304"/>
      <c r="L3" s="105"/>
      <c r="M3" s="105"/>
      <c r="O3" s="105"/>
      <c r="P3" s="105"/>
      <c r="Q3" s="105"/>
      <c r="R3" s="105"/>
      <c r="S3" s="105"/>
      <c r="T3" s="105"/>
      <c r="U3" s="105"/>
      <c r="V3" s="30"/>
      <c r="W3" s="30"/>
      <c r="X3" s="30"/>
      <c r="Y3" s="30"/>
      <c r="Z3" s="30"/>
      <c r="AA3" s="105"/>
      <c r="AB3" s="105"/>
      <c r="AC3" s="4"/>
      <c r="AD3" s="91"/>
      <c r="AE3" s="91"/>
      <c r="AF3" s="91"/>
      <c r="AG3" s="91"/>
      <c r="BB3" s="43"/>
    </row>
    <row r="4" spans="1:55" ht="17.100000000000001" customHeight="1" thickBot="1" x14ac:dyDescent="0.3">
      <c r="B4" s="1"/>
      <c r="C4" s="125"/>
      <c r="D4" s="125"/>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3"/>
    </row>
    <row r="5" spans="1:55" s="101" customFormat="1" ht="44.25" customHeight="1" thickBot="1" x14ac:dyDescent="0.3">
      <c r="A5" s="313" t="s">
        <v>36</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5"/>
      <c r="AB5" s="315"/>
      <c r="AC5" s="316"/>
      <c r="AD5" s="24"/>
      <c r="AH5" s="317" t="s">
        <v>3</v>
      </c>
      <c r="AI5" s="317"/>
      <c r="AJ5" s="317"/>
      <c r="AK5" s="317"/>
      <c r="AL5" s="317"/>
      <c r="AM5" s="317"/>
      <c r="AN5" s="317"/>
      <c r="AO5" s="317"/>
      <c r="AP5" s="317"/>
      <c r="AQ5" s="317"/>
      <c r="AR5" s="317"/>
      <c r="AS5" s="317"/>
      <c r="AT5" s="317"/>
      <c r="AU5" s="317"/>
      <c r="AV5" s="317"/>
      <c r="AW5" s="317"/>
      <c r="AX5" s="317"/>
      <c r="AY5" s="317"/>
      <c r="AZ5" s="317"/>
      <c r="BA5" s="317"/>
      <c r="BB5" s="317"/>
    </row>
    <row r="6" spans="1:55" s="101" customFormat="1" ht="19.5" customHeight="1" thickBot="1" x14ac:dyDescent="0.3">
      <c r="A6" s="10"/>
      <c r="B6" s="318" t="s">
        <v>65</v>
      </c>
      <c r="C6" s="319"/>
      <c r="D6" s="319"/>
      <c r="E6" s="319"/>
      <c r="F6" s="320"/>
      <c r="G6" s="11" t="s">
        <v>0</v>
      </c>
      <c r="H6" s="295" t="s">
        <v>1</v>
      </c>
      <c r="I6" s="296"/>
      <c r="J6" s="296"/>
      <c r="K6" s="297"/>
      <c r="L6" s="295" t="s">
        <v>66</v>
      </c>
      <c r="M6" s="296"/>
      <c r="N6" s="296"/>
      <c r="O6" s="104"/>
      <c r="P6" s="288" t="s">
        <v>67</v>
      </c>
      <c r="Q6" s="289"/>
      <c r="R6" s="289"/>
      <c r="S6" s="289"/>
      <c r="T6" s="289"/>
      <c r="U6" s="290"/>
      <c r="V6" s="291" t="s">
        <v>2</v>
      </c>
      <c r="W6" s="291"/>
      <c r="X6" s="291"/>
      <c r="Y6" s="291"/>
      <c r="Z6" s="291"/>
      <c r="AA6" s="295" t="s">
        <v>19</v>
      </c>
      <c r="AB6" s="296"/>
      <c r="AC6" s="297"/>
      <c r="AD6" s="106"/>
      <c r="AH6" s="298" t="s">
        <v>4</v>
      </c>
      <c r="AI6" s="298"/>
      <c r="AJ6" s="298"/>
      <c r="AK6" s="298"/>
      <c r="AL6" s="298"/>
      <c r="AM6" s="298"/>
      <c r="AN6" s="298"/>
      <c r="AO6" s="298"/>
      <c r="AP6" s="298"/>
      <c r="AQ6" s="298"/>
      <c r="AR6" s="298"/>
      <c r="AS6" s="298"/>
      <c r="AT6" s="298"/>
      <c r="AU6" s="298"/>
      <c r="AV6" s="298"/>
      <c r="AW6" s="298"/>
      <c r="AX6" s="298"/>
      <c r="AY6" s="298"/>
      <c r="AZ6" s="298"/>
      <c r="BA6" s="298"/>
      <c r="BB6" s="298"/>
    </row>
    <row r="7" spans="1:55" s="101" customFormat="1" ht="17.100000000000001" customHeight="1" x14ac:dyDescent="0.25">
      <c r="A7" s="22" t="s">
        <v>4</v>
      </c>
      <c r="B7" s="107"/>
      <c r="C7" s="126"/>
      <c r="D7" s="126"/>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33"/>
      <c r="AH7" s="305" t="s">
        <v>5</v>
      </c>
      <c r="AI7" s="305"/>
      <c r="AJ7" s="305"/>
      <c r="AK7" s="305"/>
      <c r="AL7" s="305"/>
      <c r="AM7" s="305"/>
      <c r="AN7" s="305"/>
      <c r="AO7" s="305"/>
      <c r="AP7" s="305"/>
      <c r="AQ7" s="305"/>
      <c r="AR7" s="305"/>
      <c r="AS7" s="305"/>
      <c r="AT7" s="305"/>
      <c r="AU7" s="305"/>
      <c r="AV7" s="305"/>
      <c r="AW7" s="305"/>
      <c r="AX7" s="305"/>
      <c r="AY7" s="305"/>
      <c r="AZ7" s="305"/>
      <c r="BA7" s="305"/>
      <c r="BB7" s="305"/>
    </row>
    <row r="8" spans="1:55" s="101" customFormat="1" ht="17.100000000000001" customHeight="1" x14ac:dyDescent="0.25">
      <c r="B8" s="306" t="s">
        <v>420</v>
      </c>
      <c r="C8" s="307"/>
      <c r="D8" s="307"/>
      <c r="E8" s="307"/>
      <c r="F8" s="308"/>
      <c r="G8" s="19" t="s">
        <v>92</v>
      </c>
      <c r="H8" s="292" t="s">
        <v>104</v>
      </c>
      <c r="I8" s="293"/>
      <c r="J8" s="293"/>
      <c r="K8" s="294"/>
      <c r="L8" s="292" t="s">
        <v>105</v>
      </c>
      <c r="M8" s="293"/>
      <c r="N8" s="293"/>
      <c r="O8" s="293"/>
      <c r="P8" s="306" t="s">
        <v>421</v>
      </c>
      <c r="Q8" s="307"/>
      <c r="R8" s="307"/>
      <c r="S8" s="307"/>
      <c r="T8" s="307"/>
      <c r="U8" s="308"/>
      <c r="V8" s="292" t="s">
        <v>117</v>
      </c>
      <c r="W8" s="293"/>
      <c r="X8" s="293"/>
      <c r="Y8" s="293"/>
      <c r="Z8" s="294"/>
      <c r="AA8" s="309" t="s">
        <v>424</v>
      </c>
      <c r="AB8" s="310"/>
      <c r="AC8" s="311"/>
      <c r="AD8" s="108"/>
      <c r="AH8" s="328" t="s">
        <v>6</v>
      </c>
      <c r="AI8" s="328"/>
      <c r="AJ8" s="328"/>
      <c r="AK8" s="328"/>
      <c r="AL8" s="328"/>
      <c r="AM8" s="328"/>
      <c r="AN8" s="328"/>
      <c r="AO8" s="328"/>
      <c r="AP8" s="328"/>
      <c r="AQ8" s="328"/>
      <c r="AR8" s="328"/>
      <c r="AS8" s="328"/>
      <c r="AT8" s="328"/>
      <c r="AU8" s="328"/>
      <c r="AV8" s="328"/>
      <c r="AW8" s="328"/>
      <c r="AX8" s="328"/>
      <c r="AY8" s="328"/>
      <c r="AZ8" s="328"/>
      <c r="BA8" s="328"/>
      <c r="BB8" s="328"/>
    </row>
    <row r="9" spans="1:55" s="101" customFormat="1" ht="17.100000000000001" customHeight="1" x14ac:dyDescent="0.25">
      <c r="B9" s="306"/>
      <c r="C9" s="307"/>
      <c r="D9" s="307"/>
      <c r="E9" s="307"/>
      <c r="F9" s="308"/>
      <c r="G9" s="19"/>
      <c r="H9" s="292"/>
      <c r="I9" s="293"/>
      <c r="J9" s="293"/>
      <c r="K9" s="294"/>
      <c r="L9" s="292"/>
      <c r="M9" s="293"/>
      <c r="N9" s="293"/>
      <c r="O9" s="293"/>
      <c r="P9" s="306" t="s">
        <v>442</v>
      </c>
      <c r="Q9" s="307"/>
      <c r="R9" s="307"/>
      <c r="S9" s="307"/>
      <c r="T9" s="307"/>
      <c r="U9" s="308"/>
      <c r="V9" s="292" t="s">
        <v>446</v>
      </c>
      <c r="W9" s="293"/>
      <c r="X9" s="293"/>
      <c r="Y9" s="293"/>
      <c r="Z9" s="294"/>
      <c r="AA9" s="309"/>
      <c r="AB9" s="310"/>
      <c r="AC9" s="311"/>
      <c r="AD9" s="108"/>
      <c r="AH9" s="312" t="s">
        <v>12</v>
      </c>
      <c r="AI9" s="312"/>
      <c r="AJ9" s="312"/>
      <c r="AK9" s="312"/>
      <c r="AL9" s="312"/>
      <c r="AM9" s="312"/>
      <c r="AN9" s="312"/>
      <c r="AO9" s="312"/>
      <c r="AP9" s="312"/>
      <c r="AQ9" s="312"/>
      <c r="AR9" s="312"/>
      <c r="AS9" s="312"/>
      <c r="AT9" s="312"/>
      <c r="AU9" s="312"/>
      <c r="AV9" s="312"/>
      <c r="AW9" s="312"/>
      <c r="AX9" s="312"/>
      <c r="AY9" s="312"/>
      <c r="AZ9" s="312"/>
      <c r="BA9" s="312"/>
      <c r="BB9" s="312"/>
    </row>
    <row r="10" spans="1:55" s="101" customFormat="1" ht="17.100000000000001" customHeight="1" x14ac:dyDescent="0.25">
      <c r="A10" s="16" t="s">
        <v>51</v>
      </c>
      <c r="B10" s="16"/>
      <c r="C10" s="127"/>
      <c r="D10" s="127"/>
      <c r="E10" s="16"/>
      <c r="F10" s="16"/>
      <c r="G10" s="16"/>
      <c r="H10" s="34"/>
      <c r="I10" s="34"/>
      <c r="J10" s="34"/>
      <c r="K10" s="34"/>
      <c r="L10" s="34"/>
      <c r="M10" s="34"/>
      <c r="N10" s="34"/>
      <c r="O10" s="34"/>
      <c r="P10" s="16"/>
      <c r="Q10" s="16"/>
      <c r="R10" s="16"/>
      <c r="S10" s="16"/>
      <c r="T10" s="16"/>
      <c r="U10" s="16"/>
      <c r="V10" s="34"/>
      <c r="W10" s="34"/>
      <c r="X10" s="34"/>
      <c r="Y10" s="34"/>
      <c r="Z10" s="34"/>
      <c r="AA10" s="56"/>
      <c r="AB10" s="56"/>
      <c r="AC10" s="57"/>
      <c r="AD10" s="37"/>
      <c r="AH10" s="299" t="s">
        <v>77</v>
      </c>
      <c r="AI10" s="299"/>
      <c r="AJ10" s="299"/>
      <c r="AK10" s="299"/>
      <c r="AL10" s="299"/>
      <c r="AM10" s="299"/>
      <c r="AN10" s="299"/>
      <c r="AO10" s="299"/>
      <c r="AP10" s="299"/>
      <c r="AQ10" s="299"/>
      <c r="AR10" s="299"/>
      <c r="AS10" s="299"/>
      <c r="AT10" s="299"/>
      <c r="AU10" s="299"/>
      <c r="AV10" s="299"/>
      <c r="AW10" s="299"/>
      <c r="AX10" s="299"/>
      <c r="AY10" s="299"/>
      <c r="AZ10" s="299"/>
      <c r="BA10" s="299"/>
      <c r="BB10" s="299"/>
    </row>
    <row r="11" spans="1:55" s="101" customFormat="1" ht="17.100000000000001" customHeight="1" x14ac:dyDescent="0.25">
      <c r="B11" s="278" t="s">
        <v>421</v>
      </c>
      <c r="C11" s="279"/>
      <c r="D11" s="279"/>
      <c r="E11" s="279"/>
      <c r="F11" s="280"/>
      <c r="G11" s="20" t="s">
        <v>93</v>
      </c>
      <c r="H11" s="281" t="s">
        <v>422</v>
      </c>
      <c r="I11" s="282"/>
      <c r="J11" s="282"/>
      <c r="K11" s="283"/>
      <c r="L11" s="281" t="s">
        <v>423</v>
      </c>
      <c r="M11" s="282"/>
      <c r="N11" s="282"/>
      <c r="O11" s="282"/>
      <c r="P11" s="284" t="s">
        <v>420</v>
      </c>
      <c r="Q11" s="285"/>
      <c r="R11" s="285"/>
      <c r="S11" s="285"/>
      <c r="T11" s="285"/>
      <c r="U11" s="286"/>
      <c r="V11" s="281" t="s">
        <v>117</v>
      </c>
      <c r="W11" s="282"/>
      <c r="X11" s="282"/>
      <c r="Y11" s="282"/>
      <c r="Z11" s="283"/>
      <c r="AA11" s="263"/>
      <c r="AB11" s="264"/>
      <c r="AC11" s="265"/>
      <c r="AD11" s="108"/>
      <c r="AH11" s="300" t="s">
        <v>55</v>
      </c>
      <c r="AI11" s="300"/>
      <c r="AJ11" s="300"/>
      <c r="AK11" s="300"/>
      <c r="AL11" s="300"/>
      <c r="AM11" s="300"/>
      <c r="AN11" s="300"/>
      <c r="AO11" s="300"/>
      <c r="AP11" s="300"/>
      <c r="AQ11" s="300"/>
      <c r="AR11" s="300"/>
      <c r="AS11" s="300"/>
      <c r="AT11" s="300"/>
      <c r="AU11" s="300"/>
      <c r="AV11" s="300"/>
      <c r="AW11" s="300"/>
      <c r="AX11" s="300"/>
      <c r="AY11" s="300"/>
      <c r="AZ11" s="300"/>
      <c r="BA11" s="300"/>
      <c r="BB11" s="300"/>
    </row>
    <row r="12" spans="1:55" s="101" customFormat="1" ht="17.100000000000001" customHeight="1" x14ac:dyDescent="0.25">
      <c r="A12" s="21" t="s">
        <v>52</v>
      </c>
      <c r="B12" s="16"/>
      <c r="C12" s="127"/>
      <c r="D12" s="127"/>
      <c r="E12" s="16"/>
      <c r="F12" s="16"/>
      <c r="G12" s="16"/>
      <c r="H12" s="34"/>
      <c r="I12" s="34"/>
      <c r="J12" s="34"/>
      <c r="K12" s="34"/>
      <c r="L12" s="34"/>
      <c r="M12" s="34"/>
      <c r="N12" s="34"/>
      <c r="O12" s="34"/>
      <c r="P12" s="16"/>
      <c r="Q12" s="16"/>
      <c r="R12" s="16"/>
      <c r="S12" s="16"/>
      <c r="T12" s="16"/>
      <c r="U12" s="16"/>
      <c r="V12" s="34"/>
      <c r="W12" s="34"/>
      <c r="X12" s="34"/>
      <c r="Y12" s="34"/>
      <c r="Z12" s="34"/>
      <c r="AA12" s="56"/>
      <c r="AB12" s="56"/>
      <c r="AC12" s="56"/>
      <c r="AD12" s="37"/>
      <c r="AH12" s="301" t="s">
        <v>7</v>
      </c>
      <c r="AI12" s="302"/>
      <c r="AJ12" s="302"/>
      <c r="AK12" s="302"/>
      <c r="AL12" s="302"/>
      <c r="AM12" s="302"/>
      <c r="AN12" s="302"/>
      <c r="AO12" s="302"/>
      <c r="AP12" s="302"/>
      <c r="AQ12" s="302"/>
      <c r="AR12" s="302"/>
      <c r="AS12" s="302"/>
      <c r="AT12" s="302"/>
      <c r="AU12" s="302"/>
      <c r="AV12" s="302"/>
      <c r="AW12" s="302"/>
      <c r="AX12" s="302"/>
      <c r="AY12" s="302"/>
      <c r="AZ12" s="302"/>
      <c r="BA12" s="302"/>
      <c r="BB12" s="303"/>
    </row>
    <row r="13" spans="1:55" s="101" customFormat="1" ht="17.100000000000001" customHeight="1" x14ac:dyDescent="0.25">
      <c r="A13" s="12">
        <v>1</v>
      </c>
      <c r="B13" s="266" t="s">
        <v>425</v>
      </c>
      <c r="C13" s="267"/>
      <c r="D13" s="267"/>
      <c r="E13" s="267"/>
      <c r="F13" s="268"/>
      <c r="G13" s="103" t="s">
        <v>92</v>
      </c>
      <c r="H13" s="269" t="s">
        <v>426</v>
      </c>
      <c r="I13" s="270"/>
      <c r="J13" s="270"/>
      <c r="K13" s="271"/>
      <c r="L13" s="269" t="s">
        <v>427</v>
      </c>
      <c r="M13" s="270"/>
      <c r="N13" s="270"/>
      <c r="O13" s="270"/>
      <c r="P13" s="272" t="s">
        <v>428</v>
      </c>
      <c r="Q13" s="273"/>
      <c r="R13" s="273"/>
      <c r="S13" s="273"/>
      <c r="T13" s="273"/>
      <c r="U13" s="274"/>
      <c r="V13" s="269" t="s">
        <v>429</v>
      </c>
      <c r="W13" s="270"/>
      <c r="X13" s="270"/>
      <c r="Y13" s="270"/>
      <c r="Z13" s="271"/>
      <c r="AA13" s="275"/>
      <c r="AB13" s="276"/>
      <c r="AC13" s="277"/>
      <c r="AD13" s="108"/>
      <c r="AH13" s="287" t="s">
        <v>32</v>
      </c>
      <c r="AI13" s="287"/>
      <c r="AJ13" s="287"/>
      <c r="AK13" s="287"/>
      <c r="AL13" s="287"/>
      <c r="AM13" s="287"/>
      <c r="AN13" s="287"/>
      <c r="AO13" s="287"/>
      <c r="AP13" s="287"/>
      <c r="AQ13" s="287"/>
      <c r="AR13" s="287"/>
      <c r="AS13" s="287"/>
      <c r="AT13" s="287"/>
      <c r="AU13" s="287"/>
      <c r="AV13" s="287"/>
      <c r="AW13" s="287"/>
      <c r="AX13" s="287"/>
      <c r="AY13" s="287"/>
      <c r="AZ13" s="287"/>
      <c r="BA13" s="287"/>
      <c r="BB13" s="287"/>
    </row>
    <row r="14" spans="1:55" s="101" customFormat="1" ht="17.100000000000001" customHeight="1" x14ac:dyDescent="0.25">
      <c r="A14" s="12">
        <v>2</v>
      </c>
      <c r="B14" s="266" t="s">
        <v>432</v>
      </c>
      <c r="C14" s="267"/>
      <c r="D14" s="267"/>
      <c r="E14" s="267"/>
      <c r="F14" s="268"/>
      <c r="G14" s="103" t="s">
        <v>92</v>
      </c>
      <c r="H14" s="269" t="s">
        <v>433</v>
      </c>
      <c r="I14" s="270"/>
      <c r="J14" s="270"/>
      <c r="K14" s="271"/>
      <c r="L14" s="269" t="s">
        <v>434</v>
      </c>
      <c r="M14" s="270"/>
      <c r="N14" s="270"/>
      <c r="O14" s="270"/>
      <c r="P14" s="272"/>
      <c r="Q14" s="273"/>
      <c r="R14" s="273"/>
      <c r="S14" s="273"/>
      <c r="T14" s="273"/>
      <c r="U14" s="274"/>
      <c r="V14" s="269"/>
      <c r="W14" s="270"/>
      <c r="X14" s="270"/>
      <c r="Y14" s="270"/>
      <c r="Z14" s="271"/>
      <c r="AA14" s="275" t="s">
        <v>435</v>
      </c>
      <c r="AB14" s="276"/>
      <c r="AC14" s="277"/>
      <c r="AD14" s="108"/>
      <c r="AH14" s="2"/>
      <c r="AI14" s="2"/>
      <c r="AJ14" s="2"/>
      <c r="AK14" s="2"/>
      <c r="AL14" s="2"/>
      <c r="AM14" s="2"/>
      <c r="AN14" s="2"/>
      <c r="AO14" s="2"/>
      <c r="AP14" s="2"/>
      <c r="AQ14" s="2"/>
      <c r="AR14" s="2"/>
      <c r="AS14" s="2"/>
      <c r="AT14" s="2"/>
      <c r="AU14" s="2"/>
      <c r="AV14" s="2"/>
      <c r="AW14" s="2"/>
      <c r="AX14" s="2"/>
      <c r="AY14" s="2"/>
      <c r="AZ14" s="2"/>
      <c r="BA14" s="2"/>
      <c r="BB14" s="2"/>
    </row>
    <row r="15" spans="1:55" s="101" customFormat="1" ht="17.100000000000001" customHeight="1" x14ac:dyDescent="0.25">
      <c r="A15" s="12">
        <v>3</v>
      </c>
      <c r="B15" s="266" t="s">
        <v>436</v>
      </c>
      <c r="C15" s="267"/>
      <c r="D15" s="267"/>
      <c r="E15" s="267"/>
      <c r="F15" s="268"/>
      <c r="G15" s="103" t="s">
        <v>93</v>
      </c>
      <c r="H15" s="269" t="s">
        <v>437</v>
      </c>
      <c r="I15" s="270"/>
      <c r="J15" s="270"/>
      <c r="K15" s="271"/>
      <c r="L15" s="269" t="s">
        <v>437</v>
      </c>
      <c r="M15" s="270"/>
      <c r="N15" s="270"/>
      <c r="O15" s="270"/>
      <c r="P15" s="272" t="s">
        <v>447</v>
      </c>
      <c r="Q15" s="273"/>
      <c r="R15" s="273"/>
      <c r="S15" s="273"/>
      <c r="T15" s="273"/>
      <c r="U15" s="274"/>
      <c r="V15" s="269" t="s">
        <v>448</v>
      </c>
      <c r="W15" s="270"/>
      <c r="X15" s="270"/>
      <c r="Y15" s="270"/>
      <c r="Z15" s="271"/>
      <c r="AA15" s="275" t="s">
        <v>454</v>
      </c>
      <c r="AB15" s="276"/>
      <c r="AC15" s="277"/>
      <c r="AD15" s="108"/>
      <c r="AH15" s="2"/>
      <c r="AI15" s="2"/>
      <c r="AJ15" s="2"/>
      <c r="AK15" s="2"/>
      <c r="AL15" s="2"/>
      <c r="AM15" s="2"/>
      <c r="AN15" s="2"/>
      <c r="AO15" s="2"/>
      <c r="AP15" s="2"/>
      <c r="AQ15" s="2"/>
      <c r="AR15" s="2"/>
      <c r="AS15" s="2"/>
      <c r="AT15" s="2"/>
      <c r="AU15" s="2"/>
      <c r="AV15" s="2"/>
      <c r="AW15" s="2"/>
      <c r="AX15" s="2"/>
      <c r="AY15" s="2"/>
      <c r="AZ15" s="2"/>
      <c r="BA15" s="2"/>
      <c r="BB15" s="2"/>
    </row>
    <row r="16" spans="1:55" s="134" customFormat="1" ht="17.100000000000001" customHeight="1" x14ac:dyDescent="0.25">
      <c r="A16" s="12">
        <v>4</v>
      </c>
      <c r="B16" s="266" t="s">
        <v>438</v>
      </c>
      <c r="C16" s="267"/>
      <c r="D16" s="267"/>
      <c r="E16" s="267"/>
      <c r="F16" s="268"/>
      <c r="G16" s="135" t="s">
        <v>92</v>
      </c>
      <c r="H16" s="269" t="s">
        <v>439</v>
      </c>
      <c r="I16" s="270"/>
      <c r="J16" s="270"/>
      <c r="K16" s="271"/>
      <c r="L16" s="269" t="s">
        <v>440</v>
      </c>
      <c r="M16" s="270"/>
      <c r="N16" s="270"/>
      <c r="O16" s="270"/>
      <c r="P16" s="272"/>
      <c r="Q16" s="273"/>
      <c r="R16" s="273"/>
      <c r="S16" s="273"/>
      <c r="T16" s="273"/>
      <c r="U16" s="274"/>
      <c r="V16" s="269"/>
      <c r="W16" s="270"/>
      <c r="X16" s="270"/>
      <c r="Y16" s="270"/>
      <c r="Z16" s="271"/>
      <c r="AA16" s="275" t="s">
        <v>441</v>
      </c>
      <c r="AB16" s="276"/>
      <c r="AC16" s="277"/>
      <c r="AD16" s="108"/>
      <c r="AH16" s="2"/>
      <c r="AI16" s="2"/>
      <c r="AJ16" s="2"/>
      <c r="AK16" s="2"/>
      <c r="AL16" s="2"/>
      <c r="AM16" s="2"/>
      <c r="AN16" s="2"/>
      <c r="AO16" s="2"/>
      <c r="AP16" s="2"/>
      <c r="AQ16" s="2"/>
      <c r="AR16" s="2"/>
      <c r="AS16" s="2"/>
      <c r="AT16" s="2"/>
      <c r="AU16" s="2"/>
      <c r="AV16" s="2"/>
      <c r="AW16" s="2"/>
      <c r="AX16" s="2"/>
      <c r="AY16" s="2"/>
      <c r="AZ16" s="2"/>
      <c r="BA16" s="2"/>
      <c r="BB16" s="2"/>
    </row>
    <row r="17" spans="1:16383" s="101" customFormat="1" ht="17.100000000000001" customHeight="1" x14ac:dyDescent="0.25">
      <c r="A17" s="16" t="s">
        <v>53</v>
      </c>
      <c r="B17" s="16"/>
      <c r="C17" s="127"/>
      <c r="D17" s="127"/>
      <c r="E17" s="16"/>
      <c r="F17" s="16"/>
      <c r="G17" s="16"/>
      <c r="H17" s="34"/>
      <c r="I17" s="34"/>
      <c r="J17" s="34"/>
      <c r="K17" s="34"/>
      <c r="L17" s="34"/>
      <c r="M17" s="34"/>
      <c r="N17" s="34"/>
      <c r="O17" s="34"/>
      <c r="P17" s="16"/>
      <c r="Q17" s="16"/>
      <c r="R17" s="16"/>
      <c r="S17" s="16"/>
      <c r="T17" s="16"/>
      <c r="U17" s="16"/>
      <c r="V17" s="34"/>
      <c r="W17" s="34"/>
      <c r="X17" s="34"/>
      <c r="Y17" s="34"/>
      <c r="Z17" s="34"/>
      <c r="AA17" s="34"/>
      <c r="AB17" s="34"/>
      <c r="AC17" s="34"/>
      <c r="AD17" s="91"/>
      <c r="AH17" s="2"/>
      <c r="AI17" s="2"/>
      <c r="AJ17" s="2"/>
      <c r="AK17" s="2"/>
      <c r="AL17" s="2"/>
      <c r="AM17" s="2"/>
      <c r="AN17" s="2"/>
      <c r="AO17" s="2"/>
      <c r="AP17" s="2"/>
      <c r="AQ17" s="2"/>
      <c r="AR17" s="2"/>
      <c r="AS17" s="2"/>
      <c r="AT17" s="2"/>
      <c r="AU17" s="2"/>
      <c r="AV17" s="2"/>
      <c r="AW17" s="2"/>
      <c r="AX17" s="2"/>
      <c r="AY17" s="2"/>
      <c r="AZ17" s="2"/>
      <c r="BA17" s="2"/>
      <c r="BB17" s="2"/>
    </row>
    <row r="18" spans="1:16383" s="101" customFormat="1" ht="17.100000000000001" customHeight="1" x14ac:dyDescent="0.25">
      <c r="B18" s="278" t="s">
        <v>442</v>
      </c>
      <c r="C18" s="279"/>
      <c r="D18" s="279"/>
      <c r="E18" s="279"/>
      <c r="F18" s="280"/>
      <c r="G18" s="20" t="s">
        <v>93</v>
      </c>
      <c r="H18" s="281" t="s">
        <v>443</v>
      </c>
      <c r="I18" s="282"/>
      <c r="J18" s="282"/>
      <c r="K18" s="283"/>
      <c r="L18" s="281" t="s">
        <v>445</v>
      </c>
      <c r="M18" s="282"/>
      <c r="N18" s="282"/>
      <c r="O18" s="282"/>
      <c r="P18" s="284" t="s">
        <v>420</v>
      </c>
      <c r="Q18" s="285"/>
      <c r="R18" s="285"/>
      <c r="S18" s="285"/>
      <c r="T18" s="285"/>
      <c r="U18" s="286"/>
      <c r="V18" s="281" t="s">
        <v>446</v>
      </c>
      <c r="W18" s="282"/>
      <c r="X18" s="282"/>
      <c r="Y18" s="282"/>
      <c r="Z18" s="283"/>
      <c r="AA18" s="263"/>
      <c r="AB18" s="264"/>
      <c r="AC18" s="265"/>
      <c r="AD18" s="108"/>
    </row>
    <row r="19" spans="1:16383" s="134" customFormat="1" ht="17.100000000000001" customHeight="1" x14ac:dyDescent="0.25">
      <c r="B19" s="278"/>
      <c r="C19" s="279"/>
      <c r="D19" s="279"/>
      <c r="E19" s="279"/>
      <c r="F19" s="280"/>
      <c r="G19" s="20"/>
      <c r="H19" s="281"/>
      <c r="I19" s="282"/>
      <c r="J19" s="282"/>
      <c r="K19" s="283"/>
      <c r="L19" s="281"/>
      <c r="M19" s="282"/>
      <c r="N19" s="282"/>
      <c r="O19" s="282"/>
      <c r="P19" s="284" t="s">
        <v>455</v>
      </c>
      <c r="Q19" s="285"/>
      <c r="R19" s="285"/>
      <c r="S19" s="285"/>
      <c r="T19" s="285"/>
      <c r="U19" s="286"/>
      <c r="V19" s="281" t="s">
        <v>444</v>
      </c>
      <c r="W19" s="282"/>
      <c r="X19" s="282"/>
      <c r="Y19" s="282"/>
      <c r="Z19" s="283"/>
      <c r="AA19" s="263"/>
      <c r="AB19" s="264"/>
      <c r="AC19" s="265"/>
      <c r="AD19" s="108"/>
    </row>
    <row r="20" spans="1:16383" s="101" customFormat="1" ht="17.100000000000001" customHeight="1" x14ac:dyDescent="0.25">
      <c r="A20" s="21" t="s">
        <v>54</v>
      </c>
      <c r="B20" s="16"/>
      <c r="C20" s="127"/>
      <c r="D20" s="127"/>
      <c r="E20" s="16"/>
      <c r="F20" s="16"/>
      <c r="G20" s="16"/>
      <c r="H20" s="34"/>
      <c r="I20" s="34"/>
      <c r="J20" s="34"/>
      <c r="K20" s="34"/>
      <c r="L20" s="34"/>
      <c r="M20" s="34"/>
      <c r="N20" s="34"/>
      <c r="O20" s="34"/>
      <c r="P20" s="16"/>
      <c r="Q20" s="16"/>
      <c r="R20" s="16"/>
      <c r="S20" s="16"/>
      <c r="T20" s="16"/>
      <c r="U20" s="16"/>
      <c r="V20" s="34"/>
      <c r="W20" s="34"/>
      <c r="X20" s="34"/>
      <c r="Y20" s="34"/>
      <c r="Z20" s="34"/>
      <c r="AA20" s="56"/>
      <c r="AB20" s="56"/>
      <c r="AC20" s="56"/>
      <c r="AD20" s="37"/>
    </row>
    <row r="21" spans="1:16383" s="101" customFormat="1" ht="17.100000000000001" customHeight="1" x14ac:dyDescent="0.25">
      <c r="A21" s="12"/>
      <c r="B21" s="266" t="s">
        <v>431</v>
      </c>
      <c r="C21" s="267"/>
      <c r="D21" s="267"/>
      <c r="E21" s="267"/>
      <c r="F21" s="268"/>
      <c r="G21" s="103"/>
      <c r="H21" s="269"/>
      <c r="I21" s="270"/>
      <c r="J21" s="270"/>
      <c r="K21" s="271"/>
      <c r="L21" s="269"/>
      <c r="M21" s="270"/>
      <c r="N21" s="270"/>
      <c r="O21" s="270"/>
      <c r="P21" s="272"/>
      <c r="Q21" s="273"/>
      <c r="R21" s="273"/>
      <c r="S21" s="273"/>
      <c r="T21" s="273"/>
      <c r="U21" s="274"/>
      <c r="V21" s="269"/>
      <c r="W21" s="270"/>
      <c r="X21" s="270"/>
      <c r="Y21" s="270"/>
      <c r="Z21" s="271"/>
      <c r="AA21" s="275"/>
      <c r="AB21" s="276"/>
      <c r="AC21" s="277"/>
      <c r="AD21" s="108"/>
    </row>
    <row r="22" spans="1:16383" s="101" customFormat="1" ht="17.100000000000001" customHeight="1" thickBot="1" x14ac:dyDescent="0.3">
      <c r="A22" s="16"/>
      <c r="B22" s="4"/>
      <c r="C22" s="12"/>
      <c r="D22" s="132"/>
      <c r="J22" s="261"/>
      <c r="M22" s="105"/>
      <c r="O22" s="3"/>
      <c r="P22" s="3"/>
      <c r="U22" s="3"/>
      <c r="V22" s="3"/>
      <c r="W22" s="3"/>
      <c r="X22" s="3"/>
      <c r="Y22" s="3"/>
      <c r="AB22" s="3"/>
      <c r="AH22" s="3"/>
      <c r="AI22" s="17"/>
      <c r="AJ22" s="17"/>
      <c r="AK22" s="17"/>
      <c r="AL22" s="17"/>
      <c r="AM22" s="17"/>
      <c r="AN22" s="17"/>
      <c r="AO22" s="17"/>
      <c r="AP22" s="17"/>
    </row>
    <row r="23" spans="1:16383" s="101" customFormat="1" ht="47.25" customHeight="1" thickBot="1" x14ac:dyDescent="0.3">
      <c r="A23" s="324" t="s">
        <v>37</v>
      </c>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6"/>
      <c r="BD23" s="66"/>
    </row>
    <row r="24" spans="1:16383" s="47" customFormat="1" ht="24" thickBot="1" x14ac:dyDescent="0.3">
      <c r="A24" s="67" t="s">
        <v>57</v>
      </c>
      <c r="B24" s="68"/>
      <c r="C24" s="128"/>
      <c r="D24" s="133"/>
      <c r="E24" s="70" t="s">
        <v>58</v>
      </c>
      <c r="F24" s="70"/>
      <c r="G24" s="71"/>
      <c r="H24" s="71"/>
      <c r="I24" s="72"/>
      <c r="J24" s="73" t="s">
        <v>68</v>
      </c>
      <c r="K24" s="70" t="s">
        <v>59</v>
      </c>
      <c r="L24" s="74"/>
      <c r="M24" s="74"/>
      <c r="N24" s="75" t="s">
        <v>60</v>
      </c>
      <c r="O24" s="69"/>
      <c r="P24" s="70" t="s">
        <v>61</v>
      </c>
      <c r="Q24" s="70"/>
      <c r="R24" s="70"/>
      <c r="S24" s="70"/>
      <c r="T24" s="70"/>
      <c r="U24" s="68" t="s">
        <v>62</v>
      </c>
      <c r="V24" s="68"/>
      <c r="W24" s="68"/>
      <c r="X24" s="68"/>
      <c r="Y24" s="68"/>
      <c r="Z24" s="76" t="s">
        <v>63</v>
      </c>
      <c r="AA24" s="76"/>
      <c r="AB24" s="68" t="s">
        <v>12</v>
      </c>
      <c r="AC24" s="77"/>
      <c r="AD24" s="77"/>
      <c r="AE24" s="77"/>
      <c r="AF24" s="77"/>
      <c r="AG24" s="78" t="s">
        <v>64</v>
      </c>
      <c r="AH24" s="79" t="s">
        <v>69</v>
      </c>
      <c r="AI24" s="69"/>
      <c r="AJ24" s="69"/>
      <c r="AK24" s="69"/>
      <c r="AL24" s="69"/>
      <c r="AM24" s="69"/>
      <c r="AN24" s="69"/>
      <c r="AO24" s="69"/>
      <c r="AP24" s="70" t="s">
        <v>70</v>
      </c>
      <c r="AQ24" s="72"/>
      <c r="AR24" s="72"/>
      <c r="AS24" s="72"/>
      <c r="AT24" s="72"/>
      <c r="AU24" s="72"/>
      <c r="AV24" s="72"/>
      <c r="AW24" s="68" t="s">
        <v>14</v>
      </c>
      <c r="AX24" s="77"/>
      <c r="AY24" s="80" t="s">
        <v>71</v>
      </c>
      <c r="AZ24" s="81"/>
      <c r="BA24" s="81"/>
      <c r="BB24" s="82"/>
      <c r="BC24" s="83"/>
    </row>
    <row r="25" spans="1:16383" s="47" customFormat="1" ht="16.5" thickBot="1" x14ac:dyDescent="0.3">
      <c r="A25" s="46"/>
      <c r="B25" s="48" t="s">
        <v>56</v>
      </c>
      <c r="C25" s="129" t="s">
        <v>8</v>
      </c>
      <c r="D25" s="129" t="s">
        <v>9</v>
      </c>
      <c r="E25" s="49" t="s">
        <v>44</v>
      </c>
      <c r="F25" s="49" t="s">
        <v>10</v>
      </c>
      <c r="G25" s="49" t="s">
        <v>0</v>
      </c>
      <c r="H25" s="49" t="s">
        <v>11</v>
      </c>
      <c r="I25" s="49" t="s">
        <v>40</v>
      </c>
      <c r="J25" s="40" t="s">
        <v>72</v>
      </c>
      <c r="K25" s="50" t="s">
        <v>1</v>
      </c>
      <c r="L25" s="49" t="s">
        <v>45</v>
      </c>
      <c r="M25" s="49" t="s">
        <v>24</v>
      </c>
      <c r="N25" s="40" t="s">
        <v>46</v>
      </c>
      <c r="O25" s="45" t="s">
        <v>47</v>
      </c>
      <c r="P25" s="49" t="s">
        <v>44</v>
      </c>
      <c r="Q25" s="49" t="s">
        <v>10</v>
      </c>
      <c r="R25" s="51" t="s">
        <v>38</v>
      </c>
      <c r="S25" s="51" t="s">
        <v>39</v>
      </c>
      <c r="T25" s="51" t="s">
        <v>41</v>
      </c>
      <c r="U25" s="45" t="s">
        <v>44</v>
      </c>
      <c r="V25" s="45" t="s">
        <v>10</v>
      </c>
      <c r="W25" s="41" t="s">
        <v>38</v>
      </c>
      <c r="X25" s="41" t="s">
        <v>39</v>
      </c>
      <c r="Y25" s="41" t="s">
        <v>41</v>
      </c>
      <c r="Z25" s="52" t="s">
        <v>73</v>
      </c>
      <c r="AA25" s="52" t="s">
        <v>74</v>
      </c>
      <c r="AB25" s="45" t="s">
        <v>44</v>
      </c>
      <c r="AC25" s="45" t="s">
        <v>10</v>
      </c>
      <c r="AD25" s="41" t="s">
        <v>38</v>
      </c>
      <c r="AE25" s="41" t="s">
        <v>39</v>
      </c>
      <c r="AF25" s="41" t="s">
        <v>41</v>
      </c>
      <c r="AG25" s="50" t="s">
        <v>19</v>
      </c>
      <c r="AH25" s="53" t="s">
        <v>43</v>
      </c>
      <c r="AI25" s="53"/>
      <c r="AJ25" s="53" t="s">
        <v>38</v>
      </c>
      <c r="AK25" s="53" t="s">
        <v>39</v>
      </c>
      <c r="AL25" s="53" t="s">
        <v>42</v>
      </c>
      <c r="AM25" s="53"/>
      <c r="AN25" s="53" t="s">
        <v>38</v>
      </c>
      <c r="AO25" s="53" t="s">
        <v>39</v>
      </c>
      <c r="AP25" s="54" t="s">
        <v>25</v>
      </c>
      <c r="AQ25" s="54" t="s">
        <v>26</v>
      </c>
      <c r="AR25" s="54" t="s">
        <v>27</v>
      </c>
      <c r="AS25" s="54" t="s">
        <v>28</v>
      </c>
      <c r="AT25" s="54" t="s">
        <v>29</v>
      </c>
      <c r="AU25" s="49" t="s">
        <v>13</v>
      </c>
      <c r="AV25" s="49" t="s">
        <v>48</v>
      </c>
      <c r="AW25" s="45" t="s">
        <v>14</v>
      </c>
      <c r="AX25" s="55" t="s">
        <v>49</v>
      </c>
      <c r="AY25" s="84" t="s">
        <v>50</v>
      </c>
      <c r="AZ25" s="84" t="s">
        <v>15</v>
      </c>
      <c r="BA25" s="84" t="s">
        <v>16</v>
      </c>
      <c r="BB25" s="85" t="s">
        <v>17</v>
      </c>
      <c r="BC25" s="86" t="s">
        <v>75</v>
      </c>
      <c r="BD25" s="47" t="s">
        <v>76</v>
      </c>
    </row>
    <row r="26" spans="1:16383" s="26" customFormat="1" ht="16.350000000000001" customHeight="1" x14ac:dyDescent="0.25">
      <c r="A26" s="22" t="s">
        <v>4</v>
      </c>
      <c r="B26" s="107"/>
      <c r="C26" s="126"/>
      <c r="D26" s="126"/>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22"/>
      <c r="AI26" s="2"/>
      <c r="AJ26" s="2"/>
      <c r="AK26" s="2"/>
      <c r="AL26" s="2"/>
      <c r="AM26" s="2"/>
      <c r="AN26" s="2"/>
      <c r="AO26" s="2"/>
      <c r="AP26" s="2"/>
      <c r="AQ26" s="101"/>
      <c r="AR26" s="101"/>
      <c r="AS26" s="101"/>
      <c r="AT26" s="101"/>
      <c r="AU26" s="101"/>
      <c r="AV26" s="101"/>
      <c r="AW26" s="101"/>
      <c r="AX26" s="101"/>
      <c r="AY26" s="101"/>
      <c r="AZ26" s="101"/>
      <c r="BA26" s="101"/>
      <c r="BB26" s="101"/>
      <c r="BC26" s="4"/>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c r="XFB26" s="25"/>
      <c r="XFC26" s="25"/>
    </row>
    <row r="27" spans="1:16383" customFormat="1" ht="15.95" customHeight="1" x14ac:dyDescent="0.25">
      <c r="A27" s="152"/>
      <c r="B27" s="153" t="s">
        <v>99</v>
      </c>
      <c r="C27" s="246" t="s">
        <v>100</v>
      </c>
      <c r="D27" s="246" t="s">
        <v>101</v>
      </c>
      <c r="E27" s="154" t="s">
        <v>102</v>
      </c>
      <c r="F27" s="154" t="s">
        <v>96</v>
      </c>
      <c r="G27" s="155" t="s">
        <v>92</v>
      </c>
      <c r="H27" s="155"/>
      <c r="I27" s="156"/>
      <c r="J27" s="252" t="s">
        <v>103</v>
      </c>
      <c r="K27" s="243" t="s">
        <v>104</v>
      </c>
      <c r="L27" s="157"/>
      <c r="M27" s="58"/>
      <c r="N27" s="32" t="s">
        <v>105</v>
      </c>
      <c r="O27" s="158" t="s">
        <v>106</v>
      </c>
      <c r="P27" s="65" t="s">
        <v>107</v>
      </c>
      <c r="Q27" s="65" t="s">
        <v>96</v>
      </c>
      <c r="R27" s="65"/>
      <c r="S27" s="65"/>
      <c r="T27" s="65"/>
      <c r="U27" s="63" t="s">
        <v>108</v>
      </c>
      <c r="V27" s="63" t="s">
        <v>109</v>
      </c>
      <c r="W27" s="119"/>
      <c r="X27" s="119"/>
      <c r="Y27" s="119"/>
      <c r="Z27" s="58"/>
      <c r="AA27" s="58"/>
      <c r="AB27" s="112"/>
      <c r="AC27" s="112"/>
      <c r="AD27" s="112"/>
      <c r="AE27" s="112"/>
      <c r="AF27" s="112"/>
      <c r="AG27" s="138"/>
      <c r="AH27" s="159"/>
      <c r="AI27" s="159"/>
      <c r="AJ27" s="159"/>
      <c r="AK27" s="159"/>
      <c r="AL27" s="160"/>
      <c r="AM27" s="160"/>
      <c r="AN27" s="160"/>
      <c r="AO27" s="160"/>
      <c r="AP27" s="136"/>
      <c r="AQ27" s="136"/>
      <c r="AR27" s="161"/>
      <c r="AS27" s="161"/>
      <c r="AT27" s="162"/>
      <c r="AU27" s="161"/>
      <c r="AV27" s="161"/>
      <c r="AW27" s="137"/>
      <c r="AX27" s="137" t="s">
        <v>110</v>
      </c>
      <c r="AY27" s="163" t="s">
        <v>21</v>
      </c>
      <c r="AZ27" s="164" t="s">
        <v>111</v>
      </c>
      <c r="BA27" s="165" t="s">
        <v>112</v>
      </c>
      <c r="BB27" s="166" t="s">
        <v>163</v>
      </c>
      <c r="BC27" s="167" t="s">
        <v>76</v>
      </c>
    </row>
    <row r="28" spans="1:16383" ht="15.95" customHeight="1" x14ac:dyDescent="0.25">
      <c r="A28" s="152"/>
      <c r="B28" s="153" t="s">
        <v>113</v>
      </c>
      <c r="C28" s="246" t="s">
        <v>114</v>
      </c>
      <c r="D28" s="246" t="s">
        <v>115</v>
      </c>
      <c r="E28" s="154" t="s">
        <v>116</v>
      </c>
      <c r="F28" s="154" t="s">
        <v>96</v>
      </c>
      <c r="G28" s="154" t="s">
        <v>92</v>
      </c>
      <c r="H28" s="154"/>
      <c r="I28" s="64"/>
      <c r="J28" s="252">
        <v>1819</v>
      </c>
      <c r="K28" s="58"/>
      <c r="L28" s="58">
        <v>1795</v>
      </c>
      <c r="M28" s="58"/>
      <c r="N28" s="58"/>
      <c r="O28" s="117" t="s">
        <v>106</v>
      </c>
      <c r="P28" s="168" t="s">
        <v>107</v>
      </c>
      <c r="Q28" s="168" t="s">
        <v>96</v>
      </c>
      <c r="R28" s="168"/>
      <c r="S28" s="168"/>
      <c r="T28" s="168"/>
      <c r="U28" s="123" t="s">
        <v>108</v>
      </c>
      <c r="V28" s="123" t="s">
        <v>109</v>
      </c>
      <c r="W28" s="123"/>
      <c r="X28" s="123"/>
      <c r="Y28" s="123"/>
      <c r="Z28" s="169" t="s">
        <v>164</v>
      </c>
      <c r="AA28" s="244" t="s">
        <v>165</v>
      </c>
      <c r="AB28" s="170" t="s">
        <v>118</v>
      </c>
      <c r="AC28" s="170" t="s">
        <v>119</v>
      </c>
      <c r="AD28" s="7"/>
      <c r="AE28" s="7"/>
      <c r="AF28" s="7"/>
      <c r="AG28" s="6"/>
      <c r="AH28" s="99" t="s">
        <v>125</v>
      </c>
      <c r="AI28" s="99" t="s">
        <v>125</v>
      </c>
      <c r="AJ28" s="99" t="s">
        <v>125</v>
      </c>
      <c r="AK28" s="99" t="s">
        <v>125</v>
      </c>
      <c r="AL28" s="100" t="s">
        <v>125</v>
      </c>
      <c r="AM28" s="100" t="s">
        <v>125</v>
      </c>
      <c r="AN28" s="100" t="s">
        <v>125</v>
      </c>
      <c r="AO28" s="100" t="s">
        <v>125</v>
      </c>
      <c r="AP28" s="6"/>
      <c r="AQ28" s="6"/>
      <c r="AR28" s="6"/>
      <c r="AS28" s="6"/>
      <c r="AT28" s="6"/>
      <c r="AU28" s="6"/>
      <c r="AV28" s="6"/>
      <c r="AW28" s="136" t="s">
        <v>166</v>
      </c>
      <c r="AX28" s="117" t="s">
        <v>120</v>
      </c>
      <c r="AY28" s="171" t="s">
        <v>79</v>
      </c>
      <c r="AZ28" s="164" t="s">
        <v>121</v>
      </c>
      <c r="BA28" s="139" t="s">
        <v>122</v>
      </c>
      <c r="BB28" s="123" t="s">
        <v>167</v>
      </c>
      <c r="BC28" s="168" t="s">
        <v>76</v>
      </c>
    </row>
    <row r="29" spans="1:16383" ht="15.95" customHeight="1" x14ac:dyDescent="0.25">
      <c r="A29" s="152"/>
      <c r="B29" s="172" t="s">
        <v>133</v>
      </c>
      <c r="C29" s="246" t="s">
        <v>134</v>
      </c>
      <c r="D29" s="246" t="s">
        <v>135</v>
      </c>
      <c r="E29" s="154" t="s">
        <v>116</v>
      </c>
      <c r="F29" s="154" t="s">
        <v>96</v>
      </c>
      <c r="G29" s="154" t="s">
        <v>92</v>
      </c>
      <c r="H29" s="154" t="s">
        <v>136</v>
      </c>
      <c r="I29" s="64" t="s">
        <v>171</v>
      </c>
      <c r="J29" s="252" t="s">
        <v>137</v>
      </c>
      <c r="K29" s="173"/>
      <c r="L29" s="58">
        <v>1800</v>
      </c>
      <c r="M29" s="58"/>
      <c r="N29" s="58"/>
      <c r="O29" s="117"/>
      <c r="P29" s="168" t="s">
        <v>107</v>
      </c>
      <c r="Q29" s="168" t="s">
        <v>96</v>
      </c>
      <c r="R29" s="168"/>
      <c r="S29" s="168"/>
      <c r="T29" s="168"/>
      <c r="U29" s="123" t="s">
        <v>108</v>
      </c>
      <c r="V29" s="123" t="s">
        <v>109</v>
      </c>
      <c r="W29" s="123"/>
      <c r="X29" s="123"/>
      <c r="Y29" s="123"/>
      <c r="Z29" s="136" t="s">
        <v>165</v>
      </c>
      <c r="AA29" s="136" t="s">
        <v>125</v>
      </c>
      <c r="AB29" s="170" t="s">
        <v>118</v>
      </c>
      <c r="AC29" s="170" t="s">
        <v>119</v>
      </c>
      <c r="AD29" s="7"/>
      <c r="AE29" s="7"/>
      <c r="AF29" s="7"/>
      <c r="AG29" s="6"/>
      <c r="AH29" s="99" t="s">
        <v>125</v>
      </c>
      <c r="AI29" s="99" t="s">
        <v>125</v>
      </c>
      <c r="AJ29" s="99" t="s">
        <v>125</v>
      </c>
      <c r="AK29" s="99" t="s">
        <v>125</v>
      </c>
      <c r="AL29" s="100" t="s">
        <v>125</v>
      </c>
      <c r="AM29" s="100" t="s">
        <v>125</v>
      </c>
      <c r="AN29" s="100" t="s">
        <v>125</v>
      </c>
      <c r="AO29" s="100" t="s">
        <v>125</v>
      </c>
      <c r="AP29" s="6"/>
      <c r="AQ29" s="6"/>
      <c r="AR29" s="6"/>
      <c r="AS29" s="6"/>
      <c r="AT29" s="6"/>
      <c r="AU29" s="6"/>
      <c r="AV29" s="6"/>
      <c r="AW29" s="136" t="s">
        <v>125</v>
      </c>
      <c r="AX29" s="117"/>
      <c r="AY29" s="171" t="s">
        <v>79</v>
      </c>
      <c r="AZ29" s="164" t="s">
        <v>172</v>
      </c>
      <c r="BA29" s="139" t="s">
        <v>173</v>
      </c>
      <c r="BB29" s="123" t="s">
        <v>174</v>
      </c>
      <c r="BC29" s="168" t="s">
        <v>76</v>
      </c>
    </row>
    <row r="30" spans="1:16383" ht="15.95" customHeight="1" x14ac:dyDescent="0.25">
      <c r="A30" s="152"/>
      <c r="B30" s="172" t="s">
        <v>113</v>
      </c>
      <c r="C30" s="246" t="s">
        <v>123</v>
      </c>
      <c r="D30" s="246" t="s">
        <v>124</v>
      </c>
      <c r="E30" s="154" t="s">
        <v>116</v>
      </c>
      <c r="F30" s="154" t="s">
        <v>96</v>
      </c>
      <c r="G30" s="154" t="s">
        <v>92</v>
      </c>
      <c r="H30" s="154" t="s">
        <v>125</v>
      </c>
      <c r="I30" s="64"/>
      <c r="J30" s="252" t="s">
        <v>126</v>
      </c>
      <c r="K30" s="58"/>
      <c r="L30" s="58">
        <v>1844</v>
      </c>
      <c r="M30" s="58"/>
      <c r="N30" s="58"/>
      <c r="O30" s="117" t="s">
        <v>106</v>
      </c>
      <c r="P30" s="168" t="s">
        <v>107</v>
      </c>
      <c r="Q30" s="168" t="s">
        <v>96</v>
      </c>
      <c r="R30" s="168"/>
      <c r="S30" s="168"/>
      <c r="T30" s="168"/>
      <c r="U30" s="123" t="s">
        <v>127</v>
      </c>
      <c r="V30" s="123" t="s">
        <v>109</v>
      </c>
      <c r="W30" s="123"/>
      <c r="X30" s="123"/>
      <c r="Y30" s="123"/>
      <c r="Z30" s="169" t="s">
        <v>164</v>
      </c>
      <c r="AA30" s="136" t="s">
        <v>168</v>
      </c>
      <c r="AB30" s="170" t="s">
        <v>128</v>
      </c>
      <c r="AC30" s="170" t="s">
        <v>129</v>
      </c>
      <c r="AD30" s="7"/>
      <c r="AE30" s="7"/>
      <c r="AF30" s="7"/>
      <c r="AG30" s="6"/>
      <c r="AH30" s="99" t="s">
        <v>125</v>
      </c>
      <c r="AI30" s="99" t="s">
        <v>125</v>
      </c>
      <c r="AJ30" s="99" t="s">
        <v>125</v>
      </c>
      <c r="AK30" s="99" t="s">
        <v>125</v>
      </c>
      <c r="AL30" s="100" t="s">
        <v>125</v>
      </c>
      <c r="AM30" s="100" t="s">
        <v>125</v>
      </c>
      <c r="AN30" s="100" t="s">
        <v>125</v>
      </c>
      <c r="AO30" s="100" t="s">
        <v>125</v>
      </c>
      <c r="AP30" s="6"/>
      <c r="AQ30" s="6"/>
      <c r="AR30" s="6"/>
      <c r="AS30" s="6"/>
      <c r="AT30" s="6"/>
      <c r="AU30" s="6"/>
      <c r="AV30" s="6"/>
      <c r="AW30" s="136" t="s">
        <v>169</v>
      </c>
      <c r="AX30" s="117" t="s">
        <v>130</v>
      </c>
      <c r="AY30" s="171" t="s">
        <v>80</v>
      </c>
      <c r="AZ30" s="164" t="s">
        <v>131</v>
      </c>
      <c r="BA30" s="139" t="s">
        <v>132</v>
      </c>
      <c r="BB30" s="123" t="s">
        <v>170</v>
      </c>
      <c r="BC30" s="168" t="s">
        <v>76</v>
      </c>
    </row>
    <row r="31" spans="1:16383" ht="15.95" customHeight="1" x14ac:dyDescent="0.25">
      <c r="A31" s="152"/>
      <c r="B31" s="140" t="s">
        <v>139</v>
      </c>
      <c r="C31" s="247" t="s">
        <v>146</v>
      </c>
      <c r="D31" s="247" t="s">
        <v>147</v>
      </c>
      <c r="E31" s="142" t="s">
        <v>116</v>
      </c>
      <c r="F31" s="142" t="s">
        <v>96</v>
      </c>
      <c r="G31" s="142" t="s">
        <v>92</v>
      </c>
      <c r="H31" s="154" t="s">
        <v>148</v>
      </c>
      <c r="I31" s="141"/>
      <c r="J31" s="252" t="s">
        <v>149</v>
      </c>
      <c r="K31" s="144"/>
      <c r="L31" s="58">
        <v>1800</v>
      </c>
      <c r="M31" s="143"/>
      <c r="N31" s="143"/>
      <c r="O31" s="6" t="s">
        <v>106</v>
      </c>
      <c r="P31" s="149" t="s">
        <v>107</v>
      </c>
      <c r="Q31" s="19" t="s">
        <v>96</v>
      </c>
      <c r="R31" s="149"/>
      <c r="S31" s="149"/>
      <c r="T31" s="149"/>
      <c r="U31" s="150" t="s">
        <v>108</v>
      </c>
      <c r="V31" s="20" t="s">
        <v>109</v>
      </c>
      <c r="W31" s="150"/>
      <c r="X31" s="150"/>
      <c r="Y31" s="150"/>
      <c r="Z31" s="144"/>
      <c r="AA31" s="92"/>
      <c r="AB31" s="93"/>
      <c r="AC31" s="60" t="s">
        <v>125</v>
      </c>
      <c r="AD31" s="93"/>
      <c r="AE31" s="93"/>
      <c r="AF31" s="93"/>
      <c r="AG31" s="144"/>
      <c r="AH31" s="179"/>
      <c r="AI31" s="179"/>
      <c r="AJ31" s="179"/>
      <c r="AK31" s="179"/>
      <c r="AL31" s="180"/>
      <c r="AM31" s="180"/>
      <c r="AN31" s="180"/>
      <c r="AO31" s="180"/>
      <c r="AP31" s="181" t="s">
        <v>149</v>
      </c>
      <c r="AQ31" s="92">
        <v>126</v>
      </c>
      <c r="AR31" s="92"/>
      <c r="AS31" s="92" t="s">
        <v>107</v>
      </c>
      <c r="AT31" s="120" t="s">
        <v>143</v>
      </c>
      <c r="AU31" s="120" t="s">
        <v>144</v>
      </c>
      <c r="AV31" s="92"/>
      <c r="AW31" s="92"/>
      <c r="AX31" s="92"/>
      <c r="AY31" s="163" t="s">
        <v>21</v>
      </c>
      <c r="AZ31" s="177" t="s">
        <v>150</v>
      </c>
      <c r="BA31" s="139" t="s">
        <v>151</v>
      </c>
      <c r="BB31" s="123" t="s">
        <v>175</v>
      </c>
      <c r="BC31" s="178" t="s">
        <v>76</v>
      </c>
    </row>
    <row r="32" spans="1:16383" ht="15.95" customHeight="1" x14ac:dyDescent="0.25">
      <c r="A32" s="152"/>
      <c r="B32" s="140" t="s">
        <v>139</v>
      </c>
      <c r="C32" s="245" t="s">
        <v>176</v>
      </c>
      <c r="D32" s="245" t="s">
        <v>177</v>
      </c>
      <c r="E32" s="142" t="s">
        <v>116</v>
      </c>
      <c r="F32" s="142" t="s">
        <v>96</v>
      </c>
      <c r="G32" s="142" t="s">
        <v>92</v>
      </c>
      <c r="H32" s="142">
        <v>10</v>
      </c>
      <c r="I32" s="141"/>
      <c r="J32" s="253">
        <v>1810</v>
      </c>
      <c r="K32" s="182" t="s">
        <v>178</v>
      </c>
      <c r="L32" s="182"/>
      <c r="M32" s="182"/>
      <c r="N32" s="182"/>
      <c r="O32" s="143" t="s">
        <v>106</v>
      </c>
      <c r="P32" s="183" t="s">
        <v>107</v>
      </c>
      <c r="Q32" s="19" t="s">
        <v>96</v>
      </c>
      <c r="R32" s="184"/>
      <c r="S32" s="184"/>
      <c r="T32" s="184"/>
      <c r="U32" s="185" t="s">
        <v>108</v>
      </c>
      <c r="V32" s="20" t="s">
        <v>109</v>
      </c>
      <c r="W32" s="185"/>
      <c r="X32" s="185"/>
      <c r="Y32" s="185"/>
      <c r="Z32" s="120"/>
      <c r="AA32" s="143" t="s">
        <v>179</v>
      </c>
      <c r="AB32" s="186" t="s">
        <v>118</v>
      </c>
      <c r="AC32" s="60" t="s">
        <v>119</v>
      </c>
      <c r="AD32" s="186"/>
      <c r="AE32" s="186"/>
      <c r="AF32" s="186"/>
      <c r="AG32" s="143"/>
      <c r="AH32" s="175"/>
      <c r="AI32" s="175"/>
      <c r="AJ32" s="175"/>
      <c r="AK32" s="175"/>
      <c r="AL32" s="176"/>
      <c r="AM32" s="176"/>
      <c r="AN32" s="176"/>
      <c r="AO32" s="176"/>
      <c r="AP32" s="143">
        <v>1810</v>
      </c>
      <c r="AQ32" s="143" t="s">
        <v>180</v>
      </c>
      <c r="AR32" s="143"/>
      <c r="AS32" s="120" t="s">
        <v>107</v>
      </c>
      <c r="AT32" s="120" t="s">
        <v>143</v>
      </c>
      <c r="AU32" s="120" t="s">
        <v>159</v>
      </c>
      <c r="AV32" s="143"/>
      <c r="AW32" s="120"/>
      <c r="AX32" s="120"/>
      <c r="AY32" s="163" t="s">
        <v>21</v>
      </c>
      <c r="AZ32" s="177" t="s">
        <v>181</v>
      </c>
      <c r="BA32" s="187" t="s">
        <v>182</v>
      </c>
      <c r="BB32" s="123" t="s">
        <v>183</v>
      </c>
      <c r="BC32" s="178" t="s">
        <v>76</v>
      </c>
    </row>
    <row r="33" spans="1:56" ht="15.95" customHeight="1" x14ac:dyDescent="0.25">
      <c r="A33" s="152"/>
      <c r="B33" s="140" t="s">
        <v>139</v>
      </c>
      <c r="C33" s="248" t="s">
        <v>152</v>
      </c>
      <c r="D33" s="247" t="s">
        <v>153</v>
      </c>
      <c r="E33" s="154" t="s">
        <v>116</v>
      </c>
      <c r="F33" s="154" t="s">
        <v>96</v>
      </c>
      <c r="G33" s="154" t="s">
        <v>92</v>
      </c>
      <c r="H33" s="188" t="s">
        <v>154</v>
      </c>
      <c r="I33" s="64" t="s">
        <v>138</v>
      </c>
      <c r="J33" s="252" t="s">
        <v>155</v>
      </c>
      <c r="K33" s="32" t="s">
        <v>156</v>
      </c>
      <c r="L33" s="58"/>
      <c r="M33" s="189"/>
      <c r="N33" s="190"/>
      <c r="O33" s="6" t="s">
        <v>106</v>
      </c>
      <c r="P33" s="19" t="s">
        <v>107</v>
      </c>
      <c r="Q33" s="19" t="s">
        <v>96</v>
      </c>
      <c r="R33" s="151"/>
      <c r="S33" s="151"/>
      <c r="T33" s="151"/>
      <c r="U33" s="20" t="s">
        <v>108</v>
      </c>
      <c r="V33" s="20" t="s">
        <v>109</v>
      </c>
      <c r="W33" s="20"/>
      <c r="X33" s="20"/>
      <c r="Y33" s="20"/>
      <c r="Z33" s="32"/>
      <c r="AA33" s="98"/>
      <c r="AB33" s="7" t="s">
        <v>157</v>
      </c>
      <c r="AC33" s="60" t="s">
        <v>119</v>
      </c>
      <c r="AD33" s="7"/>
      <c r="AE33" s="7"/>
      <c r="AF33" s="7"/>
      <c r="AG33" s="32"/>
      <c r="AH33" s="61"/>
      <c r="AI33" s="61"/>
      <c r="AJ33" s="61"/>
      <c r="AK33" s="61"/>
      <c r="AL33" s="62"/>
      <c r="AM33" s="62"/>
      <c r="AN33" s="62"/>
      <c r="AO33" s="62"/>
      <c r="AP33" s="117" t="s">
        <v>155</v>
      </c>
      <c r="AQ33" s="98"/>
      <c r="AR33" s="98"/>
      <c r="AS33" s="98" t="s">
        <v>116</v>
      </c>
      <c r="AT33" s="120" t="s">
        <v>158</v>
      </c>
      <c r="AU33" s="120" t="s">
        <v>159</v>
      </c>
      <c r="AV33" s="6" t="s">
        <v>138</v>
      </c>
      <c r="AW33" s="98"/>
      <c r="AX33" s="98"/>
      <c r="AY33" s="163" t="s">
        <v>79</v>
      </c>
      <c r="AZ33" s="177" t="s">
        <v>160</v>
      </c>
      <c r="BA33" s="139" t="s">
        <v>161</v>
      </c>
      <c r="BB33" s="123" t="s">
        <v>184</v>
      </c>
      <c r="BC33" s="178" t="s">
        <v>76</v>
      </c>
    </row>
    <row r="34" spans="1:56" customFormat="1" ht="15.75" customHeight="1" x14ac:dyDescent="0.25">
      <c r="A34" s="152"/>
      <c r="B34" s="113" t="s">
        <v>95</v>
      </c>
      <c r="C34" s="114" t="s">
        <v>185</v>
      </c>
      <c r="D34" s="115" t="s">
        <v>190</v>
      </c>
      <c r="E34" s="154" t="s">
        <v>116</v>
      </c>
      <c r="F34" s="116" t="s">
        <v>96</v>
      </c>
      <c r="G34" s="154" t="s">
        <v>92</v>
      </c>
      <c r="H34" s="59" t="s">
        <v>186</v>
      </c>
      <c r="I34" s="5"/>
      <c r="J34" s="35">
        <v>1868</v>
      </c>
      <c r="K34" s="32"/>
      <c r="L34" s="117"/>
      <c r="M34" s="6"/>
      <c r="N34" s="38"/>
      <c r="O34" s="6"/>
      <c r="P34" s="19" t="s">
        <v>107</v>
      </c>
      <c r="Q34" s="118" t="s">
        <v>96</v>
      </c>
      <c r="R34" s="118"/>
      <c r="S34" s="118"/>
      <c r="T34" s="118" t="s">
        <v>189</v>
      </c>
      <c r="U34" s="20" t="s">
        <v>108</v>
      </c>
      <c r="V34" s="20" t="s">
        <v>109</v>
      </c>
      <c r="W34" s="20"/>
      <c r="X34" s="20"/>
      <c r="Y34" s="20" t="s">
        <v>189</v>
      </c>
      <c r="Z34" s="32"/>
      <c r="AA34" s="6"/>
      <c r="AB34" s="7" t="s">
        <v>162</v>
      </c>
      <c r="AC34" s="60" t="s">
        <v>119</v>
      </c>
      <c r="AD34" s="7"/>
      <c r="AE34" s="7"/>
      <c r="AF34" s="7"/>
      <c r="AG34" s="6" t="s">
        <v>188</v>
      </c>
      <c r="AH34" s="61"/>
      <c r="AI34" s="61"/>
      <c r="AJ34" s="61"/>
      <c r="AK34" s="61"/>
      <c r="AL34" s="62"/>
      <c r="AM34" s="62"/>
      <c r="AN34" s="62"/>
      <c r="AO34" s="62"/>
      <c r="AP34" s="117"/>
      <c r="AQ34" s="6"/>
      <c r="AR34" s="6"/>
      <c r="AS34" s="6"/>
      <c r="AT34" s="120"/>
      <c r="AU34" s="120"/>
      <c r="AV34" s="6"/>
      <c r="AW34" s="120"/>
      <c r="AX34" s="6"/>
      <c r="AY34" s="163" t="s">
        <v>80</v>
      </c>
      <c r="AZ34" s="121"/>
      <c r="BA34" s="122"/>
      <c r="BB34" s="123"/>
      <c r="BC34" s="124" t="s">
        <v>187</v>
      </c>
      <c r="BD34" t="s">
        <v>76</v>
      </c>
    </row>
    <row r="35" spans="1:56" s="101" customFormat="1" ht="15.75" customHeight="1" x14ac:dyDescent="0.25">
      <c r="A35" s="16" t="s">
        <v>51</v>
      </c>
      <c r="B35" s="16"/>
      <c r="C35" s="127"/>
      <c r="D35" s="127"/>
      <c r="E35" s="16"/>
      <c r="F35" s="16"/>
      <c r="G35" s="16"/>
      <c r="H35" s="16"/>
      <c r="I35" s="16"/>
      <c r="J35" s="254"/>
      <c r="K35" s="16"/>
      <c r="L35" s="16"/>
      <c r="M35" s="16"/>
      <c r="N35" s="16"/>
      <c r="O35" s="16"/>
      <c r="AH35" s="2"/>
      <c r="AI35" s="2"/>
      <c r="AJ35" s="2"/>
      <c r="AK35" s="2"/>
      <c r="AL35" s="2"/>
      <c r="AM35" s="2"/>
      <c r="AN35" s="2"/>
      <c r="AO35" s="2"/>
      <c r="BB35" s="89"/>
    </row>
    <row r="36" spans="1:56" customFormat="1" ht="15.95" customHeight="1" x14ac:dyDescent="0.25">
      <c r="A36" s="152"/>
      <c r="B36" s="153" t="s">
        <v>99</v>
      </c>
      <c r="C36" s="246" t="s">
        <v>191</v>
      </c>
      <c r="D36" s="246" t="s">
        <v>192</v>
      </c>
      <c r="E36" s="154" t="s">
        <v>193</v>
      </c>
      <c r="F36" s="154" t="s">
        <v>119</v>
      </c>
      <c r="G36" s="191" t="s">
        <v>93</v>
      </c>
      <c r="H36" s="191"/>
      <c r="I36" s="192"/>
      <c r="J36" s="255" t="s">
        <v>194</v>
      </c>
      <c r="K36" s="58" t="s">
        <v>195</v>
      </c>
      <c r="L36" s="193"/>
      <c r="M36" s="58"/>
      <c r="N36" s="32" t="s">
        <v>196</v>
      </c>
      <c r="O36" s="158" t="s">
        <v>106</v>
      </c>
      <c r="P36" s="65" t="s">
        <v>197</v>
      </c>
      <c r="Q36" s="65" t="s">
        <v>119</v>
      </c>
      <c r="R36" s="65"/>
      <c r="S36" s="65"/>
      <c r="T36" s="65"/>
      <c r="U36" s="63" t="s">
        <v>198</v>
      </c>
      <c r="V36" s="63" t="s">
        <v>199</v>
      </c>
      <c r="W36" s="119"/>
      <c r="X36" s="119"/>
      <c r="Y36" s="119"/>
      <c r="Z36" s="194"/>
      <c r="AA36" s="58"/>
      <c r="AB36" s="112"/>
      <c r="AC36" s="112"/>
      <c r="AD36" s="112"/>
      <c r="AE36" s="112"/>
      <c r="AF36" s="112"/>
      <c r="AG36" s="138"/>
      <c r="AH36" s="195"/>
      <c r="AI36" s="195"/>
      <c r="AJ36" s="195"/>
      <c r="AK36" s="195"/>
      <c r="AL36" s="196"/>
      <c r="AM36" s="196"/>
      <c r="AN36" s="196"/>
      <c r="AO36" s="196"/>
      <c r="AP36" s="136"/>
      <c r="AQ36" s="136"/>
      <c r="AR36" s="197"/>
      <c r="AS36" s="197"/>
      <c r="AT36" s="197"/>
      <c r="AU36" s="197"/>
      <c r="AV36" s="197"/>
      <c r="AW36" s="137"/>
      <c r="AX36" s="137" t="s">
        <v>125</v>
      </c>
      <c r="AY36" s="163" t="s">
        <v>21</v>
      </c>
      <c r="AZ36" s="164" t="s">
        <v>200</v>
      </c>
      <c r="BA36" s="165" t="s">
        <v>201</v>
      </c>
      <c r="BB36" s="166" t="s">
        <v>202</v>
      </c>
      <c r="BC36" s="167" t="s">
        <v>76</v>
      </c>
    </row>
    <row r="37" spans="1:56" ht="15.95" customHeight="1" x14ac:dyDescent="0.25">
      <c r="A37" s="152"/>
      <c r="B37" s="153" t="s">
        <v>113</v>
      </c>
      <c r="C37" s="246" t="s">
        <v>114</v>
      </c>
      <c r="D37" s="246" t="s">
        <v>115</v>
      </c>
      <c r="E37" s="154" t="s">
        <v>118</v>
      </c>
      <c r="F37" s="154" t="s">
        <v>119</v>
      </c>
      <c r="G37" s="154" t="s">
        <v>93</v>
      </c>
      <c r="H37" s="154"/>
      <c r="I37" s="64"/>
      <c r="J37" s="255">
        <v>1819</v>
      </c>
      <c r="K37" s="58"/>
      <c r="L37" s="58">
        <v>1797</v>
      </c>
      <c r="M37" s="58"/>
      <c r="N37" s="58"/>
      <c r="O37" s="117" t="s">
        <v>106</v>
      </c>
      <c r="P37" s="168" t="s">
        <v>203</v>
      </c>
      <c r="Q37" s="168" t="s">
        <v>119</v>
      </c>
      <c r="R37" s="168"/>
      <c r="S37" s="168"/>
      <c r="T37" s="168"/>
      <c r="U37" s="123" t="s">
        <v>198</v>
      </c>
      <c r="V37" s="123" t="s">
        <v>199</v>
      </c>
      <c r="W37" s="123"/>
      <c r="X37" s="123"/>
      <c r="Y37" s="123"/>
      <c r="Z37" s="169" t="s">
        <v>164</v>
      </c>
      <c r="AA37" s="244" t="s">
        <v>165</v>
      </c>
      <c r="AB37" s="170" t="s">
        <v>116</v>
      </c>
      <c r="AC37" s="170" t="s">
        <v>96</v>
      </c>
      <c r="AD37" s="7"/>
      <c r="AE37" s="7"/>
      <c r="AF37" s="7"/>
      <c r="AG37" s="6"/>
      <c r="AH37" s="99" t="s">
        <v>125</v>
      </c>
      <c r="AI37" s="99" t="s">
        <v>125</v>
      </c>
      <c r="AJ37" s="99" t="s">
        <v>125</v>
      </c>
      <c r="AK37" s="99" t="s">
        <v>125</v>
      </c>
      <c r="AL37" s="100" t="s">
        <v>125</v>
      </c>
      <c r="AM37" s="100" t="s">
        <v>125</v>
      </c>
      <c r="AN37" s="100" t="s">
        <v>125</v>
      </c>
      <c r="AO37" s="100" t="s">
        <v>125</v>
      </c>
      <c r="AP37" s="6"/>
      <c r="AQ37" s="6"/>
      <c r="AR37" s="6"/>
      <c r="AS37" s="6"/>
      <c r="AT37" s="6"/>
      <c r="AU37" s="6"/>
      <c r="AV37" s="6"/>
      <c r="AW37" s="136" t="s">
        <v>125</v>
      </c>
      <c r="AX37" s="117"/>
      <c r="AY37" s="171" t="s">
        <v>79</v>
      </c>
      <c r="AZ37" s="164" t="s">
        <v>121</v>
      </c>
      <c r="BA37" s="139" t="s">
        <v>122</v>
      </c>
      <c r="BB37" s="123" t="s">
        <v>167</v>
      </c>
      <c r="BC37" s="168" t="s">
        <v>76</v>
      </c>
    </row>
    <row r="38" spans="1:56" ht="15.95" customHeight="1" x14ac:dyDescent="0.25">
      <c r="A38" s="152"/>
      <c r="B38" s="172" t="s">
        <v>133</v>
      </c>
      <c r="C38" s="246" t="s">
        <v>134</v>
      </c>
      <c r="D38" s="246" t="s">
        <v>135</v>
      </c>
      <c r="E38" s="154" t="s">
        <v>118</v>
      </c>
      <c r="F38" s="154" t="s">
        <v>119</v>
      </c>
      <c r="G38" s="154" t="s">
        <v>93</v>
      </c>
      <c r="H38" s="154" t="s">
        <v>204</v>
      </c>
      <c r="I38" s="64" t="s">
        <v>205</v>
      </c>
      <c r="J38" s="255" t="s">
        <v>137</v>
      </c>
      <c r="K38" s="173"/>
      <c r="L38" s="58">
        <v>1796</v>
      </c>
      <c r="M38" s="58"/>
      <c r="N38" s="58"/>
      <c r="O38" s="117"/>
      <c r="P38" s="168" t="s">
        <v>203</v>
      </c>
      <c r="Q38" s="168" t="s">
        <v>119</v>
      </c>
      <c r="R38" s="168"/>
      <c r="S38" s="168"/>
      <c r="T38" s="168"/>
      <c r="U38" s="123" t="s">
        <v>198</v>
      </c>
      <c r="V38" s="123" t="s">
        <v>199</v>
      </c>
      <c r="W38" s="123"/>
      <c r="X38" s="123"/>
      <c r="Y38" s="123"/>
      <c r="Z38" s="136" t="s">
        <v>165</v>
      </c>
      <c r="AA38" s="136" t="s">
        <v>125</v>
      </c>
      <c r="AB38" s="170" t="s">
        <v>116</v>
      </c>
      <c r="AC38" s="170" t="s">
        <v>96</v>
      </c>
      <c r="AD38" s="7"/>
      <c r="AE38" s="7"/>
      <c r="AF38" s="7"/>
      <c r="AG38" s="6"/>
      <c r="AH38" s="99" t="s">
        <v>125</v>
      </c>
      <c r="AI38" s="99" t="s">
        <v>125</v>
      </c>
      <c r="AJ38" s="99" t="s">
        <v>125</v>
      </c>
      <c r="AK38" s="99" t="s">
        <v>125</v>
      </c>
      <c r="AL38" s="100" t="s">
        <v>125</v>
      </c>
      <c r="AM38" s="100" t="s">
        <v>125</v>
      </c>
      <c r="AN38" s="100" t="s">
        <v>125</v>
      </c>
      <c r="AO38" s="100" t="s">
        <v>125</v>
      </c>
      <c r="AP38" s="6"/>
      <c r="AQ38" s="6"/>
      <c r="AR38" s="6"/>
      <c r="AS38" s="6"/>
      <c r="AT38" s="6"/>
      <c r="AU38" s="6"/>
      <c r="AV38" s="6"/>
      <c r="AW38" s="136" t="s">
        <v>125</v>
      </c>
      <c r="AX38" s="117"/>
      <c r="AY38" s="171" t="s">
        <v>79</v>
      </c>
      <c r="AZ38" s="164" t="s">
        <v>172</v>
      </c>
      <c r="BA38" s="139" t="s">
        <v>173</v>
      </c>
      <c r="BB38" s="123" t="s">
        <v>174</v>
      </c>
      <c r="BC38" s="168" t="s">
        <v>76</v>
      </c>
    </row>
    <row r="39" spans="1:56" ht="15.95" customHeight="1" x14ac:dyDescent="0.25">
      <c r="A39" s="152"/>
      <c r="B39" s="140" t="s">
        <v>139</v>
      </c>
      <c r="C39" s="249" t="s">
        <v>206</v>
      </c>
      <c r="D39" s="247" t="s">
        <v>207</v>
      </c>
      <c r="E39" s="198" t="s">
        <v>118</v>
      </c>
      <c r="F39" s="198" t="s">
        <v>119</v>
      </c>
      <c r="G39" s="198" t="s">
        <v>93</v>
      </c>
      <c r="H39" s="188" t="s">
        <v>208</v>
      </c>
      <c r="I39" s="199"/>
      <c r="J39" s="255" t="s">
        <v>209</v>
      </c>
      <c r="K39" s="32"/>
      <c r="L39" s="58">
        <v>1794</v>
      </c>
      <c r="M39" s="111"/>
      <c r="N39" s="111"/>
      <c r="O39" s="6" t="s">
        <v>106</v>
      </c>
      <c r="P39" s="95" t="s">
        <v>210</v>
      </c>
      <c r="Q39" s="19" t="s">
        <v>119</v>
      </c>
      <c r="R39" s="95"/>
      <c r="S39" s="95"/>
      <c r="T39" s="95"/>
      <c r="U39" s="96" t="s">
        <v>198</v>
      </c>
      <c r="V39" s="20" t="s">
        <v>199</v>
      </c>
      <c r="W39" s="96"/>
      <c r="X39" s="96"/>
      <c r="Y39" s="96"/>
      <c r="Z39" s="32"/>
      <c r="AA39" s="94"/>
      <c r="AB39" s="97"/>
      <c r="AC39" s="60" t="s">
        <v>125</v>
      </c>
      <c r="AD39" s="97"/>
      <c r="AE39" s="97"/>
      <c r="AF39" s="97"/>
      <c r="AG39" s="32"/>
      <c r="AH39" s="61"/>
      <c r="AI39" s="61"/>
      <c r="AJ39" s="61"/>
      <c r="AK39" s="61"/>
      <c r="AL39" s="62"/>
      <c r="AM39" s="62"/>
      <c r="AN39" s="62"/>
      <c r="AO39" s="62"/>
      <c r="AP39" s="117" t="s">
        <v>209</v>
      </c>
      <c r="AQ39" s="8" t="s">
        <v>211</v>
      </c>
      <c r="AR39" s="6"/>
      <c r="AS39" s="94"/>
      <c r="AT39" s="120" t="s">
        <v>212</v>
      </c>
      <c r="AU39" s="120" t="s">
        <v>125</v>
      </c>
      <c r="AV39" s="94"/>
      <c r="AW39" s="6"/>
      <c r="AX39" s="6"/>
      <c r="AY39" s="163" t="s">
        <v>21</v>
      </c>
      <c r="AZ39" s="177" t="s">
        <v>213</v>
      </c>
      <c r="BA39" s="139" t="s">
        <v>214</v>
      </c>
      <c r="BB39" s="123" t="s">
        <v>215</v>
      </c>
      <c r="BC39" s="178" t="s">
        <v>76</v>
      </c>
    </row>
    <row r="40" spans="1:56" ht="15.95" customHeight="1" x14ac:dyDescent="0.25">
      <c r="A40" s="152"/>
      <c r="B40" s="140" t="s">
        <v>139</v>
      </c>
      <c r="C40" s="245" t="s">
        <v>216</v>
      </c>
      <c r="D40" s="245" t="s">
        <v>217</v>
      </c>
      <c r="E40" s="142" t="s">
        <v>118</v>
      </c>
      <c r="F40" s="142" t="s">
        <v>119</v>
      </c>
      <c r="G40" s="142" t="s">
        <v>93</v>
      </c>
      <c r="H40" s="174" t="s">
        <v>141</v>
      </c>
      <c r="I40" s="141"/>
      <c r="J40" s="256" t="s">
        <v>142</v>
      </c>
      <c r="K40" s="143"/>
      <c r="L40" s="143">
        <v>1795</v>
      </c>
      <c r="M40" s="143"/>
      <c r="N40" s="143"/>
      <c r="O40" s="143" t="s">
        <v>106</v>
      </c>
      <c r="P40" s="146" t="s">
        <v>203</v>
      </c>
      <c r="Q40" s="19" t="s">
        <v>119</v>
      </c>
      <c r="R40" s="146"/>
      <c r="S40" s="146"/>
      <c r="T40" s="146"/>
      <c r="U40" s="147" t="s">
        <v>198</v>
      </c>
      <c r="V40" s="20" t="s">
        <v>199</v>
      </c>
      <c r="W40" s="147"/>
      <c r="X40" s="147"/>
      <c r="Y40" s="147"/>
      <c r="Z40" s="143"/>
      <c r="AA40" s="143"/>
      <c r="AB40" s="148"/>
      <c r="AC40" s="60" t="s">
        <v>125</v>
      </c>
      <c r="AD40" s="148"/>
      <c r="AE40" s="148"/>
      <c r="AF40" s="148"/>
      <c r="AG40" s="143"/>
      <c r="AH40" s="175"/>
      <c r="AI40" s="175"/>
      <c r="AJ40" s="175"/>
      <c r="AK40" s="175"/>
      <c r="AL40" s="176"/>
      <c r="AM40" s="176"/>
      <c r="AN40" s="176"/>
      <c r="AO40" s="176"/>
      <c r="AP40" s="143" t="s">
        <v>142</v>
      </c>
      <c r="AQ40" s="143">
        <v>105</v>
      </c>
      <c r="AR40" s="143"/>
      <c r="AS40" s="145" t="s">
        <v>218</v>
      </c>
      <c r="AT40" s="120" t="s">
        <v>125</v>
      </c>
      <c r="AU40" s="120" t="s">
        <v>125</v>
      </c>
      <c r="AV40" s="143"/>
      <c r="AW40" s="143"/>
      <c r="AX40" s="143"/>
      <c r="AY40" s="163" t="s">
        <v>21</v>
      </c>
      <c r="AZ40" s="177" t="s">
        <v>219</v>
      </c>
      <c r="BA40" s="139" t="s">
        <v>145</v>
      </c>
      <c r="BB40" s="123" t="s">
        <v>220</v>
      </c>
      <c r="BC40" s="178" t="s">
        <v>76</v>
      </c>
    </row>
    <row r="41" spans="1:56" ht="15.95" customHeight="1" x14ac:dyDescent="0.25">
      <c r="A41" s="152"/>
      <c r="B41" s="140" t="s">
        <v>139</v>
      </c>
      <c r="C41" s="247" t="s">
        <v>221</v>
      </c>
      <c r="D41" s="247" t="s">
        <v>222</v>
      </c>
      <c r="E41" s="142" t="s">
        <v>118</v>
      </c>
      <c r="F41" s="142" t="s">
        <v>119</v>
      </c>
      <c r="G41" s="142" t="s">
        <v>93</v>
      </c>
      <c r="H41" s="154" t="s">
        <v>223</v>
      </c>
      <c r="I41" s="141"/>
      <c r="J41" s="255" t="s">
        <v>149</v>
      </c>
      <c r="K41" s="144"/>
      <c r="L41" s="32">
        <v>1795</v>
      </c>
      <c r="M41" s="143"/>
      <c r="N41" s="143"/>
      <c r="O41" s="6" t="s">
        <v>106</v>
      </c>
      <c r="P41" s="149" t="s">
        <v>203</v>
      </c>
      <c r="Q41" s="19" t="s">
        <v>119</v>
      </c>
      <c r="R41" s="149"/>
      <c r="S41" s="149"/>
      <c r="T41" s="149"/>
      <c r="U41" s="150" t="s">
        <v>198</v>
      </c>
      <c r="V41" s="20" t="s">
        <v>199</v>
      </c>
      <c r="W41" s="150"/>
      <c r="X41" s="150"/>
      <c r="Y41" s="150"/>
      <c r="Z41" s="144"/>
      <c r="AA41" s="92"/>
      <c r="AB41" s="93"/>
      <c r="AC41" s="60" t="s">
        <v>125</v>
      </c>
      <c r="AD41" s="93"/>
      <c r="AE41" s="93"/>
      <c r="AF41" s="93"/>
      <c r="AG41" s="144"/>
      <c r="AH41" s="179"/>
      <c r="AI41" s="179"/>
      <c r="AJ41" s="179"/>
      <c r="AK41" s="179"/>
      <c r="AL41" s="180"/>
      <c r="AM41" s="180"/>
      <c r="AN41" s="180"/>
      <c r="AO41" s="180"/>
      <c r="AP41" s="181" t="s">
        <v>149</v>
      </c>
      <c r="AQ41" s="92">
        <v>83</v>
      </c>
      <c r="AR41" s="92"/>
      <c r="AS41" s="92" t="s">
        <v>224</v>
      </c>
      <c r="AT41" s="120" t="s">
        <v>212</v>
      </c>
      <c r="AU41" s="120" t="s">
        <v>225</v>
      </c>
      <c r="AV41" s="92"/>
      <c r="AW41" s="92"/>
      <c r="AX41" s="92"/>
      <c r="AY41" s="163" t="s">
        <v>21</v>
      </c>
      <c r="AZ41" s="177" t="s">
        <v>226</v>
      </c>
      <c r="BA41" s="139" t="s">
        <v>151</v>
      </c>
      <c r="BB41" s="123" t="s">
        <v>227</v>
      </c>
      <c r="BC41" s="178" t="s">
        <v>76</v>
      </c>
    </row>
    <row r="42" spans="1:56" ht="15.95" customHeight="1" x14ac:dyDescent="0.25">
      <c r="A42" s="152"/>
      <c r="B42" s="140" t="s">
        <v>139</v>
      </c>
      <c r="C42" s="245" t="s">
        <v>228</v>
      </c>
      <c r="D42" s="245" t="s">
        <v>229</v>
      </c>
      <c r="E42" s="142" t="s">
        <v>118</v>
      </c>
      <c r="F42" s="142" t="s">
        <v>119</v>
      </c>
      <c r="G42" s="142" t="s">
        <v>93</v>
      </c>
      <c r="H42" s="142">
        <v>15</v>
      </c>
      <c r="I42" s="141"/>
      <c r="J42" s="256">
        <v>1810</v>
      </c>
      <c r="K42" s="182"/>
      <c r="L42" s="200">
        <v>1795</v>
      </c>
      <c r="M42" s="182"/>
      <c r="N42" s="182"/>
      <c r="O42" s="143" t="s">
        <v>106</v>
      </c>
      <c r="P42" s="183" t="s">
        <v>203</v>
      </c>
      <c r="Q42" s="19" t="s">
        <v>119</v>
      </c>
      <c r="R42" s="184"/>
      <c r="S42" s="184"/>
      <c r="T42" s="184"/>
      <c r="U42" s="185" t="s">
        <v>198</v>
      </c>
      <c r="V42" s="20" t="s">
        <v>199</v>
      </c>
      <c r="W42" s="185"/>
      <c r="X42" s="185"/>
      <c r="Y42" s="185"/>
      <c r="Z42" s="120"/>
      <c r="AA42" s="143"/>
      <c r="AB42" s="186"/>
      <c r="AC42" s="60" t="s">
        <v>125</v>
      </c>
      <c r="AD42" s="186"/>
      <c r="AE42" s="186"/>
      <c r="AF42" s="186"/>
      <c r="AG42" s="143"/>
      <c r="AH42" s="175"/>
      <c r="AI42" s="175"/>
      <c r="AJ42" s="175"/>
      <c r="AK42" s="175"/>
      <c r="AL42" s="176"/>
      <c r="AM42" s="176"/>
      <c r="AN42" s="176"/>
      <c r="AO42" s="176"/>
      <c r="AP42" s="143">
        <v>1810</v>
      </c>
      <c r="AQ42" s="143" t="s">
        <v>230</v>
      </c>
      <c r="AR42" s="143"/>
      <c r="AS42" s="120" t="s">
        <v>231</v>
      </c>
      <c r="AT42" s="120" t="s">
        <v>232</v>
      </c>
      <c r="AU42" s="120" t="s">
        <v>225</v>
      </c>
      <c r="AV42" s="143"/>
      <c r="AW42" s="120"/>
      <c r="AX42" s="120"/>
      <c r="AY42" s="163" t="s">
        <v>21</v>
      </c>
      <c r="AZ42" s="177" t="s">
        <v>233</v>
      </c>
      <c r="BA42" s="187" t="s">
        <v>182</v>
      </c>
      <c r="BB42" s="123" t="s">
        <v>234</v>
      </c>
      <c r="BC42" s="178" t="s">
        <v>76</v>
      </c>
    </row>
    <row r="43" spans="1:56" ht="15.95" customHeight="1" x14ac:dyDescent="0.25">
      <c r="A43" s="152"/>
      <c r="B43" s="140" t="s">
        <v>139</v>
      </c>
      <c r="C43" s="245" t="s">
        <v>176</v>
      </c>
      <c r="D43" s="245" t="s">
        <v>177</v>
      </c>
      <c r="E43" s="142" t="s">
        <v>118</v>
      </c>
      <c r="F43" s="142" t="s">
        <v>119</v>
      </c>
      <c r="G43" s="142" t="s">
        <v>93</v>
      </c>
      <c r="H43" s="142">
        <v>23</v>
      </c>
      <c r="I43" s="141"/>
      <c r="J43" s="256">
        <v>1810</v>
      </c>
      <c r="K43" s="182"/>
      <c r="L43" s="200">
        <v>1787</v>
      </c>
      <c r="M43" s="182"/>
      <c r="N43" s="182"/>
      <c r="O43" s="143" t="s">
        <v>106</v>
      </c>
      <c r="P43" s="183" t="s">
        <v>203</v>
      </c>
      <c r="Q43" s="19" t="s">
        <v>119</v>
      </c>
      <c r="R43" s="184"/>
      <c r="S43" s="184"/>
      <c r="T43" s="184"/>
      <c r="U43" s="185" t="s">
        <v>198</v>
      </c>
      <c r="V43" s="20" t="s">
        <v>199</v>
      </c>
      <c r="W43" s="185"/>
      <c r="X43" s="185"/>
      <c r="Y43" s="185"/>
      <c r="Z43" s="120"/>
      <c r="AA43" s="143"/>
      <c r="AB43" s="186"/>
      <c r="AC43" s="60" t="s">
        <v>125</v>
      </c>
      <c r="AD43" s="186"/>
      <c r="AE43" s="186"/>
      <c r="AF43" s="186"/>
      <c r="AG43" s="143"/>
      <c r="AH43" s="175"/>
      <c r="AI43" s="175"/>
      <c r="AJ43" s="175"/>
      <c r="AK43" s="175"/>
      <c r="AL43" s="176"/>
      <c r="AM43" s="176"/>
      <c r="AN43" s="176"/>
      <c r="AO43" s="176"/>
      <c r="AP43" s="143">
        <v>1810</v>
      </c>
      <c r="AQ43" s="143" t="s">
        <v>180</v>
      </c>
      <c r="AR43" s="143"/>
      <c r="AS43" s="120" t="s">
        <v>107</v>
      </c>
      <c r="AT43" s="120" t="s">
        <v>235</v>
      </c>
      <c r="AU43" s="120" t="s">
        <v>236</v>
      </c>
      <c r="AV43" s="143"/>
      <c r="AW43" s="120"/>
      <c r="AX43" s="120"/>
      <c r="AY43" s="163" t="s">
        <v>21</v>
      </c>
      <c r="AZ43" s="177" t="s">
        <v>237</v>
      </c>
      <c r="BA43" s="187" t="s">
        <v>182</v>
      </c>
      <c r="BB43" s="123" t="s">
        <v>238</v>
      </c>
      <c r="BC43" s="178" t="s">
        <v>76</v>
      </c>
    </row>
    <row r="44" spans="1:56" s="134" customFormat="1" ht="16.350000000000001" customHeight="1" x14ac:dyDescent="0.25">
      <c r="A44" s="21" t="s">
        <v>52</v>
      </c>
      <c r="B44" s="16"/>
      <c r="C44" s="127"/>
      <c r="D44" s="127"/>
      <c r="E44" s="16"/>
      <c r="F44" s="16"/>
      <c r="G44" s="16"/>
      <c r="H44" s="16"/>
      <c r="I44" s="16"/>
      <c r="J44" s="254"/>
      <c r="K44" s="16"/>
      <c r="L44" s="16"/>
      <c r="M44" s="16"/>
      <c r="N44" s="16"/>
      <c r="O44" s="16"/>
      <c r="P44" s="16"/>
      <c r="Q44" s="16"/>
      <c r="R44" s="16"/>
      <c r="S44" s="16"/>
      <c r="T44" s="16"/>
      <c r="U44" s="16"/>
      <c r="V44" s="16"/>
      <c r="W44" s="16"/>
      <c r="X44" s="16"/>
      <c r="Y44" s="16"/>
      <c r="Z44" s="16"/>
      <c r="AA44" s="16"/>
      <c r="AB44" s="16"/>
      <c r="AC44" s="16"/>
      <c r="AD44" s="16"/>
      <c r="AE44" s="16"/>
      <c r="AF44" s="16"/>
      <c r="AG44" s="16"/>
      <c r="AH44" s="35"/>
      <c r="AI44" s="35"/>
      <c r="AJ44" s="35"/>
      <c r="AK44" s="35"/>
      <c r="AL44" s="35"/>
      <c r="AM44" s="35"/>
      <c r="AN44" s="35"/>
      <c r="AO44" s="35"/>
      <c r="AP44" s="36"/>
      <c r="AQ44" s="36"/>
      <c r="AR44" s="36"/>
      <c r="AS44" s="36"/>
      <c r="AT44" s="36"/>
      <c r="AU44" s="36"/>
      <c r="BB44" s="89"/>
    </row>
    <row r="45" spans="1:56" customFormat="1" ht="15.95" customHeight="1" x14ac:dyDescent="0.25">
      <c r="A45" s="152"/>
      <c r="B45" s="201" t="s">
        <v>99</v>
      </c>
      <c r="C45" s="246" t="s">
        <v>239</v>
      </c>
      <c r="D45" s="246" t="s">
        <v>240</v>
      </c>
      <c r="E45" s="154" t="s">
        <v>241</v>
      </c>
      <c r="F45" s="154" t="s">
        <v>96</v>
      </c>
      <c r="G45" s="154" t="s">
        <v>92</v>
      </c>
      <c r="H45" s="154"/>
      <c r="I45" s="64"/>
      <c r="J45" s="252" t="s">
        <v>137</v>
      </c>
      <c r="K45" s="58" t="s">
        <v>242</v>
      </c>
      <c r="L45" s="58"/>
      <c r="M45" s="58"/>
      <c r="N45" s="58" t="s">
        <v>243</v>
      </c>
      <c r="O45" s="158" t="s">
        <v>106</v>
      </c>
      <c r="P45" s="65" t="s">
        <v>116</v>
      </c>
      <c r="Q45" s="65" t="s">
        <v>96</v>
      </c>
      <c r="R45" s="65"/>
      <c r="S45" s="65"/>
      <c r="T45" s="65"/>
      <c r="U45" s="63" t="s">
        <v>162</v>
      </c>
      <c r="V45" s="63" t="s">
        <v>119</v>
      </c>
      <c r="W45" s="119"/>
      <c r="X45" s="119"/>
      <c r="Y45" s="119"/>
      <c r="Z45" s="137"/>
      <c r="AA45" s="137"/>
      <c r="AB45" s="202"/>
      <c r="AC45" s="202"/>
      <c r="AD45" s="202"/>
      <c r="AE45" s="202"/>
      <c r="AF45" s="202"/>
      <c r="AG45" s="137"/>
      <c r="AH45" s="203"/>
      <c r="AI45" s="203"/>
      <c r="AJ45" s="203"/>
      <c r="AK45" s="203"/>
      <c r="AL45" s="204"/>
      <c r="AM45" s="204"/>
      <c r="AN45" s="204"/>
      <c r="AO45" s="204"/>
      <c r="AP45" s="205"/>
      <c r="AQ45" s="137"/>
      <c r="AR45" s="137"/>
      <c r="AS45" s="137"/>
      <c r="AT45" s="137"/>
      <c r="AU45" s="137"/>
      <c r="AV45" s="137"/>
      <c r="AW45" s="120"/>
      <c r="AX45" s="137" t="s">
        <v>125</v>
      </c>
      <c r="AY45" s="163" t="s">
        <v>79</v>
      </c>
      <c r="AZ45" s="164" t="s">
        <v>244</v>
      </c>
      <c r="BA45" s="165" t="s">
        <v>245</v>
      </c>
      <c r="BB45" s="166" t="s">
        <v>246</v>
      </c>
      <c r="BC45" s="167" t="s">
        <v>76</v>
      </c>
    </row>
    <row r="46" spans="1:56" ht="15.95" customHeight="1" x14ac:dyDescent="0.25">
      <c r="A46" s="152"/>
      <c r="B46" s="153" t="s">
        <v>255</v>
      </c>
      <c r="C46" s="246" t="s">
        <v>256</v>
      </c>
      <c r="D46" s="246" t="s">
        <v>257</v>
      </c>
      <c r="E46" s="154" t="s">
        <v>241</v>
      </c>
      <c r="F46" s="154" t="s">
        <v>96</v>
      </c>
      <c r="G46" s="154" t="s">
        <v>92</v>
      </c>
      <c r="H46" s="154"/>
      <c r="I46" s="64"/>
      <c r="J46" s="257" t="s">
        <v>137</v>
      </c>
      <c r="K46" s="243" t="s">
        <v>242</v>
      </c>
      <c r="L46" s="32"/>
      <c r="M46" s="58"/>
      <c r="N46" s="32" t="s">
        <v>243</v>
      </c>
      <c r="O46" s="158" t="s">
        <v>106</v>
      </c>
      <c r="P46" s="65" t="s">
        <v>116</v>
      </c>
      <c r="Q46" s="65" t="s">
        <v>96</v>
      </c>
      <c r="R46" s="65"/>
      <c r="S46" s="65"/>
      <c r="T46" s="65"/>
      <c r="U46" s="63" t="s">
        <v>162</v>
      </c>
      <c r="V46" s="63" t="s">
        <v>119</v>
      </c>
      <c r="W46" s="119"/>
      <c r="X46" s="119"/>
      <c r="Y46" s="119"/>
      <c r="Z46" s="58"/>
      <c r="AA46" s="58"/>
      <c r="AB46" s="112"/>
      <c r="AC46" s="112"/>
      <c r="AD46" s="112"/>
      <c r="AE46" s="112"/>
      <c r="AF46" s="112"/>
      <c r="AG46" s="138"/>
      <c r="AH46" s="206"/>
      <c r="AI46" s="109"/>
      <c r="AJ46" s="109"/>
      <c r="AK46" s="109"/>
      <c r="AL46" s="110"/>
      <c r="AM46" s="110"/>
      <c r="AN46" s="110"/>
      <c r="AO46" s="110"/>
      <c r="AP46" s="136"/>
      <c r="AQ46" s="136"/>
      <c r="AR46" s="137"/>
      <c r="AS46" s="137"/>
      <c r="AT46" s="205"/>
      <c r="AU46" s="137"/>
      <c r="AV46" s="137"/>
      <c r="AW46" s="137"/>
      <c r="AX46" s="137" t="s">
        <v>125</v>
      </c>
      <c r="AY46" s="163" t="s">
        <v>79</v>
      </c>
      <c r="AZ46" s="164" t="s">
        <v>258</v>
      </c>
      <c r="BA46" s="165" t="s">
        <v>259</v>
      </c>
      <c r="BB46" s="166" t="s">
        <v>260</v>
      </c>
      <c r="BC46" s="167" t="s">
        <v>76</v>
      </c>
    </row>
    <row r="47" spans="1:56" ht="15.95" customHeight="1" x14ac:dyDescent="0.25">
      <c r="A47" s="152"/>
      <c r="B47" s="172" t="s">
        <v>113</v>
      </c>
      <c r="C47" s="246" t="s">
        <v>274</v>
      </c>
      <c r="D47" s="246" t="s">
        <v>275</v>
      </c>
      <c r="E47" s="154" t="s">
        <v>241</v>
      </c>
      <c r="F47" s="154" t="s">
        <v>96</v>
      </c>
      <c r="G47" s="207" t="s">
        <v>92</v>
      </c>
      <c r="H47" s="207"/>
      <c r="I47" s="208"/>
      <c r="J47" s="252" t="s">
        <v>268</v>
      </c>
      <c r="K47" s="209"/>
      <c r="L47" s="58">
        <v>1821</v>
      </c>
      <c r="M47" s="209"/>
      <c r="N47" s="209"/>
      <c r="O47" s="117" t="s">
        <v>106</v>
      </c>
      <c r="P47" s="168" t="s">
        <v>116</v>
      </c>
      <c r="Q47" s="168" t="s">
        <v>96</v>
      </c>
      <c r="R47" s="168"/>
      <c r="S47" s="168"/>
      <c r="T47" s="168"/>
      <c r="U47" s="123" t="s">
        <v>276</v>
      </c>
      <c r="V47" s="123" t="s">
        <v>119</v>
      </c>
      <c r="W47" s="123"/>
      <c r="X47" s="123"/>
      <c r="Y47" s="123"/>
      <c r="Z47" s="169" t="s">
        <v>164</v>
      </c>
      <c r="AA47" s="244" t="s">
        <v>277</v>
      </c>
      <c r="AB47" s="210" t="s">
        <v>278</v>
      </c>
      <c r="AC47" s="170" t="s">
        <v>279</v>
      </c>
      <c r="AD47" s="7"/>
      <c r="AE47" s="7"/>
      <c r="AF47" s="7"/>
      <c r="AG47" s="211"/>
      <c r="AH47" s="99" t="s">
        <v>125</v>
      </c>
      <c r="AI47" s="99" t="s">
        <v>125</v>
      </c>
      <c r="AJ47" s="99" t="s">
        <v>125</v>
      </c>
      <c r="AK47" s="99" t="s">
        <v>125</v>
      </c>
      <c r="AL47" s="100" t="s">
        <v>125</v>
      </c>
      <c r="AM47" s="100" t="s">
        <v>125</v>
      </c>
      <c r="AN47" s="100" t="s">
        <v>125</v>
      </c>
      <c r="AO47" s="100" t="s">
        <v>125</v>
      </c>
      <c r="AP47" s="211"/>
      <c r="AQ47" s="211"/>
      <c r="AR47" s="211"/>
      <c r="AS47" s="211"/>
      <c r="AT47" s="211"/>
      <c r="AU47" s="211"/>
      <c r="AV47" s="6"/>
      <c r="AW47" s="136" t="s">
        <v>125</v>
      </c>
      <c r="AX47" s="117"/>
      <c r="AY47" s="171" t="s">
        <v>79</v>
      </c>
      <c r="AZ47" s="164" t="s">
        <v>280</v>
      </c>
      <c r="BA47" s="139" t="s">
        <v>272</v>
      </c>
      <c r="BB47" s="123" t="s">
        <v>281</v>
      </c>
      <c r="BC47" s="168" t="s">
        <v>76</v>
      </c>
    </row>
    <row r="48" spans="1:56" ht="15.95" customHeight="1" x14ac:dyDescent="0.25">
      <c r="A48" s="152"/>
      <c r="B48" s="172" t="s">
        <v>133</v>
      </c>
      <c r="C48" s="246" t="s">
        <v>290</v>
      </c>
      <c r="D48" s="246" t="s">
        <v>291</v>
      </c>
      <c r="E48" s="154" t="s">
        <v>241</v>
      </c>
      <c r="F48" s="154" t="s">
        <v>96</v>
      </c>
      <c r="G48" s="154" t="s">
        <v>92</v>
      </c>
      <c r="H48" s="154" t="s">
        <v>292</v>
      </c>
      <c r="I48" s="64" t="s">
        <v>171</v>
      </c>
      <c r="J48" s="252" t="s">
        <v>268</v>
      </c>
      <c r="K48" s="173"/>
      <c r="L48" s="58">
        <v>1819</v>
      </c>
      <c r="M48" s="58"/>
      <c r="N48" s="58"/>
      <c r="O48" s="117"/>
      <c r="P48" s="168" t="s">
        <v>116</v>
      </c>
      <c r="Q48" s="168" t="s">
        <v>96</v>
      </c>
      <c r="R48" s="168"/>
      <c r="S48" s="168"/>
      <c r="T48" s="168"/>
      <c r="U48" s="123" t="s">
        <v>162</v>
      </c>
      <c r="V48" s="123" t="s">
        <v>119</v>
      </c>
      <c r="W48" s="123"/>
      <c r="X48" s="123"/>
      <c r="Y48" s="123"/>
      <c r="Z48" s="136" t="s">
        <v>293</v>
      </c>
      <c r="AA48" s="136" t="s">
        <v>277</v>
      </c>
      <c r="AB48" s="170" t="s">
        <v>278</v>
      </c>
      <c r="AC48" s="170" t="s">
        <v>294</v>
      </c>
      <c r="AD48" s="7"/>
      <c r="AE48" s="7"/>
      <c r="AF48" s="7"/>
      <c r="AG48" s="6"/>
      <c r="AH48" s="99" t="s">
        <v>125</v>
      </c>
      <c r="AI48" s="99" t="s">
        <v>125</v>
      </c>
      <c r="AJ48" s="99" t="s">
        <v>125</v>
      </c>
      <c r="AK48" s="99" t="s">
        <v>125</v>
      </c>
      <c r="AL48" s="100" t="s">
        <v>125</v>
      </c>
      <c r="AM48" s="100" t="s">
        <v>125</v>
      </c>
      <c r="AN48" s="100" t="s">
        <v>125</v>
      </c>
      <c r="AO48" s="100" t="s">
        <v>125</v>
      </c>
      <c r="AP48" s="6"/>
      <c r="AQ48" s="6"/>
      <c r="AR48" s="6"/>
      <c r="AS48" s="6"/>
      <c r="AT48" s="6"/>
      <c r="AU48" s="6"/>
      <c r="AV48" s="6"/>
      <c r="AW48" s="136" t="s">
        <v>295</v>
      </c>
      <c r="AX48" s="117" t="s">
        <v>286</v>
      </c>
      <c r="AY48" s="171" t="s">
        <v>79</v>
      </c>
      <c r="AZ48" s="164" t="s">
        <v>296</v>
      </c>
      <c r="BA48" s="139" t="s">
        <v>288</v>
      </c>
      <c r="BB48" s="123" t="s">
        <v>297</v>
      </c>
      <c r="BC48" s="168" t="s">
        <v>76</v>
      </c>
    </row>
    <row r="49" spans="1:56" ht="15.95" customHeight="1" x14ac:dyDescent="0.25">
      <c r="A49" s="152"/>
      <c r="B49" s="140" t="s">
        <v>139</v>
      </c>
      <c r="C49" s="245" t="s">
        <v>176</v>
      </c>
      <c r="D49" s="245" t="s">
        <v>177</v>
      </c>
      <c r="E49" s="142" t="s">
        <v>298</v>
      </c>
      <c r="F49" s="142" t="s">
        <v>96</v>
      </c>
      <c r="G49" s="142" t="s">
        <v>92</v>
      </c>
      <c r="H49" s="142"/>
      <c r="I49" s="141"/>
      <c r="J49" s="253">
        <v>1810</v>
      </c>
      <c r="K49" s="182" t="s">
        <v>179</v>
      </c>
      <c r="L49" s="182"/>
      <c r="M49" s="182"/>
      <c r="N49" s="182"/>
      <c r="O49" s="143" t="s">
        <v>106</v>
      </c>
      <c r="P49" s="183" t="s">
        <v>116</v>
      </c>
      <c r="Q49" s="19" t="s">
        <v>96</v>
      </c>
      <c r="R49" s="184"/>
      <c r="S49" s="184"/>
      <c r="T49" s="184"/>
      <c r="U49" s="185" t="s">
        <v>118</v>
      </c>
      <c r="V49" s="20" t="s">
        <v>119</v>
      </c>
      <c r="W49" s="185"/>
      <c r="X49" s="185"/>
      <c r="Y49" s="185"/>
      <c r="Z49" s="120"/>
      <c r="AA49" s="143"/>
      <c r="AB49" s="186"/>
      <c r="AC49" s="60" t="s">
        <v>125</v>
      </c>
      <c r="AD49" s="186"/>
      <c r="AE49" s="186"/>
      <c r="AF49" s="186"/>
      <c r="AG49" s="143"/>
      <c r="AH49" s="175"/>
      <c r="AI49" s="175"/>
      <c r="AJ49" s="175"/>
      <c r="AK49" s="175"/>
      <c r="AL49" s="176"/>
      <c r="AM49" s="176"/>
      <c r="AN49" s="176"/>
      <c r="AO49" s="176"/>
      <c r="AP49" s="143">
        <v>1810</v>
      </c>
      <c r="AQ49" s="143" t="s">
        <v>180</v>
      </c>
      <c r="AR49" s="143"/>
      <c r="AS49" s="120" t="s">
        <v>107</v>
      </c>
      <c r="AT49" s="120" t="s">
        <v>212</v>
      </c>
      <c r="AU49" s="120" t="s">
        <v>225</v>
      </c>
      <c r="AV49" s="143"/>
      <c r="AW49" s="120"/>
      <c r="AX49" s="120"/>
      <c r="AY49" s="163" t="s">
        <v>21</v>
      </c>
      <c r="AZ49" s="177" t="s">
        <v>299</v>
      </c>
      <c r="BA49" s="187" t="s">
        <v>182</v>
      </c>
      <c r="BB49" s="123" t="s">
        <v>300</v>
      </c>
      <c r="BC49" s="178" t="s">
        <v>76</v>
      </c>
    </row>
    <row r="50" spans="1:56" ht="15.95" customHeight="1" x14ac:dyDescent="0.25">
      <c r="A50" s="152"/>
      <c r="B50" s="140" t="s">
        <v>139</v>
      </c>
      <c r="C50" s="248" t="s">
        <v>152</v>
      </c>
      <c r="D50" s="247" t="s">
        <v>153</v>
      </c>
      <c r="E50" s="154" t="s">
        <v>241</v>
      </c>
      <c r="F50" s="154" t="s">
        <v>96</v>
      </c>
      <c r="G50" s="154" t="s">
        <v>92</v>
      </c>
      <c r="H50" s="188" t="s">
        <v>301</v>
      </c>
      <c r="I50" s="64"/>
      <c r="J50" s="252" t="s">
        <v>155</v>
      </c>
      <c r="K50" s="32" t="s">
        <v>243</v>
      </c>
      <c r="L50" s="58"/>
      <c r="M50" s="189"/>
      <c r="N50" s="190"/>
      <c r="O50" s="6" t="s">
        <v>106</v>
      </c>
      <c r="P50" s="19" t="s">
        <v>116</v>
      </c>
      <c r="Q50" s="19" t="s">
        <v>96</v>
      </c>
      <c r="R50" s="19"/>
      <c r="S50" s="19"/>
      <c r="T50" s="19"/>
      <c r="U50" s="20" t="s">
        <v>118</v>
      </c>
      <c r="V50" s="20" t="s">
        <v>119</v>
      </c>
      <c r="W50" s="20"/>
      <c r="X50" s="20"/>
      <c r="Y50" s="20"/>
      <c r="Z50" s="32"/>
      <c r="AA50" s="98"/>
      <c r="AB50" s="7"/>
      <c r="AC50" s="60" t="s">
        <v>125</v>
      </c>
      <c r="AD50" s="7"/>
      <c r="AE50" s="7"/>
      <c r="AF50" s="7"/>
      <c r="AG50" s="32"/>
      <c r="AH50" s="61"/>
      <c r="AI50" s="61"/>
      <c r="AJ50" s="61"/>
      <c r="AK50" s="61"/>
      <c r="AL50" s="62"/>
      <c r="AM50" s="62"/>
      <c r="AN50" s="62"/>
      <c r="AO50" s="62"/>
      <c r="AP50" s="117" t="s">
        <v>155</v>
      </c>
      <c r="AQ50" s="98"/>
      <c r="AR50" s="98"/>
      <c r="AS50" s="98" t="s">
        <v>116</v>
      </c>
      <c r="AT50" s="120" t="s">
        <v>143</v>
      </c>
      <c r="AU50" s="120" t="s">
        <v>125</v>
      </c>
      <c r="AV50" s="98"/>
      <c r="AW50" s="98"/>
      <c r="AX50" s="98"/>
      <c r="AY50" s="163" t="s">
        <v>79</v>
      </c>
      <c r="AZ50" s="177" t="s">
        <v>302</v>
      </c>
      <c r="BA50" s="139" t="s">
        <v>161</v>
      </c>
      <c r="BB50" s="123" t="s">
        <v>303</v>
      </c>
      <c r="BC50" s="178" t="s">
        <v>76</v>
      </c>
    </row>
    <row r="51" spans="1:56" x14ac:dyDescent="0.25">
      <c r="J51" s="36"/>
    </row>
    <row r="52" spans="1:56" customFormat="1" ht="15.95" customHeight="1" x14ac:dyDescent="0.25">
      <c r="A52" s="152"/>
      <c r="B52" s="153" t="s">
        <v>99</v>
      </c>
      <c r="C52" s="246" t="s">
        <v>350</v>
      </c>
      <c r="D52" s="246" t="s">
        <v>351</v>
      </c>
      <c r="E52" s="154" t="s">
        <v>326</v>
      </c>
      <c r="F52" s="154" t="s">
        <v>96</v>
      </c>
      <c r="G52" s="154" t="s">
        <v>92</v>
      </c>
      <c r="H52" s="154"/>
      <c r="I52" s="64"/>
      <c r="J52" s="252" t="s">
        <v>352</v>
      </c>
      <c r="K52" s="58" t="s">
        <v>353</v>
      </c>
      <c r="L52" s="173"/>
      <c r="M52" s="58"/>
      <c r="N52" s="32" t="s">
        <v>354</v>
      </c>
      <c r="O52" s="158"/>
      <c r="P52" s="65" t="s">
        <v>116</v>
      </c>
      <c r="Q52" s="65" t="s">
        <v>96</v>
      </c>
      <c r="R52" s="65"/>
      <c r="S52" s="65"/>
      <c r="T52" s="65"/>
      <c r="U52" s="63" t="s">
        <v>162</v>
      </c>
      <c r="V52" s="63" t="s">
        <v>129</v>
      </c>
      <c r="W52" s="119"/>
      <c r="X52" s="119"/>
      <c r="Y52" s="119"/>
      <c r="Z52" s="58"/>
      <c r="AA52" s="58"/>
      <c r="AB52" s="112"/>
      <c r="AC52" s="112"/>
      <c r="AD52" s="112"/>
      <c r="AE52" s="112"/>
      <c r="AF52" s="112"/>
      <c r="AG52" s="138"/>
      <c r="AH52" s="206"/>
      <c r="AI52" s="109"/>
      <c r="AJ52" s="109"/>
      <c r="AK52" s="109"/>
      <c r="AL52" s="110"/>
      <c r="AM52" s="110"/>
      <c r="AN52" s="110"/>
      <c r="AO52" s="110"/>
      <c r="AP52" s="136"/>
      <c r="AQ52" s="136"/>
      <c r="AR52" s="137"/>
      <c r="AS52" s="137"/>
      <c r="AT52" s="205"/>
      <c r="AU52" s="137"/>
      <c r="AV52" s="137"/>
      <c r="AW52" s="137"/>
      <c r="AX52" s="137" t="s">
        <v>125</v>
      </c>
      <c r="AY52" s="163" t="s">
        <v>79</v>
      </c>
      <c r="AZ52" s="164" t="s">
        <v>355</v>
      </c>
      <c r="BA52" s="165" t="s">
        <v>253</v>
      </c>
      <c r="BB52" s="166" t="s">
        <v>356</v>
      </c>
      <c r="BC52" s="167" t="s">
        <v>76</v>
      </c>
    </row>
    <row r="53" spans="1:56" ht="15.95" customHeight="1" x14ac:dyDescent="0.25">
      <c r="A53" s="152"/>
      <c r="B53" s="153" t="s">
        <v>255</v>
      </c>
      <c r="C53" s="246" t="s">
        <v>357</v>
      </c>
      <c r="D53" s="246" t="s">
        <v>358</v>
      </c>
      <c r="E53" s="154" t="s">
        <v>326</v>
      </c>
      <c r="F53" s="154" t="s">
        <v>96</v>
      </c>
      <c r="G53" s="154" t="s">
        <v>92</v>
      </c>
      <c r="H53" s="154"/>
      <c r="I53" s="64"/>
      <c r="J53" s="257" t="s">
        <v>352</v>
      </c>
      <c r="K53" s="58" t="s">
        <v>353</v>
      </c>
      <c r="L53" s="32"/>
      <c r="M53" s="58"/>
      <c r="N53" s="32" t="s">
        <v>354</v>
      </c>
      <c r="O53" s="158"/>
      <c r="P53" s="65" t="s">
        <v>116</v>
      </c>
      <c r="Q53" s="65" t="s">
        <v>96</v>
      </c>
      <c r="R53" s="65"/>
      <c r="S53" s="65"/>
      <c r="T53" s="65"/>
      <c r="U53" s="63" t="s">
        <v>162</v>
      </c>
      <c r="V53" s="63" t="s">
        <v>129</v>
      </c>
      <c r="W53" s="119"/>
      <c r="X53" s="119"/>
      <c r="Y53" s="119"/>
      <c r="Z53" s="58"/>
      <c r="AA53" s="58"/>
      <c r="AB53" s="112"/>
      <c r="AC53" s="112"/>
      <c r="AD53" s="112"/>
      <c r="AE53" s="112"/>
      <c r="AF53" s="112"/>
      <c r="AG53" s="138"/>
      <c r="AH53" s="206"/>
      <c r="AI53" s="109"/>
      <c r="AJ53" s="109"/>
      <c r="AK53" s="109"/>
      <c r="AL53" s="110"/>
      <c r="AM53" s="110"/>
      <c r="AN53" s="110"/>
      <c r="AO53" s="110"/>
      <c r="AP53" s="136"/>
      <c r="AQ53" s="136"/>
      <c r="AR53" s="137"/>
      <c r="AS53" s="224"/>
      <c r="AT53" s="205"/>
      <c r="AU53" s="137"/>
      <c r="AV53" s="137"/>
      <c r="AW53" s="137"/>
      <c r="AX53" s="137" t="s">
        <v>125</v>
      </c>
      <c r="AY53" s="163" t="s">
        <v>79</v>
      </c>
      <c r="AZ53" s="164" t="s">
        <v>359</v>
      </c>
      <c r="BA53" s="165" t="s">
        <v>360</v>
      </c>
      <c r="BB53" s="166" t="s">
        <v>361</v>
      </c>
      <c r="BC53" s="167" t="s">
        <v>76</v>
      </c>
    </row>
    <row r="54" spans="1:56" ht="15.95" customHeight="1" x14ac:dyDescent="0.25">
      <c r="A54" s="152"/>
      <c r="B54" s="212" t="s">
        <v>309</v>
      </c>
      <c r="C54" s="245" t="s">
        <v>324</v>
      </c>
      <c r="D54" s="251" t="s">
        <v>325</v>
      </c>
      <c r="E54" s="154" t="s">
        <v>326</v>
      </c>
      <c r="F54" s="154" t="s">
        <v>96</v>
      </c>
      <c r="G54" s="154" t="s">
        <v>92</v>
      </c>
      <c r="H54" s="142">
        <v>6</v>
      </c>
      <c r="I54" s="141" t="s">
        <v>313</v>
      </c>
      <c r="J54" s="253">
        <v>1828</v>
      </c>
      <c r="K54" s="213"/>
      <c r="L54" s="214">
        <v>1822</v>
      </c>
      <c r="M54" s="215"/>
      <c r="N54" s="213"/>
      <c r="O54" s="215"/>
      <c r="P54" s="65" t="s">
        <v>116</v>
      </c>
      <c r="Q54" s="65" t="s">
        <v>96</v>
      </c>
      <c r="R54" s="65"/>
      <c r="S54" s="65" t="s">
        <v>314</v>
      </c>
      <c r="T54" s="65"/>
      <c r="U54" s="63" t="s">
        <v>118</v>
      </c>
      <c r="V54" s="63" t="s">
        <v>119</v>
      </c>
      <c r="W54" s="63"/>
      <c r="X54" s="63"/>
      <c r="Y54" s="63"/>
      <c r="Z54" s="58"/>
      <c r="AA54" s="58"/>
      <c r="AB54" s="112"/>
      <c r="AC54" s="112"/>
      <c r="AD54" s="112"/>
      <c r="AE54" s="112"/>
      <c r="AF54" s="112"/>
      <c r="AG54" s="58" t="s">
        <v>327</v>
      </c>
      <c r="AH54" s="87" t="s">
        <v>328</v>
      </c>
      <c r="AI54" s="87" t="s">
        <v>329</v>
      </c>
      <c r="AJ54" s="87">
        <v>42</v>
      </c>
      <c r="AK54" s="87" t="s">
        <v>330</v>
      </c>
      <c r="AL54" s="88" t="s">
        <v>331</v>
      </c>
      <c r="AM54" s="88" t="s">
        <v>332</v>
      </c>
      <c r="AN54" s="88">
        <v>40</v>
      </c>
      <c r="AO54" s="88" t="s">
        <v>333</v>
      </c>
      <c r="AP54" s="216"/>
      <c r="AQ54" s="217"/>
      <c r="AR54" s="218"/>
      <c r="AS54" s="218"/>
      <c r="AT54" s="218"/>
      <c r="AU54" s="218"/>
      <c r="AV54" s="219"/>
      <c r="AW54" s="120" t="s">
        <v>125</v>
      </c>
      <c r="AX54" s="137"/>
      <c r="AY54" s="220" t="s">
        <v>79</v>
      </c>
      <c r="AZ54" s="164" t="s">
        <v>334</v>
      </c>
      <c r="BA54" s="139" t="s">
        <v>322</v>
      </c>
      <c r="BB54" s="123" t="s">
        <v>335</v>
      </c>
      <c r="BC54" s="178" t="s">
        <v>76</v>
      </c>
    </row>
    <row r="55" spans="1:56" customFormat="1" ht="15.95" customHeight="1" x14ac:dyDescent="0.25">
      <c r="C55" s="250"/>
      <c r="D55" s="250"/>
      <c r="E55" s="221"/>
      <c r="F55" s="221"/>
      <c r="G55" s="221"/>
      <c r="H55" s="221"/>
      <c r="J55" s="262"/>
      <c r="L55" s="222"/>
      <c r="M55" s="222"/>
      <c r="N55" s="222"/>
      <c r="O55" s="222"/>
      <c r="P55" s="222"/>
      <c r="AY55" s="221"/>
      <c r="AZ55" s="221"/>
      <c r="BA55" s="221"/>
      <c r="BB55" s="221"/>
      <c r="BC55" s="221"/>
    </row>
    <row r="56" spans="1:56" customFormat="1" ht="15.95" customHeight="1" x14ac:dyDescent="0.25">
      <c r="A56" s="152"/>
      <c r="B56" s="153" t="s">
        <v>99</v>
      </c>
      <c r="C56" s="246" t="s">
        <v>247</v>
      </c>
      <c r="D56" s="246" t="s">
        <v>248</v>
      </c>
      <c r="E56" s="154" t="s">
        <v>249</v>
      </c>
      <c r="F56" s="154" t="s">
        <v>96</v>
      </c>
      <c r="G56" s="154" t="s">
        <v>93</v>
      </c>
      <c r="H56" s="154"/>
      <c r="I56" s="64"/>
      <c r="J56" s="252" t="s">
        <v>250</v>
      </c>
      <c r="K56" s="58" t="s">
        <v>251</v>
      </c>
      <c r="L56" s="173"/>
      <c r="M56" s="58"/>
      <c r="N56" s="32" t="s">
        <v>251</v>
      </c>
      <c r="O56" s="158"/>
      <c r="P56" s="65" t="s">
        <v>116</v>
      </c>
      <c r="Q56" s="65" t="s">
        <v>96</v>
      </c>
      <c r="R56" s="65"/>
      <c r="S56" s="65"/>
      <c r="T56" s="65"/>
      <c r="U56" s="63" t="s">
        <v>162</v>
      </c>
      <c r="V56" s="63" t="s">
        <v>119</v>
      </c>
      <c r="W56" s="119"/>
      <c r="X56" s="119"/>
      <c r="Y56" s="119"/>
      <c r="Z56" s="58"/>
      <c r="AA56" s="58"/>
      <c r="AB56" s="112"/>
      <c r="AC56" s="112"/>
      <c r="AD56" s="112"/>
      <c r="AE56" s="112"/>
      <c r="AF56" s="112"/>
      <c r="AG56" s="138"/>
      <c r="AH56" s="206"/>
      <c r="AI56" s="109"/>
      <c r="AJ56" s="109"/>
      <c r="AK56" s="109"/>
      <c r="AL56" s="110"/>
      <c r="AM56" s="110"/>
      <c r="AN56" s="110"/>
      <c r="AO56" s="110"/>
      <c r="AP56" s="136"/>
      <c r="AQ56" s="136"/>
      <c r="AR56" s="137"/>
      <c r="AS56" s="137"/>
      <c r="AT56" s="205"/>
      <c r="AU56" s="137"/>
      <c r="AV56" s="137"/>
      <c r="AW56" s="137"/>
      <c r="AX56" s="137" t="s">
        <v>125</v>
      </c>
      <c r="AY56" s="163" t="s">
        <v>79</v>
      </c>
      <c r="AZ56" s="164" t="s">
        <v>252</v>
      </c>
      <c r="BA56" s="165" t="s">
        <v>253</v>
      </c>
      <c r="BB56" s="166" t="s">
        <v>254</v>
      </c>
      <c r="BC56" s="167" t="s">
        <v>76</v>
      </c>
    </row>
    <row r="57" spans="1:56" ht="15.95" customHeight="1" x14ac:dyDescent="0.25">
      <c r="A57" s="152"/>
      <c r="B57" s="153" t="s">
        <v>255</v>
      </c>
      <c r="C57" s="246" t="s">
        <v>261</v>
      </c>
      <c r="D57" s="246" t="s">
        <v>262</v>
      </c>
      <c r="E57" s="154" t="s">
        <v>249</v>
      </c>
      <c r="F57" s="154" t="s">
        <v>96</v>
      </c>
      <c r="G57" s="154" t="s">
        <v>93</v>
      </c>
      <c r="H57" s="154"/>
      <c r="I57" s="64"/>
      <c r="J57" s="257" t="s">
        <v>250</v>
      </c>
      <c r="K57" s="58" t="s">
        <v>251</v>
      </c>
      <c r="L57" s="32"/>
      <c r="M57" s="58"/>
      <c r="N57" s="32" t="s">
        <v>251</v>
      </c>
      <c r="O57" s="158"/>
      <c r="P57" s="65" t="s">
        <v>116</v>
      </c>
      <c r="Q57" s="65" t="s">
        <v>96</v>
      </c>
      <c r="R57" s="65"/>
      <c r="S57" s="65"/>
      <c r="T57" s="65"/>
      <c r="U57" s="63" t="s">
        <v>162</v>
      </c>
      <c r="V57" s="63" t="s">
        <v>119</v>
      </c>
      <c r="W57" s="119"/>
      <c r="X57" s="119"/>
      <c r="Y57" s="119"/>
      <c r="Z57" s="58"/>
      <c r="AA57" s="58"/>
      <c r="AB57" s="112"/>
      <c r="AC57" s="112"/>
      <c r="AD57" s="112"/>
      <c r="AE57" s="112"/>
      <c r="AF57" s="112"/>
      <c r="AG57" s="138"/>
      <c r="AH57" s="206"/>
      <c r="AI57" s="109"/>
      <c r="AJ57" s="109"/>
      <c r="AK57" s="109"/>
      <c r="AL57" s="110"/>
      <c r="AM57" s="110"/>
      <c r="AN57" s="110"/>
      <c r="AO57" s="110"/>
      <c r="AP57" s="136"/>
      <c r="AQ57" s="136"/>
      <c r="AR57" s="137"/>
      <c r="AS57" s="137"/>
      <c r="AT57" s="205"/>
      <c r="AU57" s="137"/>
      <c r="AV57" s="137"/>
      <c r="AW57" s="137"/>
      <c r="AX57" s="137" t="s">
        <v>125</v>
      </c>
      <c r="AY57" s="163" t="s">
        <v>79</v>
      </c>
      <c r="AZ57" s="164" t="s">
        <v>263</v>
      </c>
      <c r="BA57" s="165" t="s">
        <v>264</v>
      </c>
      <c r="BB57" s="166" t="s">
        <v>265</v>
      </c>
      <c r="BC57" s="167" t="s">
        <v>76</v>
      </c>
    </row>
    <row r="58" spans="1:56" ht="15.95" customHeight="1" x14ac:dyDescent="0.25">
      <c r="A58" s="152"/>
      <c r="B58" s="140" t="s">
        <v>139</v>
      </c>
      <c r="C58" s="248" t="s">
        <v>152</v>
      </c>
      <c r="D58" s="247" t="s">
        <v>153</v>
      </c>
      <c r="E58" s="154" t="s">
        <v>249</v>
      </c>
      <c r="F58" s="154" t="s">
        <v>96</v>
      </c>
      <c r="G58" s="154" t="s">
        <v>93</v>
      </c>
      <c r="H58" s="188" t="s">
        <v>304</v>
      </c>
      <c r="I58" s="64"/>
      <c r="J58" s="252" t="s">
        <v>155</v>
      </c>
      <c r="K58" s="32" t="s">
        <v>305</v>
      </c>
      <c r="L58" s="58"/>
      <c r="M58" s="189"/>
      <c r="N58" s="190"/>
      <c r="O58" s="6" t="s">
        <v>106</v>
      </c>
      <c r="P58" s="19" t="s">
        <v>116</v>
      </c>
      <c r="Q58" s="19" t="s">
        <v>96</v>
      </c>
      <c r="R58" s="19"/>
      <c r="S58" s="19"/>
      <c r="T58" s="19"/>
      <c r="U58" s="20" t="s">
        <v>118</v>
      </c>
      <c r="V58" s="20" t="s">
        <v>119</v>
      </c>
      <c r="W58" s="20"/>
      <c r="X58" s="20"/>
      <c r="Y58" s="20"/>
      <c r="Z58" s="32"/>
      <c r="AA58" s="98"/>
      <c r="AB58" s="7"/>
      <c r="AC58" s="60" t="s">
        <v>125</v>
      </c>
      <c r="AD58" s="7"/>
      <c r="AE58" s="7"/>
      <c r="AF58" s="7"/>
      <c r="AG58" s="32"/>
      <c r="AH58" s="61"/>
      <c r="AI58" s="61"/>
      <c r="AJ58" s="61"/>
      <c r="AK58" s="61"/>
      <c r="AL58" s="62"/>
      <c r="AM58" s="62"/>
      <c r="AN58" s="62"/>
      <c r="AO58" s="62"/>
      <c r="AP58" s="117" t="s">
        <v>155</v>
      </c>
      <c r="AQ58" s="98"/>
      <c r="AR58" s="98"/>
      <c r="AS58" s="98" t="s">
        <v>116</v>
      </c>
      <c r="AT58" s="120" t="s">
        <v>306</v>
      </c>
      <c r="AU58" s="120" t="s">
        <v>125</v>
      </c>
      <c r="AV58" s="98"/>
      <c r="AW58" s="98"/>
      <c r="AX58" s="98"/>
      <c r="AY58" s="163" t="s">
        <v>79</v>
      </c>
      <c r="AZ58" s="177" t="s">
        <v>307</v>
      </c>
      <c r="BA58" s="139" t="s">
        <v>161</v>
      </c>
      <c r="BB58" s="123" t="s">
        <v>308</v>
      </c>
      <c r="BC58" s="178" t="s">
        <v>76</v>
      </c>
    </row>
    <row r="59" spans="1:56" ht="15.95" customHeight="1" x14ac:dyDescent="0.25">
      <c r="A59" s="152"/>
      <c r="B59" s="172" t="s">
        <v>113</v>
      </c>
      <c r="C59" s="246" t="s">
        <v>266</v>
      </c>
      <c r="D59" s="246" t="s">
        <v>267</v>
      </c>
      <c r="E59" s="154" t="s">
        <v>249</v>
      </c>
      <c r="F59" s="154" t="s">
        <v>96</v>
      </c>
      <c r="G59" s="207" t="s">
        <v>93</v>
      </c>
      <c r="H59" s="207"/>
      <c r="I59" s="208"/>
      <c r="J59" s="252" t="s">
        <v>268</v>
      </c>
      <c r="K59" s="209"/>
      <c r="L59" s="58">
        <v>1823</v>
      </c>
      <c r="M59" s="209"/>
      <c r="N59" s="209"/>
      <c r="O59" s="117" t="s">
        <v>106</v>
      </c>
      <c r="P59" s="168" t="s">
        <v>116</v>
      </c>
      <c r="Q59" s="168" t="s">
        <v>96</v>
      </c>
      <c r="R59" s="168"/>
      <c r="S59" s="168"/>
      <c r="T59" s="168"/>
      <c r="U59" s="123" t="s">
        <v>118</v>
      </c>
      <c r="V59" s="123" t="s">
        <v>119</v>
      </c>
      <c r="W59" s="123"/>
      <c r="X59" s="123"/>
      <c r="Y59" s="123"/>
      <c r="Z59" s="169" t="s">
        <v>164</v>
      </c>
      <c r="AA59" s="244" t="s">
        <v>269</v>
      </c>
      <c r="AB59" s="210" t="s">
        <v>270</v>
      </c>
      <c r="AC59" s="170" t="s">
        <v>129</v>
      </c>
      <c r="AD59" s="7"/>
      <c r="AE59" s="7"/>
      <c r="AF59" s="7"/>
      <c r="AG59" s="211"/>
      <c r="AH59" s="99" t="s">
        <v>125</v>
      </c>
      <c r="AI59" s="99" t="s">
        <v>125</v>
      </c>
      <c r="AJ59" s="99" t="s">
        <v>125</v>
      </c>
      <c r="AK59" s="99" t="s">
        <v>125</v>
      </c>
      <c r="AL59" s="100" t="s">
        <v>125</v>
      </c>
      <c r="AM59" s="100" t="s">
        <v>125</v>
      </c>
      <c r="AN59" s="100" t="s">
        <v>125</v>
      </c>
      <c r="AO59" s="100" t="s">
        <v>125</v>
      </c>
      <c r="AP59" s="211"/>
      <c r="AQ59" s="211"/>
      <c r="AR59" s="211"/>
      <c r="AS59" s="211"/>
      <c r="AT59" s="211"/>
      <c r="AU59" s="211"/>
      <c r="AV59" s="6"/>
      <c r="AW59" s="136" t="s">
        <v>125</v>
      </c>
      <c r="AX59" s="117"/>
      <c r="AY59" s="171" t="s">
        <v>79</v>
      </c>
      <c r="AZ59" s="164" t="s">
        <v>271</v>
      </c>
      <c r="BA59" s="139" t="s">
        <v>272</v>
      </c>
      <c r="BB59" s="123" t="s">
        <v>273</v>
      </c>
      <c r="BC59" s="168" t="s">
        <v>76</v>
      </c>
    </row>
    <row r="60" spans="1:56" ht="15.95" customHeight="1" x14ac:dyDescent="0.25">
      <c r="A60" s="152"/>
      <c r="B60" s="172" t="s">
        <v>133</v>
      </c>
      <c r="C60" s="246" t="s">
        <v>282</v>
      </c>
      <c r="D60" s="246" t="s">
        <v>135</v>
      </c>
      <c r="E60" s="154" t="s">
        <v>249</v>
      </c>
      <c r="F60" s="154" t="s">
        <v>96</v>
      </c>
      <c r="G60" s="154" t="s">
        <v>93</v>
      </c>
      <c r="H60" s="154" t="s">
        <v>283</v>
      </c>
      <c r="I60" s="64"/>
      <c r="J60" s="252" t="s">
        <v>268</v>
      </c>
      <c r="K60" s="173"/>
      <c r="L60" s="58">
        <v>1824</v>
      </c>
      <c r="M60" s="58"/>
      <c r="N60" s="58"/>
      <c r="O60" s="117"/>
      <c r="P60" s="168" t="s">
        <v>116</v>
      </c>
      <c r="Q60" s="168" t="s">
        <v>96</v>
      </c>
      <c r="R60" s="168"/>
      <c r="S60" s="168"/>
      <c r="T60" s="168"/>
      <c r="U60" s="123" t="s">
        <v>162</v>
      </c>
      <c r="V60" s="123" t="s">
        <v>119</v>
      </c>
      <c r="W60" s="123"/>
      <c r="X60" s="123"/>
      <c r="Y60" s="123"/>
      <c r="Z60" s="136" t="s">
        <v>284</v>
      </c>
      <c r="AA60" s="136" t="s">
        <v>269</v>
      </c>
      <c r="AB60" s="170" t="s">
        <v>285</v>
      </c>
      <c r="AC60" s="170" t="s">
        <v>129</v>
      </c>
      <c r="AD60" s="7"/>
      <c r="AE60" s="7"/>
      <c r="AF60" s="7"/>
      <c r="AG60" s="6"/>
      <c r="AH60" s="99" t="s">
        <v>125</v>
      </c>
      <c r="AI60" s="99" t="s">
        <v>125</v>
      </c>
      <c r="AJ60" s="99" t="s">
        <v>125</v>
      </c>
      <c r="AK60" s="99" t="s">
        <v>125</v>
      </c>
      <c r="AL60" s="100" t="s">
        <v>125</v>
      </c>
      <c r="AM60" s="100" t="s">
        <v>125</v>
      </c>
      <c r="AN60" s="100" t="s">
        <v>125</v>
      </c>
      <c r="AO60" s="100" t="s">
        <v>125</v>
      </c>
      <c r="AP60" s="6"/>
      <c r="AQ60" s="6"/>
      <c r="AR60" s="6"/>
      <c r="AS60" s="6"/>
      <c r="AT60" s="6"/>
      <c r="AU60" s="6"/>
      <c r="AV60" s="6"/>
      <c r="AW60" s="136" t="s">
        <v>125</v>
      </c>
      <c r="AX60" s="117" t="s">
        <v>286</v>
      </c>
      <c r="AY60" s="171" t="s">
        <v>79</v>
      </c>
      <c r="AZ60" s="164" t="s">
        <v>287</v>
      </c>
      <c r="BA60" s="139" t="s">
        <v>288</v>
      </c>
      <c r="BB60" s="123" t="s">
        <v>289</v>
      </c>
      <c r="BC60" s="168" t="s">
        <v>76</v>
      </c>
    </row>
    <row r="61" spans="1:56" customFormat="1" ht="15.75" customHeight="1" x14ac:dyDescent="0.25">
      <c r="A61" s="152"/>
      <c r="B61" s="113" t="s">
        <v>95</v>
      </c>
      <c r="C61" s="114" t="s">
        <v>449</v>
      </c>
      <c r="D61" s="115" t="s">
        <v>262</v>
      </c>
      <c r="E61" s="116" t="s">
        <v>451</v>
      </c>
      <c r="F61" s="116" t="s">
        <v>96</v>
      </c>
      <c r="G61" s="64" t="s">
        <v>93</v>
      </c>
      <c r="H61" s="59" t="s">
        <v>452</v>
      </c>
      <c r="I61" s="5"/>
      <c r="J61" s="6">
        <v>1874</v>
      </c>
      <c r="K61" s="32"/>
      <c r="L61" s="117">
        <f>1874-54</f>
        <v>1820</v>
      </c>
      <c r="M61" s="6"/>
      <c r="N61" s="38"/>
      <c r="O61" s="6"/>
      <c r="P61" s="168" t="s">
        <v>116</v>
      </c>
      <c r="Q61" s="168" t="s">
        <v>96</v>
      </c>
      <c r="R61" s="168"/>
      <c r="S61" s="168"/>
      <c r="T61" s="168" t="s">
        <v>189</v>
      </c>
      <c r="U61" s="123" t="s">
        <v>118</v>
      </c>
      <c r="V61" s="123" t="s">
        <v>119</v>
      </c>
      <c r="W61" s="20"/>
      <c r="X61" s="20"/>
      <c r="Y61" s="20"/>
      <c r="Z61" s="32"/>
      <c r="AA61" s="6"/>
      <c r="AB61" s="210" t="s">
        <v>270</v>
      </c>
      <c r="AC61" s="170" t="s">
        <v>129</v>
      </c>
      <c r="AD61" s="7"/>
      <c r="AE61" s="7"/>
      <c r="AF61" s="7"/>
      <c r="AG61" s="6" t="s">
        <v>450</v>
      </c>
      <c r="AH61" s="61"/>
      <c r="AI61" s="61"/>
      <c r="AJ61" s="61"/>
      <c r="AK61" s="61"/>
      <c r="AL61" s="62"/>
      <c r="AM61" s="62"/>
      <c r="AN61" s="62"/>
      <c r="AO61" s="62"/>
      <c r="AP61" s="117"/>
      <c r="AQ61" s="6"/>
      <c r="AR61" s="6"/>
      <c r="AS61" s="6"/>
      <c r="AT61" s="120"/>
      <c r="AU61" s="120"/>
      <c r="AV61" s="6"/>
      <c r="AW61" s="120"/>
      <c r="AX61" s="6"/>
      <c r="AY61" s="163" t="s">
        <v>80</v>
      </c>
      <c r="AZ61" s="121"/>
      <c r="BA61" s="122"/>
      <c r="BB61" s="123"/>
      <c r="BC61" s="124" t="s">
        <v>453</v>
      </c>
      <c r="BD61" t="s">
        <v>76</v>
      </c>
    </row>
    <row r="62" spans="1:56" x14ac:dyDescent="0.25">
      <c r="B62" s="134"/>
      <c r="E62" s="134"/>
      <c r="F62" s="134"/>
      <c r="G62" s="134"/>
      <c r="H62" s="134"/>
      <c r="I62" s="134"/>
      <c r="J62" s="36"/>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row>
    <row r="63" spans="1:56" customFormat="1" ht="15.95" customHeight="1" x14ac:dyDescent="0.25">
      <c r="A63" s="152"/>
      <c r="B63" s="153" t="s">
        <v>99</v>
      </c>
      <c r="C63" s="246" t="s">
        <v>345</v>
      </c>
      <c r="D63" s="246" t="s">
        <v>346</v>
      </c>
      <c r="E63" s="154" t="s">
        <v>312</v>
      </c>
      <c r="F63" s="154" t="s">
        <v>96</v>
      </c>
      <c r="G63" s="154" t="s">
        <v>92</v>
      </c>
      <c r="H63" s="154"/>
      <c r="I63" s="64"/>
      <c r="J63" s="252" t="s">
        <v>338</v>
      </c>
      <c r="K63" s="58" t="s">
        <v>339</v>
      </c>
      <c r="L63" s="173"/>
      <c r="M63" s="58"/>
      <c r="N63" s="32" t="s">
        <v>340</v>
      </c>
      <c r="O63" s="223"/>
      <c r="P63" s="65" t="s">
        <v>116</v>
      </c>
      <c r="Q63" s="65" t="s">
        <v>96</v>
      </c>
      <c r="R63" s="65"/>
      <c r="S63" s="65"/>
      <c r="T63" s="65"/>
      <c r="U63" s="63" t="s">
        <v>162</v>
      </c>
      <c r="V63" s="63" t="s">
        <v>347</v>
      </c>
      <c r="W63" s="119"/>
      <c r="X63" s="119"/>
      <c r="Y63" s="119"/>
      <c r="Z63" s="58"/>
      <c r="AA63" s="58"/>
      <c r="AB63" s="112"/>
      <c r="AC63" s="112"/>
      <c r="AD63" s="112"/>
      <c r="AE63" s="112"/>
      <c r="AF63" s="112"/>
      <c r="AG63" s="138"/>
      <c r="AH63" s="206"/>
      <c r="AI63" s="109"/>
      <c r="AJ63" s="109"/>
      <c r="AK63" s="109"/>
      <c r="AL63" s="110"/>
      <c r="AM63" s="110"/>
      <c r="AN63" s="110"/>
      <c r="AO63" s="110"/>
      <c r="AP63" s="136"/>
      <c r="AQ63" s="136"/>
      <c r="AR63" s="137"/>
      <c r="AS63" s="137"/>
      <c r="AT63" s="205"/>
      <c r="AU63" s="137"/>
      <c r="AV63" s="137"/>
      <c r="AW63" s="120"/>
      <c r="AX63" s="137" t="s">
        <v>125</v>
      </c>
      <c r="AY63" s="163" t="s">
        <v>79</v>
      </c>
      <c r="AZ63" s="164" t="s">
        <v>348</v>
      </c>
      <c r="BA63" s="165" t="s">
        <v>253</v>
      </c>
      <c r="BB63" s="166" t="s">
        <v>349</v>
      </c>
      <c r="BC63" s="167" t="s">
        <v>76</v>
      </c>
    </row>
    <row r="64" spans="1:56" ht="15.95" customHeight="1" x14ac:dyDescent="0.25">
      <c r="A64" s="152"/>
      <c r="B64" s="153" t="s">
        <v>255</v>
      </c>
      <c r="C64" s="246" t="s">
        <v>336</v>
      </c>
      <c r="D64" s="246" t="s">
        <v>337</v>
      </c>
      <c r="E64" s="154" t="s">
        <v>312</v>
      </c>
      <c r="F64" s="154" t="s">
        <v>96</v>
      </c>
      <c r="G64" s="154" t="s">
        <v>92</v>
      </c>
      <c r="H64" s="154"/>
      <c r="I64" s="64"/>
      <c r="J64" s="257" t="s">
        <v>338</v>
      </c>
      <c r="K64" s="58" t="s">
        <v>339</v>
      </c>
      <c r="L64" s="32"/>
      <c r="M64" s="58"/>
      <c r="N64" s="32" t="s">
        <v>340</v>
      </c>
      <c r="O64" s="158"/>
      <c r="P64" s="65" t="s">
        <v>116</v>
      </c>
      <c r="Q64" s="65" t="s">
        <v>96</v>
      </c>
      <c r="R64" s="65"/>
      <c r="S64" s="65"/>
      <c r="T64" s="65"/>
      <c r="U64" s="63" t="s">
        <v>162</v>
      </c>
      <c r="V64" s="63" t="s">
        <v>341</v>
      </c>
      <c r="W64" s="119"/>
      <c r="X64" s="119"/>
      <c r="Y64" s="119"/>
      <c r="Z64" s="58"/>
      <c r="AA64" s="58"/>
      <c r="AB64" s="112"/>
      <c r="AC64" s="112"/>
      <c r="AD64" s="112"/>
      <c r="AE64" s="112"/>
      <c r="AF64" s="112"/>
      <c r="AG64" s="138"/>
      <c r="AH64" s="206"/>
      <c r="AI64" s="109"/>
      <c r="AJ64" s="109"/>
      <c r="AK64" s="109"/>
      <c r="AL64" s="110"/>
      <c r="AM64" s="110"/>
      <c r="AN64" s="110"/>
      <c r="AO64" s="110"/>
      <c r="AP64" s="136"/>
      <c r="AQ64" s="136"/>
      <c r="AR64" s="137"/>
      <c r="AS64" s="137"/>
      <c r="AT64" s="205"/>
      <c r="AU64" s="137"/>
      <c r="AV64" s="137"/>
      <c r="AW64" s="137"/>
      <c r="AX64" s="137" t="s">
        <v>125</v>
      </c>
      <c r="AY64" s="163" t="s">
        <v>79</v>
      </c>
      <c r="AZ64" s="164" t="s">
        <v>342</v>
      </c>
      <c r="BA64" s="165" t="s">
        <v>343</v>
      </c>
      <c r="BB64" s="166" t="s">
        <v>344</v>
      </c>
      <c r="BC64" s="167" t="s">
        <v>76</v>
      </c>
    </row>
    <row r="65" spans="1:55" ht="15.95" customHeight="1" x14ac:dyDescent="0.25">
      <c r="A65" s="152"/>
      <c r="B65" s="212" t="s">
        <v>309</v>
      </c>
      <c r="C65" s="245" t="s">
        <v>310</v>
      </c>
      <c r="D65" s="251" t="s">
        <v>311</v>
      </c>
      <c r="E65" s="154" t="s">
        <v>312</v>
      </c>
      <c r="F65" s="154" t="s">
        <v>96</v>
      </c>
      <c r="G65" s="154" t="s">
        <v>92</v>
      </c>
      <c r="H65" s="142">
        <v>2</v>
      </c>
      <c r="I65" s="141" t="s">
        <v>313</v>
      </c>
      <c r="J65" s="253">
        <v>1828</v>
      </c>
      <c r="K65" s="213"/>
      <c r="L65" s="214">
        <v>1826</v>
      </c>
      <c r="M65" s="215"/>
      <c r="N65" s="213"/>
      <c r="O65" s="215"/>
      <c r="P65" s="65" t="s">
        <v>116</v>
      </c>
      <c r="Q65" s="65" t="s">
        <v>96</v>
      </c>
      <c r="R65" s="65"/>
      <c r="S65" s="65" t="s">
        <v>314</v>
      </c>
      <c r="T65" s="65"/>
      <c r="U65" s="63" t="s">
        <v>118</v>
      </c>
      <c r="V65" s="63" t="s">
        <v>119</v>
      </c>
      <c r="W65" s="63"/>
      <c r="X65" s="63"/>
      <c r="Y65" s="63"/>
      <c r="Z65" s="58"/>
      <c r="AA65" s="58"/>
      <c r="AB65" s="112"/>
      <c r="AC65" s="112"/>
      <c r="AD65" s="112"/>
      <c r="AE65" s="112"/>
      <c r="AF65" s="112"/>
      <c r="AG65" s="58" t="s">
        <v>315</v>
      </c>
      <c r="AH65" s="87" t="s">
        <v>316</v>
      </c>
      <c r="AI65" s="87" t="s">
        <v>317</v>
      </c>
      <c r="AJ65" s="87">
        <v>40</v>
      </c>
      <c r="AK65" s="87" t="s">
        <v>171</v>
      </c>
      <c r="AL65" s="88" t="s">
        <v>318</v>
      </c>
      <c r="AM65" s="88" t="s">
        <v>319</v>
      </c>
      <c r="AN65" s="88">
        <v>40</v>
      </c>
      <c r="AO65" s="88" t="s">
        <v>320</v>
      </c>
      <c r="AP65" s="216"/>
      <c r="AQ65" s="217"/>
      <c r="AR65" s="218"/>
      <c r="AS65" s="218"/>
      <c r="AT65" s="218"/>
      <c r="AU65" s="218"/>
      <c r="AV65" s="219"/>
      <c r="AW65" s="120" t="s">
        <v>125</v>
      </c>
      <c r="AX65" s="137"/>
      <c r="AY65" s="220" t="s">
        <v>79</v>
      </c>
      <c r="AZ65" s="164" t="s">
        <v>321</v>
      </c>
      <c r="BA65" s="139" t="s">
        <v>322</v>
      </c>
      <c r="BB65" s="123" t="s">
        <v>323</v>
      </c>
      <c r="BC65" s="178" t="s">
        <v>76</v>
      </c>
    </row>
    <row r="66" spans="1:55" s="101" customFormat="1" ht="15.75" customHeight="1" x14ac:dyDescent="0.25">
      <c r="A66" s="16" t="s">
        <v>53</v>
      </c>
      <c r="B66" s="16"/>
      <c r="C66" s="127"/>
      <c r="D66" s="127"/>
      <c r="E66" s="16"/>
      <c r="F66" s="16"/>
      <c r="G66" s="16"/>
      <c r="H66" s="16"/>
      <c r="I66" s="16"/>
      <c r="J66" s="254"/>
      <c r="K66" s="16"/>
      <c r="L66" s="16"/>
      <c r="M66" s="16"/>
      <c r="N66" s="16"/>
      <c r="O66" s="16"/>
      <c r="AH66" s="2"/>
      <c r="AI66" s="2"/>
      <c r="AJ66" s="2"/>
      <c r="AK66" s="2"/>
      <c r="AL66" s="2"/>
      <c r="AM66" s="2"/>
      <c r="AN66" s="2"/>
      <c r="AO66" s="2"/>
      <c r="BB66" s="89"/>
    </row>
    <row r="67" spans="1:55" customFormat="1" ht="15.95" customHeight="1" x14ac:dyDescent="0.25">
      <c r="A67" s="152"/>
      <c r="B67" s="153" t="s">
        <v>99</v>
      </c>
      <c r="C67" s="246" t="s">
        <v>363</v>
      </c>
      <c r="D67" s="246" t="s">
        <v>364</v>
      </c>
      <c r="E67" s="154" t="s">
        <v>365</v>
      </c>
      <c r="F67" s="154" t="s">
        <v>129</v>
      </c>
      <c r="G67" s="154" t="s">
        <v>93</v>
      </c>
      <c r="H67" s="154"/>
      <c r="I67" s="64"/>
      <c r="J67" s="252" t="s">
        <v>366</v>
      </c>
      <c r="K67" s="58" t="s">
        <v>367</v>
      </c>
      <c r="L67" s="32"/>
      <c r="M67" s="58"/>
      <c r="N67" s="32" t="s">
        <v>368</v>
      </c>
      <c r="O67" s="158" t="s">
        <v>106</v>
      </c>
      <c r="P67" s="65" t="s">
        <v>369</v>
      </c>
      <c r="Q67" s="65" t="s">
        <v>129</v>
      </c>
      <c r="R67" s="65"/>
      <c r="S67" s="65"/>
      <c r="T67" s="65"/>
      <c r="U67" s="63" t="s">
        <v>370</v>
      </c>
      <c r="V67" s="63" t="s">
        <v>371</v>
      </c>
      <c r="W67" s="119"/>
      <c r="X67" s="119"/>
      <c r="Y67" s="119"/>
      <c r="Z67" s="58"/>
      <c r="AA67" s="58"/>
      <c r="AB67" s="112"/>
      <c r="AC67" s="112"/>
      <c r="AD67" s="112"/>
      <c r="AE67" s="112"/>
      <c r="AF67" s="112"/>
      <c r="AG67" s="138"/>
      <c r="AH67" s="109"/>
      <c r="AI67" s="109"/>
      <c r="AJ67" s="109"/>
      <c r="AK67" s="109"/>
      <c r="AL67" s="110"/>
      <c r="AM67" s="110"/>
      <c r="AN67" s="110"/>
      <c r="AO67" s="110"/>
      <c r="AP67" s="136"/>
      <c r="AQ67" s="136"/>
      <c r="AR67" s="137"/>
      <c r="AS67" s="137"/>
      <c r="AT67" s="205"/>
      <c r="AU67" s="137"/>
      <c r="AV67" s="137"/>
      <c r="AW67" s="137"/>
      <c r="AX67" s="137" t="s">
        <v>125</v>
      </c>
      <c r="AY67" s="163" t="s">
        <v>21</v>
      </c>
      <c r="AZ67" s="164" t="s">
        <v>372</v>
      </c>
      <c r="BA67" s="165" t="s">
        <v>373</v>
      </c>
      <c r="BB67" s="166" t="s">
        <v>374</v>
      </c>
      <c r="BC67" s="167" t="s">
        <v>76</v>
      </c>
    </row>
    <row r="68" spans="1:55" ht="15.95" customHeight="1" x14ac:dyDescent="0.25">
      <c r="A68" s="152"/>
      <c r="B68" s="153" t="s">
        <v>255</v>
      </c>
      <c r="C68" s="245" t="s">
        <v>375</v>
      </c>
      <c r="D68" s="245" t="s">
        <v>376</v>
      </c>
      <c r="E68" s="142" t="s">
        <v>377</v>
      </c>
      <c r="F68" s="142" t="s">
        <v>129</v>
      </c>
      <c r="G68" s="142" t="s">
        <v>93</v>
      </c>
      <c r="H68" s="142"/>
      <c r="I68" s="225"/>
      <c r="J68" s="253">
        <v>1809</v>
      </c>
      <c r="K68" s="143" t="s">
        <v>367</v>
      </c>
      <c r="L68" s="143"/>
      <c r="M68" s="143"/>
      <c r="N68" s="143"/>
      <c r="O68" s="143"/>
      <c r="P68" s="183" t="s">
        <v>369</v>
      </c>
      <c r="Q68" s="184" t="s">
        <v>129</v>
      </c>
      <c r="R68" s="184"/>
      <c r="S68" s="184"/>
      <c r="T68" s="184"/>
      <c r="U68" s="185" t="s">
        <v>370</v>
      </c>
      <c r="V68" s="185" t="s">
        <v>371</v>
      </c>
      <c r="W68" s="185"/>
      <c r="X68" s="185"/>
      <c r="Y68" s="185"/>
      <c r="Z68" s="120"/>
      <c r="AA68" s="120"/>
      <c r="AB68" s="186"/>
      <c r="AC68" s="186"/>
      <c r="AD68" s="186"/>
      <c r="AE68" s="186"/>
      <c r="AF68" s="186"/>
      <c r="AG68" s="120"/>
      <c r="AH68" s="226"/>
      <c r="AI68" s="226"/>
      <c r="AJ68" s="226"/>
      <c r="AK68" s="226"/>
      <c r="AL68" s="227"/>
      <c r="AM68" s="227"/>
      <c r="AN68" s="227"/>
      <c r="AO68" s="227"/>
      <c r="AP68" s="120"/>
      <c r="AQ68" s="120"/>
      <c r="AR68" s="120"/>
      <c r="AS68" s="120"/>
      <c r="AT68" s="120"/>
      <c r="AU68" s="120"/>
      <c r="AV68" s="120"/>
      <c r="AW68" s="120"/>
      <c r="AX68" s="120"/>
      <c r="AY68" s="163" t="s">
        <v>21</v>
      </c>
      <c r="AZ68" s="164" t="s">
        <v>378</v>
      </c>
      <c r="BA68" s="165" t="s">
        <v>379</v>
      </c>
      <c r="BB68" s="166" t="s">
        <v>380</v>
      </c>
      <c r="BC68" s="167" t="s">
        <v>76</v>
      </c>
    </row>
    <row r="69" spans="1:55" ht="15.95" customHeight="1" x14ac:dyDescent="0.25">
      <c r="A69" s="152"/>
      <c r="B69" s="172" t="s">
        <v>133</v>
      </c>
      <c r="C69" s="246" t="s">
        <v>392</v>
      </c>
      <c r="D69" s="246" t="s">
        <v>393</v>
      </c>
      <c r="E69" s="154" t="s">
        <v>384</v>
      </c>
      <c r="F69" s="154" t="s">
        <v>129</v>
      </c>
      <c r="G69" s="154" t="s">
        <v>93</v>
      </c>
      <c r="H69" s="154" t="s">
        <v>394</v>
      </c>
      <c r="I69" s="64"/>
      <c r="J69" s="252" t="s">
        <v>385</v>
      </c>
      <c r="K69" s="58"/>
      <c r="L69" s="58">
        <v>1804</v>
      </c>
      <c r="M69" s="58"/>
      <c r="N69" s="58"/>
      <c r="O69" s="117"/>
      <c r="P69" s="168" t="s">
        <v>369</v>
      </c>
      <c r="Q69" s="168" t="s">
        <v>129</v>
      </c>
      <c r="R69" s="168"/>
      <c r="S69" s="168"/>
      <c r="T69" s="168"/>
      <c r="U69" s="123" t="s">
        <v>370</v>
      </c>
      <c r="V69" s="123" t="s">
        <v>371</v>
      </c>
      <c r="W69" s="123"/>
      <c r="X69" s="123"/>
      <c r="Y69" s="123"/>
      <c r="Z69" s="136" t="s">
        <v>395</v>
      </c>
      <c r="AA69" s="259" t="s">
        <v>386</v>
      </c>
      <c r="AB69" s="170" t="s">
        <v>312</v>
      </c>
      <c r="AC69" s="170" t="s">
        <v>387</v>
      </c>
      <c r="AD69" s="7"/>
      <c r="AE69" s="7"/>
      <c r="AF69" s="7"/>
      <c r="AG69" s="6"/>
      <c r="AH69" s="99" t="s">
        <v>125</v>
      </c>
      <c r="AI69" s="99" t="s">
        <v>125</v>
      </c>
      <c r="AJ69" s="99" t="s">
        <v>125</v>
      </c>
      <c r="AK69" s="99" t="s">
        <v>125</v>
      </c>
      <c r="AL69" s="100" t="s">
        <v>125</v>
      </c>
      <c r="AM69" s="100" t="s">
        <v>125</v>
      </c>
      <c r="AN69" s="100" t="s">
        <v>125</v>
      </c>
      <c r="AO69" s="100" t="s">
        <v>125</v>
      </c>
      <c r="AP69" s="6"/>
      <c r="AQ69" s="6"/>
      <c r="AR69" s="6"/>
      <c r="AS69" s="6"/>
      <c r="AT69" s="6"/>
      <c r="AU69" s="6"/>
      <c r="AV69" s="6"/>
      <c r="AW69" s="136" t="s">
        <v>125</v>
      </c>
      <c r="AX69" s="117" t="s">
        <v>396</v>
      </c>
      <c r="AY69" s="171" t="s">
        <v>79</v>
      </c>
      <c r="AZ69" s="164" t="s">
        <v>397</v>
      </c>
      <c r="BA69" s="139" t="s">
        <v>398</v>
      </c>
      <c r="BB69" s="123" t="s">
        <v>399</v>
      </c>
      <c r="BC69" s="168" t="s">
        <v>76</v>
      </c>
    </row>
    <row r="70" spans="1:55" ht="15.95" customHeight="1" x14ac:dyDescent="0.25">
      <c r="A70" s="152"/>
      <c r="B70" s="172" t="s">
        <v>381</v>
      </c>
      <c r="C70" s="246" t="s">
        <v>382</v>
      </c>
      <c r="D70" s="246" t="s">
        <v>383</v>
      </c>
      <c r="E70" s="228" t="s">
        <v>384</v>
      </c>
      <c r="F70" s="154" t="s">
        <v>129</v>
      </c>
      <c r="G70" s="228" t="s">
        <v>93</v>
      </c>
      <c r="H70" s="228"/>
      <c r="I70" s="141"/>
      <c r="J70" s="258" t="s">
        <v>385</v>
      </c>
      <c r="K70" s="229"/>
      <c r="L70" s="58">
        <v>1810</v>
      </c>
      <c r="M70" s="229"/>
      <c r="N70" s="229"/>
      <c r="O70" s="230"/>
      <c r="P70" s="231" t="s">
        <v>369</v>
      </c>
      <c r="Q70" s="168" t="s">
        <v>129</v>
      </c>
      <c r="R70" s="231"/>
      <c r="S70" s="231"/>
      <c r="T70" s="231"/>
      <c r="U70" s="232" t="s">
        <v>370</v>
      </c>
      <c r="V70" s="123" t="s">
        <v>371</v>
      </c>
      <c r="W70" s="232"/>
      <c r="X70" s="232"/>
      <c r="Y70" s="232"/>
      <c r="Z70" s="169"/>
      <c r="AA70" s="136" t="s">
        <v>386</v>
      </c>
      <c r="AB70" s="233" t="s">
        <v>312</v>
      </c>
      <c r="AC70" s="170" t="s">
        <v>387</v>
      </c>
      <c r="AD70" s="234"/>
      <c r="AE70" s="234"/>
      <c r="AF70" s="234"/>
      <c r="AG70" s="143"/>
      <c r="AH70" s="99" t="s">
        <v>125</v>
      </c>
      <c r="AI70" s="99" t="s">
        <v>125</v>
      </c>
      <c r="AJ70" s="99" t="s">
        <v>125</v>
      </c>
      <c r="AK70" s="99" t="s">
        <v>125</v>
      </c>
      <c r="AL70" s="100" t="s">
        <v>125</v>
      </c>
      <c r="AM70" s="100" t="s">
        <v>125</v>
      </c>
      <c r="AN70" s="100" t="s">
        <v>125</v>
      </c>
      <c r="AO70" s="100" t="s">
        <v>125</v>
      </c>
      <c r="AP70" s="143"/>
      <c r="AQ70" s="143"/>
      <c r="AR70" s="143"/>
      <c r="AS70" s="143"/>
      <c r="AT70" s="143"/>
      <c r="AU70" s="143"/>
      <c r="AV70" s="143"/>
      <c r="AW70" s="136" t="s">
        <v>125</v>
      </c>
      <c r="AX70" s="230"/>
      <c r="AY70" s="171" t="s">
        <v>79</v>
      </c>
      <c r="AZ70" s="164" t="s">
        <v>388</v>
      </c>
      <c r="BA70" s="139" t="s">
        <v>389</v>
      </c>
      <c r="BB70" s="123" t="s">
        <v>390</v>
      </c>
      <c r="BC70" s="168" t="s">
        <v>76</v>
      </c>
    </row>
    <row r="71" spans="1:55" ht="15.95" customHeight="1" x14ac:dyDescent="0.25">
      <c r="A71" s="152"/>
      <c r="B71" s="172" t="s">
        <v>113</v>
      </c>
      <c r="C71" s="246" t="s">
        <v>123</v>
      </c>
      <c r="D71" s="246" t="s">
        <v>124</v>
      </c>
      <c r="E71" s="154" t="s">
        <v>128</v>
      </c>
      <c r="F71" s="154" t="s">
        <v>129</v>
      </c>
      <c r="G71" s="154" t="s">
        <v>93</v>
      </c>
      <c r="H71" s="154" t="s">
        <v>125</v>
      </c>
      <c r="I71" s="64"/>
      <c r="J71" s="252" t="s">
        <v>126</v>
      </c>
      <c r="K71" s="58"/>
      <c r="L71" s="58">
        <v>1846</v>
      </c>
      <c r="M71" s="58"/>
      <c r="N71" s="58"/>
      <c r="O71" s="117" t="s">
        <v>106</v>
      </c>
      <c r="P71" s="168" t="s">
        <v>369</v>
      </c>
      <c r="Q71" s="168" t="s">
        <v>129</v>
      </c>
      <c r="R71" s="168"/>
      <c r="S71" s="168"/>
      <c r="T71" s="168"/>
      <c r="U71" s="123" t="s">
        <v>370</v>
      </c>
      <c r="V71" s="123" t="s">
        <v>371</v>
      </c>
      <c r="W71" s="123"/>
      <c r="X71" s="123"/>
      <c r="Y71" s="123"/>
      <c r="Z71" s="169" t="s">
        <v>164</v>
      </c>
      <c r="AA71" s="136" t="s">
        <v>168</v>
      </c>
      <c r="AB71" s="170" t="s">
        <v>116</v>
      </c>
      <c r="AC71" s="170" t="s">
        <v>96</v>
      </c>
      <c r="AD71" s="7"/>
      <c r="AE71" s="7"/>
      <c r="AF71" s="7"/>
      <c r="AG71" s="6"/>
      <c r="AH71" s="99" t="s">
        <v>125</v>
      </c>
      <c r="AI71" s="99" t="s">
        <v>125</v>
      </c>
      <c r="AJ71" s="99" t="s">
        <v>125</v>
      </c>
      <c r="AK71" s="99" t="s">
        <v>125</v>
      </c>
      <c r="AL71" s="100" t="s">
        <v>125</v>
      </c>
      <c r="AM71" s="100" t="s">
        <v>125</v>
      </c>
      <c r="AN71" s="100" t="s">
        <v>125</v>
      </c>
      <c r="AO71" s="100" t="s">
        <v>125</v>
      </c>
      <c r="AP71" s="6"/>
      <c r="AQ71" s="6"/>
      <c r="AR71" s="6"/>
      <c r="AS71" s="6"/>
      <c r="AT71" s="6"/>
      <c r="AU71" s="6"/>
      <c r="AV71" s="6"/>
      <c r="AW71" s="136" t="s">
        <v>125</v>
      </c>
      <c r="AX71" s="117" t="s">
        <v>391</v>
      </c>
      <c r="AY71" s="171" t="s">
        <v>80</v>
      </c>
      <c r="AZ71" s="164" t="s">
        <v>131</v>
      </c>
      <c r="BA71" s="139" t="s">
        <v>132</v>
      </c>
      <c r="BB71" s="123" t="s">
        <v>170</v>
      </c>
      <c r="BC71" s="168" t="s">
        <v>76</v>
      </c>
    </row>
    <row r="72" spans="1:55" ht="15.95" customHeight="1" x14ac:dyDescent="0.25">
      <c r="A72" s="152"/>
      <c r="B72" s="140" t="s">
        <v>400</v>
      </c>
      <c r="C72" s="246" t="s">
        <v>401</v>
      </c>
      <c r="D72" s="247" t="s">
        <v>140</v>
      </c>
      <c r="E72" s="154" t="s">
        <v>384</v>
      </c>
      <c r="F72" s="154" t="s">
        <v>129</v>
      </c>
      <c r="G72" s="154" t="s">
        <v>93</v>
      </c>
      <c r="H72" s="188"/>
      <c r="I72" s="64" t="s">
        <v>125</v>
      </c>
      <c r="J72" s="252">
        <v>1820</v>
      </c>
      <c r="K72" s="32"/>
      <c r="L72" s="58"/>
      <c r="M72" s="58"/>
      <c r="N72" s="32"/>
      <c r="O72" s="6" t="s">
        <v>402</v>
      </c>
      <c r="P72" s="19" t="s">
        <v>369</v>
      </c>
      <c r="Q72" s="19" t="s">
        <v>129</v>
      </c>
      <c r="R72" s="19"/>
      <c r="S72" s="19"/>
      <c r="T72" s="19"/>
      <c r="U72" s="20" t="s">
        <v>370</v>
      </c>
      <c r="V72" s="20" t="s">
        <v>371</v>
      </c>
      <c r="W72" s="20"/>
      <c r="X72" s="20"/>
      <c r="Y72" s="20"/>
      <c r="Z72" s="235"/>
      <c r="AA72" s="224">
        <v>1832</v>
      </c>
      <c r="AB72" s="7" t="s">
        <v>403</v>
      </c>
      <c r="AC72" s="60" t="s">
        <v>387</v>
      </c>
      <c r="AD72" s="7"/>
      <c r="AE72" s="7"/>
      <c r="AF72" s="7"/>
      <c r="AG72" s="235"/>
      <c r="AH72" s="236"/>
      <c r="AI72" s="236"/>
      <c r="AJ72" s="236"/>
      <c r="AK72" s="236"/>
      <c r="AL72" s="237"/>
      <c r="AM72" s="237"/>
      <c r="AN72" s="237"/>
      <c r="AO72" s="237"/>
      <c r="AP72" s="6">
        <v>1820</v>
      </c>
      <c r="AQ72" s="8">
        <v>133</v>
      </c>
      <c r="AR72" s="6"/>
      <c r="AS72" s="6" t="s">
        <v>404</v>
      </c>
      <c r="AT72" s="6" t="s">
        <v>405</v>
      </c>
      <c r="AU72" s="6" t="s">
        <v>406</v>
      </c>
      <c r="AV72" s="6" t="s">
        <v>125</v>
      </c>
      <c r="AW72" s="6"/>
      <c r="AX72" s="6"/>
      <c r="AY72" s="171" t="s">
        <v>79</v>
      </c>
      <c r="AZ72" s="177" t="s">
        <v>407</v>
      </c>
      <c r="BA72" s="139" t="s">
        <v>408</v>
      </c>
      <c r="BB72" s="123" t="s">
        <v>409</v>
      </c>
      <c r="BC72" s="178" t="s">
        <v>76</v>
      </c>
    </row>
    <row r="73" spans="1:55" ht="15.95" customHeight="1" x14ac:dyDescent="0.25">
      <c r="A73" s="152"/>
      <c r="B73" s="140" t="s">
        <v>139</v>
      </c>
      <c r="C73" s="245" t="s">
        <v>410</v>
      </c>
      <c r="D73" s="245" t="s">
        <v>411</v>
      </c>
      <c r="E73" s="142" t="s">
        <v>384</v>
      </c>
      <c r="F73" s="142" t="s">
        <v>129</v>
      </c>
      <c r="G73" s="142" t="s">
        <v>93</v>
      </c>
      <c r="H73" s="142">
        <v>1</v>
      </c>
      <c r="I73" s="141"/>
      <c r="J73" s="253">
        <v>1810</v>
      </c>
      <c r="K73" s="182"/>
      <c r="L73" s="200">
        <v>1809</v>
      </c>
      <c r="M73" s="182"/>
      <c r="N73" s="182"/>
      <c r="O73" s="143" t="s">
        <v>106</v>
      </c>
      <c r="P73" s="183" t="s">
        <v>369</v>
      </c>
      <c r="Q73" s="19" t="s">
        <v>129</v>
      </c>
      <c r="R73" s="184"/>
      <c r="S73" s="184"/>
      <c r="T73" s="184"/>
      <c r="U73" s="185" t="s">
        <v>370</v>
      </c>
      <c r="V73" s="20" t="s">
        <v>371</v>
      </c>
      <c r="W73" s="185"/>
      <c r="X73" s="185"/>
      <c r="Y73" s="185"/>
      <c r="Z73" s="120"/>
      <c r="AA73" s="143"/>
      <c r="AB73" s="186"/>
      <c r="AC73" s="60" t="s">
        <v>125</v>
      </c>
      <c r="AD73" s="186"/>
      <c r="AE73" s="186"/>
      <c r="AF73" s="186"/>
      <c r="AG73" s="143"/>
      <c r="AH73" s="175"/>
      <c r="AI73" s="175"/>
      <c r="AJ73" s="175"/>
      <c r="AK73" s="175"/>
      <c r="AL73" s="176"/>
      <c r="AM73" s="176"/>
      <c r="AN73" s="176"/>
      <c r="AO73" s="176"/>
      <c r="AP73" s="143">
        <v>1810</v>
      </c>
      <c r="AQ73" s="143" t="s">
        <v>412</v>
      </c>
      <c r="AR73" s="143"/>
      <c r="AS73" s="120" t="s">
        <v>369</v>
      </c>
      <c r="AT73" s="120" t="s">
        <v>306</v>
      </c>
      <c r="AU73" s="120" t="s">
        <v>225</v>
      </c>
      <c r="AV73" s="143"/>
      <c r="AW73" s="120"/>
      <c r="AX73" s="120"/>
      <c r="AY73" s="163" t="s">
        <v>21</v>
      </c>
      <c r="AZ73" s="177" t="s">
        <v>413</v>
      </c>
      <c r="BA73" s="187" t="s">
        <v>182</v>
      </c>
      <c r="BB73" s="123" t="s">
        <v>414</v>
      </c>
      <c r="BC73" s="178" t="s">
        <v>76</v>
      </c>
    </row>
    <row r="74" spans="1:55" ht="15.95" customHeight="1" x14ac:dyDescent="0.25">
      <c r="A74" s="152"/>
      <c r="B74" s="140" t="s">
        <v>139</v>
      </c>
      <c r="C74" s="248" t="s">
        <v>415</v>
      </c>
      <c r="D74" s="247" t="s">
        <v>416</v>
      </c>
      <c r="E74" s="238" t="s">
        <v>384</v>
      </c>
      <c r="F74" s="154" t="s">
        <v>129</v>
      </c>
      <c r="G74" s="238" t="s">
        <v>93</v>
      </c>
      <c r="H74" s="188" t="s">
        <v>283</v>
      </c>
      <c r="I74" s="64"/>
      <c r="J74" s="252" t="s">
        <v>155</v>
      </c>
      <c r="K74" s="32"/>
      <c r="L74" s="58">
        <v>1809</v>
      </c>
      <c r="M74" s="189"/>
      <c r="N74" s="189"/>
      <c r="O74" s="6" t="s">
        <v>106</v>
      </c>
      <c r="P74" s="19" t="s">
        <v>369</v>
      </c>
      <c r="Q74" s="19" t="s">
        <v>129</v>
      </c>
      <c r="R74" s="19"/>
      <c r="S74" s="19"/>
      <c r="T74" s="19"/>
      <c r="U74" s="20" t="s">
        <v>370</v>
      </c>
      <c r="V74" s="20" t="s">
        <v>371</v>
      </c>
      <c r="W74" s="20"/>
      <c r="X74" s="20"/>
      <c r="Y74" s="20"/>
      <c r="Z74" s="32"/>
      <c r="AA74" s="98"/>
      <c r="AB74" s="239" t="s">
        <v>417</v>
      </c>
      <c r="AC74" s="60" t="s">
        <v>387</v>
      </c>
      <c r="AD74" s="7"/>
      <c r="AE74" s="7"/>
      <c r="AF74" s="7"/>
      <c r="AG74" s="32"/>
      <c r="AH74" s="61"/>
      <c r="AI74" s="61"/>
      <c r="AJ74" s="61"/>
      <c r="AK74" s="61"/>
      <c r="AL74" s="62"/>
      <c r="AM74" s="62"/>
      <c r="AN74" s="62"/>
      <c r="AO74" s="62"/>
      <c r="AP74" s="117" t="s">
        <v>155</v>
      </c>
      <c r="AQ74" s="240"/>
      <c r="AR74" s="98"/>
      <c r="AS74" s="241" t="s">
        <v>369</v>
      </c>
      <c r="AT74" s="120" t="s">
        <v>306</v>
      </c>
      <c r="AU74" s="120" t="s">
        <v>159</v>
      </c>
      <c r="AV74" s="98"/>
      <c r="AW74" s="242"/>
      <c r="AX74" s="242"/>
      <c r="AY74" s="163" t="s">
        <v>79</v>
      </c>
      <c r="AZ74" s="177" t="s">
        <v>418</v>
      </c>
      <c r="BA74" s="139" t="s">
        <v>161</v>
      </c>
      <c r="BB74" s="123" t="s">
        <v>419</v>
      </c>
      <c r="BC74" s="178" t="s">
        <v>76</v>
      </c>
    </row>
    <row r="75" spans="1:55" s="101" customFormat="1" ht="16.350000000000001" customHeight="1" thickBot="1" x14ac:dyDescent="0.3">
      <c r="A75" s="27"/>
      <c r="B75" s="28"/>
      <c r="C75" s="130"/>
      <c r="D75" s="130"/>
      <c r="E75" s="28"/>
      <c r="F75" s="28"/>
      <c r="G75" s="28"/>
      <c r="H75" s="28"/>
      <c r="I75" s="24"/>
      <c r="J75" s="24"/>
      <c r="AI75" s="2"/>
      <c r="AJ75" s="2"/>
      <c r="AK75" s="2"/>
      <c r="AL75" s="2"/>
      <c r="AM75" s="2"/>
      <c r="AN75" s="2"/>
      <c r="AO75" s="2"/>
      <c r="AP75" s="2"/>
    </row>
    <row r="76" spans="1:55" s="101" customFormat="1" ht="16.350000000000001" customHeight="1" x14ac:dyDescent="0.25">
      <c r="A76" s="102" t="s">
        <v>18</v>
      </c>
      <c r="C76" s="12"/>
      <c r="D76" s="12"/>
      <c r="J76" s="261"/>
      <c r="AI76" s="2"/>
      <c r="AJ76" s="2"/>
      <c r="AK76" s="2"/>
      <c r="AL76" s="2"/>
      <c r="AM76" s="2"/>
      <c r="AN76" s="2"/>
      <c r="AO76" s="2"/>
      <c r="AP76" s="2"/>
    </row>
    <row r="77" spans="1:55" s="134" customFormat="1" ht="16.350000000000001" customHeight="1" x14ac:dyDescent="0.25">
      <c r="A77" s="23" t="s">
        <v>30</v>
      </c>
      <c r="B77" s="327" t="s">
        <v>362</v>
      </c>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row>
    <row r="78" spans="1:55" s="101" customFormat="1" ht="16.350000000000001" customHeight="1" x14ac:dyDescent="0.25">
      <c r="A78" s="23" t="s">
        <v>31</v>
      </c>
      <c r="B78" s="327" t="s">
        <v>430</v>
      </c>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row>
    <row r="79" spans="1:55" s="101" customFormat="1" ht="16.350000000000001" customHeight="1" thickBot="1" x14ac:dyDescent="0.3">
      <c r="A79" s="28"/>
      <c r="B79" s="28"/>
      <c r="C79" s="130"/>
      <c r="D79" s="130"/>
      <c r="E79" s="28"/>
      <c r="F79" s="28"/>
      <c r="G79" s="28"/>
      <c r="H79" s="28"/>
      <c r="J79" s="261"/>
      <c r="K79" s="9"/>
      <c r="L79" s="9"/>
      <c r="M79" s="9"/>
      <c r="N79" s="9"/>
      <c r="O79" s="9"/>
      <c r="P79" s="9"/>
      <c r="Q79" s="9"/>
      <c r="R79" s="9"/>
      <c r="S79" s="9"/>
      <c r="T79" s="9"/>
      <c r="U79" s="9"/>
      <c r="V79" s="9"/>
      <c r="W79" s="9"/>
      <c r="X79" s="9"/>
      <c r="Y79" s="9"/>
      <c r="Z79" s="9"/>
      <c r="AA79" s="9"/>
      <c r="AB79" s="9"/>
      <c r="AC79" s="9"/>
      <c r="AD79" s="9"/>
      <c r="AE79" s="9"/>
      <c r="AF79" s="9"/>
      <c r="AG79" s="9"/>
      <c r="AH79" s="9"/>
      <c r="AI79" s="2"/>
      <c r="AJ79" s="2"/>
      <c r="AK79" s="2"/>
      <c r="AL79" s="2"/>
      <c r="AM79" s="2"/>
      <c r="AN79" s="2"/>
      <c r="AO79" s="2"/>
      <c r="AP79" s="2"/>
    </row>
    <row r="80" spans="1:55" s="260" customFormat="1" ht="16.350000000000001" customHeight="1" x14ac:dyDescent="0.25">
      <c r="A80" s="102" t="s">
        <v>35</v>
      </c>
      <c r="J80" s="261"/>
      <c r="Q80" s="260" t="s">
        <v>20</v>
      </c>
      <c r="AI80" s="2"/>
      <c r="AJ80" s="2"/>
      <c r="AK80" s="2"/>
      <c r="AL80" s="2"/>
      <c r="AM80" s="2"/>
      <c r="AN80" s="2"/>
      <c r="AO80" s="2"/>
      <c r="AP80" s="2"/>
    </row>
    <row r="81" spans="1:55" ht="48.75" customHeight="1" x14ac:dyDescent="0.25">
      <c r="A81" s="29">
        <v>1</v>
      </c>
      <c r="B81" s="321" t="s">
        <v>88</v>
      </c>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9"/>
      <c r="AZ81" s="39"/>
      <c r="BA81" s="39"/>
      <c r="BB81" s="39"/>
      <c r="BC81" s="39"/>
    </row>
    <row r="82" spans="1:55" ht="49.5" customHeight="1" x14ac:dyDescent="0.25">
      <c r="A82" s="29">
        <v>2</v>
      </c>
      <c r="B82" s="321" t="s">
        <v>87</v>
      </c>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9"/>
      <c r="AZ82" s="39"/>
      <c r="BA82" s="39"/>
      <c r="BB82" s="39"/>
      <c r="BC82" s="39"/>
    </row>
    <row r="83" spans="1:55" ht="50.25" customHeight="1" x14ac:dyDescent="0.25">
      <c r="A83" s="29">
        <v>3</v>
      </c>
      <c r="B83" s="321" t="s">
        <v>85</v>
      </c>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9"/>
      <c r="AZ83" s="39"/>
      <c r="BA83" s="39"/>
      <c r="BB83" s="39"/>
      <c r="BC83" s="39"/>
    </row>
    <row r="84" spans="1:55" ht="65.25" customHeight="1" x14ac:dyDescent="0.25">
      <c r="A84" s="29">
        <v>4</v>
      </c>
      <c r="B84" s="321" t="s">
        <v>86</v>
      </c>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9"/>
      <c r="AZ84" s="39"/>
      <c r="BA84" s="39"/>
      <c r="BB84" s="39"/>
      <c r="BC84" s="39"/>
    </row>
    <row r="85" spans="1:55" ht="30.75" customHeight="1" x14ac:dyDescent="0.25">
      <c r="A85" s="29">
        <v>5</v>
      </c>
      <c r="B85" s="321" t="s">
        <v>89</v>
      </c>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9"/>
      <c r="AZ85" s="39"/>
      <c r="BA85" s="39"/>
      <c r="BB85" s="39"/>
      <c r="BC85" s="39"/>
    </row>
    <row r="86" spans="1:55" ht="15.95" customHeight="1" x14ac:dyDescent="0.25">
      <c r="A86" s="29">
        <v>6</v>
      </c>
      <c r="B86" s="322" t="s">
        <v>90</v>
      </c>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9"/>
      <c r="AZ86" s="39"/>
      <c r="BA86" s="39"/>
      <c r="BB86" s="39"/>
      <c r="BC86" s="39"/>
    </row>
    <row r="87" spans="1:55" s="260" customFormat="1" ht="15.95" customHeight="1" x14ac:dyDescent="0.25">
      <c r="C87" s="260" t="s">
        <v>23</v>
      </c>
      <c r="J87" s="323" t="s">
        <v>21</v>
      </c>
      <c r="K87" s="323"/>
      <c r="L87" s="323"/>
      <c r="M87" s="323"/>
      <c r="N87" s="323"/>
      <c r="O87" s="323"/>
      <c r="P87" s="323"/>
      <c r="Q87" s="323"/>
      <c r="U87" s="323"/>
      <c r="V87" s="323"/>
      <c r="W87" s="323"/>
      <c r="X87" s="323"/>
      <c r="Y87" s="323"/>
      <c r="Z87" s="323"/>
      <c r="AA87" s="323"/>
      <c r="AI87" s="2"/>
      <c r="AJ87" s="2"/>
      <c r="AK87" s="2"/>
      <c r="AL87" s="2"/>
      <c r="AM87" s="2"/>
      <c r="AN87" s="2"/>
      <c r="AO87" s="2"/>
      <c r="AP87" s="2"/>
    </row>
    <row r="88" spans="1:55" s="4" customFormat="1" ht="15.95" customHeight="1" x14ac:dyDescent="0.25">
      <c r="C88" s="4" t="s">
        <v>81</v>
      </c>
      <c r="J88" s="4" t="s">
        <v>78</v>
      </c>
      <c r="AI88" s="17"/>
      <c r="AJ88" s="17"/>
      <c r="AK88" s="17"/>
      <c r="AL88" s="17"/>
      <c r="AM88" s="17"/>
      <c r="AN88" s="17"/>
      <c r="AO88" s="17"/>
      <c r="AP88" s="17"/>
    </row>
    <row r="89" spans="1:55" s="4" customFormat="1" ht="15.95" customHeight="1" x14ac:dyDescent="0.25">
      <c r="C89" s="4" t="s">
        <v>82</v>
      </c>
      <c r="J89" s="4" t="s">
        <v>79</v>
      </c>
    </row>
    <row r="90" spans="1:55" s="260" customFormat="1" ht="15.95" customHeight="1" x14ac:dyDescent="0.25">
      <c r="C90" s="260" t="s">
        <v>83</v>
      </c>
      <c r="J90" s="323" t="s">
        <v>80</v>
      </c>
      <c r="K90" s="323"/>
      <c r="L90" s="323"/>
      <c r="M90" s="323"/>
      <c r="N90" s="323"/>
      <c r="O90" s="323"/>
      <c r="P90" s="323"/>
      <c r="Q90" s="323"/>
      <c r="U90" s="323"/>
      <c r="V90" s="323"/>
      <c r="W90" s="323"/>
      <c r="X90" s="323"/>
      <c r="Y90" s="323"/>
      <c r="Z90" s="323"/>
      <c r="AA90" s="323"/>
      <c r="AI90" s="2"/>
      <c r="AJ90" s="2"/>
      <c r="AK90" s="2"/>
      <c r="AL90" s="2"/>
      <c r="AM90" s="2"/>
      <c r="AN90" s="2"/>
      <c r="AO90" s="2"/>
      <c r="AP90" s="2"/>
    </row>
    <row r="91" spans="1:55" s="260" customFormat="1" ht="15.95" customHeight="1" x14ac:dyDescent="0.25">
      <c r="C91" s="260" t="s">
        <v>84</v>
      </c>
      <c r="J91" s="323" t="s">
        <v>22</v>
      </c>
      <c r="K91" s="323"/>
      <c r="L91" s="323"/>
      <c r="M91" s="323"/>
      <c r="N91" s="323"/>
      <c r="O91" s="323"/>
      <c r="P91" s="323"/>
      <c r="Q91" s="323"/>
      <c r="U91" s="323"/>
      <c r="V91" s="323"/>
      <c r="W91" s="323"/>
      <c r="X91" s="323"/>
      <c r="Y91" s="323"/>
      <c r="Z91" s="323"/>
      <c r="AA91" s="323"/>
      <c r="AI91" s="2"/>
      <c r="AJ91" s="2"/>
      <c r="AK91" s="2"/>
      <c r="AL91" s="2"/>
      <c r="AM91" s="2"/>
      <c r="AN91" s="2"/>
      <c r="AO91" s="2"/>
      <c r="AP91" s="2"/>
    </row>
    <row r="92" spans="1:55" ht="15.95" customHeight="1" x14ac:dyDescent="0.25">
      <c r="A92" s="29">
        <v>7</v>
      </c>
      <c r="B92" s="322" t="s">
        <v>91</v>
      </c>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9"/>
      <c r="AZ92" s="39"/>
      <c r="BA92" s="39"/>
      <c r="BB92" s="39"/>
      <c r="BC92" s="39"/>
    </row>
    <row r="93" spans="1:55" x14ac:dyDescent="0.25">
      <c r="B93" s="2"/>
      <c r="C93" s="260"/>
      <c r="D93" s="260"/>
      <c r="E93" s="260"/>
      <c r="F93" s="260"/>
      <c r="G93" s="260"/>
      <c r="H93" s="260"/>
      <c r="I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row>
    <row r="94" spans="1:55" s="260" customFormat="1" ht="15.75" customHeight="1" x14ac:dyDescent="0.25">
      <c r="A94" s="13"/>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5"/>
      <c r="AR94" s="15"/>
      <c r="AS94" s="15"/>
      <c r="AT94" s="15"/>
      <c r="AU94" s="15"/>
      <c r="AV94" s="15"/>
      <c r="AW94" s="15"/>
      <c r="AX94" s="15"/>
      <c r="AY94" s="15"/>
      <c r="AZ94" s="15"/>
      <c r="BA94" s="15"/>
      <c r="BB94" s="15"/>
      <c r="BC94" s="15"/>
    </row>
    <row r="95" spans="1:55" s="101" customFormat="1" ht="15.75" customHeight="1" x14ac:dyDescent="0.25">
      <c r="A95" s="12"/>
      <c r="B95" s="42"/>
      <c r="C95" s="131"/>
      <c r="D95" s="131"/>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100" spans="2:33" x14ac:dyDescent="0.25">
      <c r="B100" s="134"/>
      <c r="E100" s="134"/>
      <c r="F100" s="134"/>
      <c r="G100" s="134"/>
      <c r="H100" s="134"/>
      <c r="I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row>
  </sheetData>
  <mergeCells count="99">
    <mergeCell ref="B21:F21"/>
    <mergeCell ref="H21:K21"/>
    <mergeCell ref="L21:O21"/>
    <mergeCell ref="P21:U21"/>
    <mergeCell ref="V21:Z21"/>
    <mergeCell ref="AA21:AC21"/>
    <mergeCell ref="AA8:AC8"/>
    <mergeCell ref="AH8:BB8"/>
    <mergeCell ref="A1:AG1"/>
    <mergeCell ref="AA18:AC18"/>
    <mergeCell ref="B18:F18"/>
    <mergeCell ref="H18:K18"/>
    <mergeCell ref="L18:O18"/>
    <mergeCell ref="P18:U18"/>
    <mergeCell ref="V18:Z18"/>
    <mergeCell ref="B2:E2"/>
    <mergeCell ref="F2:G2"/>
    <mergeCell ref="H2:K2"/>
    <mergeCell ref="B3:E3"/>
    <mergeCell ref="F3:G3"/>
    <mergeCell ref="B8:F8"/>
    <mergeCell ref="H8:K8"/>
    <mergeCell ref="L8:O8"/>
    <mergeCell ref="P8:U8"/>
    <mergeCell ref="A23:BC23"/>
    <mergeCell ref="B78:AX78"/>
    <mergeCell ref="B77:AX77"/>
    <mergeCell ref="AA15:AC15"/>
    <mergeCell ref="B14:F14"/>
    <mergeCell ref="H14:K14"/>
    <mergeCell ref="L14:O14"/>
    <mergeCell ref="P14:U14"/>
    <mergeCell ref="V14:Z14"/>
    <mergeCell ref="AA14:AC14"/>
    <mergeCell ref="L15:O15"/>
    <mergeCell ref="P15:U15"/>
    <mergeCell ref="V15:Z15"/>
    <mergeCell ref="B81:AX81"/>
    <mergeCell ref="B83:AX83"/>
    <mergeCell ref="B92:AX92"/>
    <mergeCell ref="B82:AX82"/>
    <mergeCell ref="J90:Q90"/>
    <mergeCell ref="U90:AA90"/>
    <mergeCell ref="J91:Q91"/>
    <mergeCell ref="U91:AA91"/>
    <mergeCell ref="B85:AX85"/>
    <mergeCell ref="B86:AX86"/>
    <mergeCell ref="J87:Q87"/>
    <mergeCell ref="U87:AA87"/>
    <mergeCell ref="B84:AX84"/>
    <mergeCell ref="B15:F15"/>
    <mergeCell ref="H15:K15"/>
    <mergeCell ref="H3:K3"/>
    <mergeCell ref="AH7:BB7"/>
    <mergeCell ref="B9:F9"/>
    <mergeCell ref="H9:K9"/>
    <mergeCell ref="L9:O9"/>
    <mergeCell ref="P9:U9"/>
    <mergeCell ref="V9:Z9"/>
    <mergeCell ref="AA9:AC9"/>
    <mergeCell ref="AH9:BB9"/>
    <mergeCell ref="A5:AC5"/>
    <mergeCell ref="AH5:BB5"/>
    <mergeCell ref="B6:F6"/>
    <mergeCell ref="H6:K6"/>
    <mergeCell ref="L6:N6"/>
    <mergeCell ref="AH13:BB13"/>
    <mergeCell ref="P6:U6"/>
    <mergeCell ref="V6:Z6"/>
    <mergeCell ref="V8:Z8"/>
    <mergeCell ref="AA6:AC6"/>
    <mergeCell ref="AH6:BB6"/>
    <mergeCell ref="P11:U11"/>
    <mergeCell ref="V11:Z11"/>
    <mergeCell ref="P13:U13"/>
    <mergeCell ref="V13:Z13"/>
    <mergeCell ref="AA13:AC13"/>
    <mergeCell ref="AH10:BB10"/>
    <mergeCell ref="AA11:AC11"/>
    <mergeCell ref="AH11:BB11"/>
    <mergeCell ref="AH12:BB12"/>
    <mergeCell ref="B13:F13"/>
    <mergeCell ref="H13:K13"/>
    <mergeCell ref="L13:O13"/>
    <mergeCell ref="B11:F11"/>
    <mergeCell ref="H11:K11"/>
    <mergeCell ref="L11:O11"/>
    <mergeCell ref="AA19:AC19"/>
    <mergeCell ref="B16:F16"/>
    <mergeCell ref="H16:K16"/>
    <mergeCell ref="L16:O16"/>
    <mergeCell ref="P16:U16"/>
    <mergeCell ref="V16:Z16"/>
    <mergeCell ref="AA16:AC16"/>
    <mergeCell ref="B19:F19"/>
    <mergeCell ref="H19:K19"/>
    <mergeCell ref="L19:O19"/>
    <mergeCell ref="P19:U19"/>
    <mergeCell ref="V19:Z19"/>
  </mergeCells>
  <hyperlinks>
    <hyperlink ref="BC34" r:id="rId1" xr:uid="{9E99E665-EC6C-4E19-9913-7767F9DA7001}"/>
    <hyperlink ref="BC61" r:id="rId2" xr:uid="{79BDFB0C-842D-44DF-AF7F-D210B57878E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 Mar 2020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2021-03-15T02:34:48Z</dcterms:modified>
</cp:coreProperties>
</file>