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5F0886FF-6C88-4020-B3FF-E8427D05EDAE}" xr6:coauthVersionLast="45" xr6:coauthVersionMax="45" xr10:uidLastSave="{00000000-0000-0000-0000-000000000000}"/>
  <bookViews>
    <workbookView xWindow="28695" yWindow="-180" windowWidth="29040" windowHeight="1584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alcChain>
</file>

<file path=xl/sharedStrings.xml><?xml version="1.0" encoding="utf-8"?>
<sst xmlns="http://schemas.openxmlformats.org/spreadsheetml/2006/main" count="1252" uniqueCount="507">
  <si>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</si>
  <si>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</si>
  <si>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</si>
  <si>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</si>
  <si>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</si>
  <si>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</si>
  <si>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</si>
  <si>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</si>
  <si>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</si>
  <si>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</si>
  <si>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</si>
  <si>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</si>
  <si>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</si>
  <si>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</si>
  <si>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</si>
  <si>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</si>
  <si>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</si>
  <si>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</si>
  <si>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</si>
  <si>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</si>
  <si>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</si>
  <si>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</si>
  <si>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</si>
  <si>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</si>
  <si>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</si>
  <si>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</si>
  <si>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</si>
  <si>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</si>
  <si>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</si>
  <si>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</si>
  <si>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</si>
  <si>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</si>
  <si>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</si>
  <si>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</si>
  <si>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</si>
  <si>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</si>
  <si>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</si>
  <si>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</si>
  <si>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</si>
  <si>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</si>
  <si>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</si>
  <si>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</si>
  <si>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</si>
  <si>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</si>
  <si>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</si>
  <si>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</si>
  <si>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</si>
  <si>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</si>
  <si>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</si>
  <si>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</si>
  <si>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</si>
  <si>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</si>
  <si>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</si>
  <si>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</si>
  <si>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</si>
  <si>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</si>
  <si>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</si>
  <si>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</si>
  <si>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</si>
  <si>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</si>
  <si>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</si>
  <si>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</si>
  <si>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</si>
  <si>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</si>
  <si>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</si>
  <si>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</si>
  <si>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</si>
  <si>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</si>
  <si>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</si>
  <si>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</si>
  <si>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</si>
  <si>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</si>
  <si>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</si>
  <si>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</si>
  <si>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</si>
  <si>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</si>
  <si>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</si>
  <si>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</si>
  <si>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</si>
  <si>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</si>
  <si>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</si>
  <si>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</si>
  <si>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</si>
  <si>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</si>
  <si>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</si>
  <si>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</si>
  <si>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</si>
  <si>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</si>
  <si>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</si>
  <si>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FAMILY GROUP RECORD for Marcovecchio, Cristanziano (1828) 9H89-P73</t>
  </si>
  <si>
    <t>BB-Marco</t>
  </si>
  <si>
    <t>Agnone, Italy, San Marco Parish, Baptismal Registry, Battesimi Vol. 1821-1829, Anno 1828, No. 167</t>
  </si>
  <si>
    <t>RAA 339</t>
  </si>
  <si>
    <t>Cristanziano</t>
  </si>
  <si>
    <t>Marcovecchio</t>
  </si>
  <si>
    <t>M</t>
  </si>
  <si>
    <t>1828</t>
  </si>
  <si>
    <t>12 May 1828</t>
  </si>
  <si>
    <t>13 May 1828</t>
  </si>
  <si>
    <t>Lorenzo</t>
  </si>
  <si>
    <t>Diodata</t>
  </si>
  <si>
    <t>Mastrostefano</t>
  </si>
  <si>
    <t>Agnone, Italy, San Marco Parish, Baptismal Registry, Battesimi Vol. 1821-1829, Anno 1828, No. 167 (1828 birth of Cristanziano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</si>
  <si>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</si>
  <si>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Marcovecchio (a male) on 13 May 1828, at the San Marco parish in Agnone, Italy. It also states that he was born in Agnone, Italy on 12 May 1828. It recorded his parents as Lorenzo Marcovecchio &amp; Diodata Mastrostefano. (Agnone, Italy, San Marco Parish, Baptismal Registry, Battesimi Vol. 1821-1829, Anno 1828, No. 167) (RAA 339)</t>
  </si>
  <si>
    <t>BB-Civil</t>
  </si>
  <si>
    <t>Agnone, Italy, Civil Birth Registry, Nascita Vol. 1828, No. 167</t>
  </si>
  <si>
    <t>RAA 86</t>
  </si>
  <si>
    <t>21 Dec 1903</t>
  </si>
  <si>
    <t>Agnone, Italy, Civil Birth Registry, Nascita Vol. 1828, No. 167 (1828 birth of Cristanziano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</si>
  <si>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</si>
  <si>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12 May 1828. It also states that he was baptized in Agnone, Italy on 12 May 1828. It recorded his parents as Lorenzo Marcovecchio &amp; Diodata Mastrostefano. Also included was a date of death of 21 Dec 1903. (Agnone, Italy, Civil Birth Registry, Nascita Vol. 1828, No. 167) (RAA 86)</t>
  </si>
  <si>
    <t>Mar-Antonio</t>
  </si>
  <si>
    <t>Agnone, Italy, San Antonio Parish, Marriage Registry, Matrimonio Vol. 1835-1864, Folio 159</t>
  </si>
  <si>
    <t>RAA 159</t>
  </si>
  <si>
    <t>1856</t>
  </si>
  <si>
    <t>San Antonio</t>
  </si>
  <si>
    <t>29 Jan 1856</t>
  </si>
  <si>
    <t>Gelsumina</t>
  </si>
  <si>
    <t>Iarusso</t>
  </si>
  <si>
    <t>Agnone, Italy, San Antonio Parish, Marriage Registry, Matrimonio Vol. 1835-1864, Folio 159 (1856 church marriage of Cristanziano Marcovecchio &amp; Gelsumina Iarusso)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</si>
  <si>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</si>
  <si>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Cristanziano Marcovecchio &amp; Gelsumina Iarusso on 29 Jan 1856, at the San Antonio parish in Agnone, Italy.  It recorded his parents as Lorenzo Marcovecchio &amp; Diodata Mastrostefano. It recorded her parents as Antonio Iarusso &amp; Lucia Masciotra. (Agnone, Italy, San Antonio Parish, Marriage Registry, Matrimonio Vol. 1835-1864, Folio 159) (RAA 159)</t>
  </si>
  <si>
    <t>Mar-Civil</t>
  </si>
  <si>
    <t>Agnone, Italy, Civil Marriage Registry, Matrimonio Vol. 1856, No. 6</t>
  </si>
  <si>
    <t>RAA 8-9</t>
  </si>
  <si>
    <t>27</t>
  </si>
  <si>
    <t>contadino (peasant farmer)</t>
  </si>
  <si>
    <t>27 Jan 1856</t>
  </si>
  <si>
    <t>at the San Antonio parish.</t>
  </si>
  <si>
    <t>Matrimonio celebrato nella Parr. di S. Antonio.</t>
  </si>
  <si>
    <t>Agnone, Italy, Civil Marriage Registry, Matrimonio Vol. 1856, No. 6 (1856 civil marriage of Cristanziano Marcovecchio &amp; Gelsumina Iarusso)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</si>
  <si>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</si>
  <si>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(age 27, occupation contadino (peasant farmer)) &amp; Gelsumina Iarusso (age 24) on 27 Jan 1856, in Agnone, Italy. This record states that they also had a church marriage on 29 Jan 1856. It recorded his parents as Lorenzo Marcovecchio &amp; Diodata Mastrostefano. It recorded her parents as Antonio Iarusso &amp; Lucia Masciotra. (Agnone, Italy, Civil Marriage Registry, Matrimonio Vol. 1856, No. 6) (RAA 8-9)</t>
  </si>
  <si>
    <t>Cen-Antonio</t>
  </si>
  <si>
    <t>Agnone, Italy, San Antonio Parish, Church Census (Stato d'Anime), Vol. 1842, No. 61</t>
  </si>
  <si>
    <t>RAA 77</t>
  </si>
  <si>
    <t>14</t>
  </si>
  <si>
    <t>1842</t>
  </si>
  <si>
    <t xml:space="preserve">Diodata </t>
  </si>
  <si>
    <t/>
  </si>
  <si>
    <t>61</t>
  </si>
  <si>
    <t xml:space="preserve">Lorenzo </t>
  </si>
  <si>
    <t>figlio</t>
  </si>
  <si>
    <t>celibe</t>
  </si>
  <si>
    <t>Agnone, Italy, San Antonio Parish, Church Census (Stato d'Anime), Vol. 1842, No. 61 (parish census taken in 1842 which included Cristanziano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</si>
  <si>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</si>
  <si>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Cristanziano Marcovecchio, recorded as age 14, born 12 May 1828. It recorded his parents as Lorenzo Marcovecchio &amp; Diodata Mastrostefano. The record indicated that his marital status was celibe and his relationship with the capofagmilia (head of household) was figlio. (Agnone, Italy, San Antonio Parish, Church Census (Stato d'Anime), Vol. 1842, No. 61) (RAA 77)</t>
  </si>
  <si>
    <t>Agnone, Italy, San Antonio Parish, Church Census (Stato d'Anime), Vol. 1870, Vol 1, Casa 187</t>
  </si>
  <si>
    <t>RAA 195</t>
  </si>
  <si>
    <t>Iarussi</t>
  </si>
  <si>
    <t>head</t>
  </si>
  <si>
    <t>campofamiglia</t>
  </si>
  <si>
    <t>"Macchia"</t>
  </si>
  <si>
    <t>Agnone, Italy, San Antonio Parish, Church Census (Stato d'Anime), Vol. 1870, Vol 1, Casa 187 (parish census taken in 1870 which included Cristanziano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</si>
  <si>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</si>
  <si>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Cristanziano Marcovecchio, recorded as born 12 May 1828. It recorded his parents as Lorenzo Marcovecchio &amp; Diodata Mastrostefano. The record indicated that his marital status was campofamiglia and his relationship with the capofagmilia (head of household) was head. His spouse was identified as Gelsumina Iarussi. Also included was a date of death of 21 Dec 1903. (Agnone, Italy, San Antonio Parish, Church Census (Stato d'Anime), Vol. 1870, Vol 1, Casa 187) (RAA 195)</t>
  </si>
  <si>
    <t>Gelsomina</t>
  </si>
  <si>
    <t>F</t>
  </si>
  <si>
    <t>Antonio</t>
  </si>
  <si>
    <t>Lucia</t>
  </si>
  <si>
    <t>Masciotra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</si>
  <si>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</si>
  <si>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1831, No. 273</t>
  </si>
  <si>
    <t>RAA 76</t>
  </si>
  <si>
    <t>1831</t>
  </si>
  <si>
    <t>11 Dec 1831</t>
  </si>
  <si>
    <t>12 Dec 1831</t>
  </si>
  <si>
    <t>Agnone, Italy, San Marco Parish, Baptismal Registry, Battesimi Vol. 1830-1837, Anno 1831, No. 273 (1831 birth of Gelsomina Iarusso)</t>
  </si>
  <si>
    <t>This is the handwritten church record for the baptism of Gelsomina Iarusso (a female) on 12 Dec 1831, at the San Marco parish in Agnone, Italy. It also states that she was born in Agnone, Italy on 11 Dec 1831. It recorded her parents as Antonio Iarusso &amp; Lucia Masciotra. (Agnone, Italy, San Marco Parish, Baptismal Registry, Battesimi Vol. 1830-1837, Anno 1831, No. 273) (RAA 76)</t>
  </si>
  <si>
    <t>Domenicantonio</t>
  </si>
  <si>
    <t>Angela Maria</t>
  </si>
  <si>
    <t>Agnone, Italy, Civil Birth Registry, Nascita Vol. 1831, No. 273</t>
  </si>
  <si>
    <t>RAA 139</t>
  </si>
  <si>
    <t>Agnone, Italy, Civil Birth Registry, Nascita Vol. 1831, No. 273 (1831 birth of Gelsumina Iarusso)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</si>
  <si>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</si>
  <si>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Iarusso (a female) in Agnone, Italy, on 12 Dec 1831. It also states that she was baptized in Agnone, Italy on 12 Dec 1831. It recorded her parents as Antonio Iarusso &amp; Lucia Masciotra. (Agnone, Italy, Civil Birth Registry, Nascita Vol. 1831, No. 273) (RAA 139)</t>
  </si>
  <si>
    <t>24</t>
  </si>
  <si>
    <t>Agnone, Italy, San Antonio Parish, Church Census (Stato d'Anime), Vol. 1842, No. 183</t>
  </si>
  <si>
    <t>RAA 224</t>
  </si>
  <si>
    <t>11</t>
  </si>
  <si>
    <t xml:space="preserve">Lucia </t>
  </si>
  <si>
    <t>183</t>
  </si>
  <si>
    <t xml:space="preserve">Nicola Maria </t>
  </si>
  <si>
    <t>nipote</t>
  </si>
  <si>
    <t>nubile</t>
  </si>
  <si>
    <t>Agnone, Italy, San Antonio Parish, Church Census (Stato d'Anime), Vol. 1842, No. 183 (parish census taken in 1842 which included Gelsumina Iarusso)</t>
  </si>
  <si>
    <t>This is the San Antonio parish handwritten census (stato d'anime) taken in 1842 in Agnone, Italy, which included Gelsumina Iarusso, recorded as age 11, born 12 Dec 1831. It recorded her parents as Antonio Iarusso &amp; Lucia Masciotra. The record indicated that her marital status was nubile and her relationship with the capofagmilia (head of household) was nipote. (Agnone, Italy, San Antonio Parish, Church Census (Stato d'Anime), Vol. 1842, No. 183) (RAA 224)</t>
  </si>
  <si>
    <t>23 Aug 1897</t>
  </si>
  <si>
    <t>moglie</t>
  </si>
  <si>
    <t>sposato</t>
  </si>
  <si>
    <t>Agnone, Italy, San Antonio Parish, Church Census (Stato d'Anime), Vol. 1870, Vol 1, Casa 187 (parish census taken in 1870 which included Gelsumina Iarussi)</t>
  </si>
  <si>
    <t>This is the San Antonio parish handwritten census (stato d'anime) taken in 1870 in Agnone, Italy, which included Gelsumina Iarussi, recorded as born 12 Dec 1831. It recorded her parents as Antonio Iarussi &amp; Lucia Masciotra. The record indicated that her marital status was sposato and her relationship with the capofagmilia (head of household) was moglie. Her spouse was identified as Cristanziano Marcovecchio. Also included was a date of death of 23 Aug 1897. (Agnone, Italy, San Antonio Parish, Church Census (Stato d'Anime), Vol. 1870, Vol 1, Casa 187) (RAA 195)</t>
  </si>
  <si>
    <t>Felice</t>
  </si>
  <si>
    <t>Agnone, Italy, San Marco Parish, Baptismal Registry, Battesimi Vol. 1856-1865, Anno 1856, No. 321</t>
  </si>
  <si>
    <t>RAA 51</t>
  </si>
  <si>
    <t>17 Sep 1856</t>
  </si>
  <si>
    <t>18 Sep 1856</t>
  </si>
  <si>
    <t>Gesumina</t>
  </si>
  <si>
    <t>Agnone, Italy, San Marco Parish, Baptismal Registry, Battesimi Vol. 1856-1865, Anno 1856, No. 321 (1856 birth of Lorenzo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</si>
  <si>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</si>
  <si>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Marcovecchio (a male) on 18 Sep 1856, at the San Marco parish in Agnone, Italy. It also states that he was born in Agnone, Italy on 17 Sep 1856. It recorded his parents as Cristanziano Marcovecchio &amp; Gesumina Iarusso. (Agnone, Italy, San Marco Parish, Baptismal Registry, Battesimi Vol. 1856-1865, Anno 1856, No. 321) (RAA 51)</t>
  </si>
  <si>
    <t>Agnone, Italy, Civil Birth Registry, Nascita Vol. 1856, No. 321</t>
  </si>
  <si>
    <t>RAA 163</t>
  </si>
  <si>
    <t>13 Sep 1914</t>
  </si>
  <si>
    <t>Agnone, Italy, Civil Birth Registry, Nascita Vol. 1856, No. 321 (1856 birth of Lorenzo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</si>
  <si>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</si>
  <si>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17 Sep 1856. It also states that he was baptized in Agnone, Italy on 17 Sep 1856. It recorded his parents as Cristanziano Marcovecchio &amp; Gesumina Iarussi. Also included was a date of death of 13 Sep 1914. (Agnone, Italy, Civil Birth Registry, Nascita Vol. 1856, No. 321) (RAA 163)</t>
  </si>
  <si>
    <t>Agnone, Italy, San Antonio Parish, Marriage Registry, Matrimonio Vol. 1865-1886, Anno 1880, No. 8</t>
  </si>
  <si>
    <t>RAA 90</t>
  </si>
  <si>
    <t>1880</t>
  </si>
  <si>
    <t>5 May 1880</t>
  </si>
  <si>
    <t>Mariarosa</t>
  </si>
  <si>
    <t>del Papa</t>
  </si>
  <si>
    <t>della Parr.di San Antonio Abbate</t>
  </si>
  <si>
    <t>Agnone, Italy, San Antonio Parish, Marriage Registry, Matrimonio Vol. 1865-1886, Anno 1880, No. 8 (1880 church marriage of Lorenzo Marcovecchio &amp; Mariarosa del Papa)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</si>
  <si>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</si>
  <si>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Marcovecchio &amp; Mariarosa del Papa on 5 May 1880, at the San Antonio parish in Agnone, Italy.  It recorded his parents as Cristanziano Marcovecchio &amp; Gelsumina Iarusso. It recorded her parents as Benedetto del Papa &amp; Sinforosa di Pietro. This record also states or suggests that he was della Parr.di San Antonio Abbate. This record also states or suggests that she was della Parr.di San Antonio Abbate. (Agnone, Italy, San Antonio Parish, Marriage Registry, Matrimonio Vol. 1865-1886, Anno 1880, No. 8) (RAA 90)</t>
  </si>
  <si>
    <t>Agnone, Italy, Civil Marriage Registry, Matrimonio Vol. 1880, No. 32</t>
  </si>
  <si>
    <t>RAA 19</t>
  </si>
  <si>
    <t>29 Jun 1880</t>
  </si>
  <si>
    <t>Maria Rosa</t>
  </si>
  <si>
    <t>Agnone, Italy, Civil Marriage Registry, Matrimonio Vol. 1880, No. 32 (1880 civil marriage of Lorenzo Marcovecchio &amp; Maria Rosa del Papa)</t>
  </si>
  <si>
    <t>This entry is from the civil book that was used to register marriages in Agnone, Italy, during the year 1880,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</si>
  <si>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24, occupation contadino (peasant farmer)) &amp; Maria Rosa del Papa (age 27, occupation contadina (peasant farmer)) on 29 Jun 1880, in Agnone, Italy.  It recorded his parents as Cristanziano Marcovecchio &amp; Gelsumina Iarusso. It recorded her parents as Benedetto del Papa &amp; Sinfarosa di Pietro. (Agnone, Italy, Civil Marriage Registry, Matrimonio Vol. 1880, No. 32) (RAA 19)</t>
  </si>
  <si>
    <t>Cen-1901</t>
  </si>
  <si>
    <t>Agnone, Italy, Civil Census, Censimento 1901, Vol. A9-10 (Frazione A, Sezioni 9-10), A10, Casa 193</t>
  </si>
  <si>
    <t>RAA 292</t>
  </si>
  <si>
    <t>45</t>
  </si>
  <si>
    <t>contadino</t>
  </si>
  <si>
    <t>1901</t>
  </si>
  <si>
    <t>09 Sep 1856</t>
  </si>
  <si>
    <t>(mother?)</t>
  </si>
  <si>
    <t>193</t>
  </si>
  <si>
    <t>Castel Fidardo, 101</t>
  </si>
  <si>
    <t>Agnone, Italy, Civil Census, Censimento 1901, Vol. A9-10 (Frazione A, Sezioni 9-10), A10, Casa 193 (civil census taken in 1901 which included Lorenzo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</si>
  <si>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</si>
  <si>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Lorenzo Marcovecchio, recorded as age 45, born 09 Sep 1856, and occupation contadino. His parents were recorded as Cristanziano Marcovecchio &amp; (mother?). His street address in Agnone was Castel Fidardo, 101. The record indicated that his marital status was sposato and his relationship with the capofagmilia (head of household) was figlio.  His spouse was identified as Maria Rosa del Papa. Also included was a date of death of 13 Sep 1914. (Agnone, Italy, Civil Census, Censimento 1901, Vol. A9-10 (Frazione A, Sezioni 9-10), A10, Casa 193) (RAA 292)</t>
  </si>
  <si>
    <t>Agnone, Italy, San Marco Parish, Baptismal Registry, Battesimi Vol. 1856-1865, Anno 1859, No. 61</t>
  </si>
  <si>
    <t>RAA 205</t>
  </si>
  <si>
    <t>Maria Raffaele</t>
  </si>
  <si>
    <t>1859</t>
  </si>
  <si>
    <t>10 Feb 1859</t>
  </si>
  <si>
    <t>13 Feb 1859</t>
  </si>
  <si>
    <t>Agnone, Italy, San Marco Parish, Baptismal Registry, Battesimi Vol. 1856-1865, Anno 1859, No. 61 (1859 birth of Maria Raffaele Marcovecchio)</t>
  </si>
  <si>
    <t>This is the handwritten church record for the baptism of Maria Raffaele Marcovecchio (a female) on 13 Feb 1859, at the San Marco parish in Agnone, Italy. It also states that she was born in Agnone, Italy on 10 Feb 1859. It recorded her parents as Cristanziano Marcovecchio &amp; Gesumina Iarusso. (Agnone, Italy, San Marco Parish, Baptismal Registry, Battesimi Vol. 1856-1865, Anno 1859, No. 61) (RAA 205)</t>
  </si>
  <si>
    <t>Agnone, Italy, Civil Birth Registry, Nascita Vol. 1859, No. 61</t>
  </si>
  <si>
    <t>RAA 33</t>
  </si>
  <si>
    <t>Maria Raffaela</t>
  </si>
  <si>
    <t>12 Feb 1859</t>
  </si>
  <si>
    <t>04 Aug 1922</t>
  </si>
  <si>
    <t>Atto di Morte n. 79.</t>
  </si>
  <si>
    <t>Agnone, Italy, Civil Birth Registry, Nascita Vol. 1859, No. 61 (1859 birth of Maria Raffaela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</si>
  <si>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</si>
  <si>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Raffaela Marcovecchio (a female) in Agnone, Italy, on 10 Feb 1859. It also states that she was baptized in Agnone, Italy on 10 Feb 1859. It recorded her parents as Cristanziano Marcovecchio &amp; Gelsumina Iarussi. Also included was a date of death of 04 Aug 1922. (Agnone, Italy, Civil Birth Registry, Nascita Vol. 1859, No. 61) (RAA 33)</t>
  </si>
  <si>
    <t>Agnone, Italy, San Antonio Parish, Marriage Registry, Matrimonio Vol. 1865-1886, Anno 1883, No. 2</t>
  </si>
  <si>
    <t>RAA 106</t>
  </si>
  <si>
    <t>1883</t>
  </si>
  <si>
    <t>22 Jan 1883</t>
  </si>
  <si>
    <t>Pietro</t>
  </si>
  <si>
    <t>de Simone</t>
  </si>
  <si>
    <t>Agnone, Italy, San Antonio Parish, Marriage Registry, Matrimonio Vol. 1865-1886, Anno 1883, No. 2 (1883 church marriage of Maria Raffaela Marcovecchio &amp;  )</t>
  </si>
  <si>
    <t>This is the handwritten church record for the parish marriage of Pietro de Simone &amp; Maria Raffaela Marcovecchio on 22 Jan 1883, at the San Antonio parish in Agnone, Italy.  It recorded his parents as Cristanziano de Simone &amp; Maria Domenica Travaglino. It recorded her parents as Cristanziano Marcovecchio &amp; Gelsumina Iarusso. This record also states or suggests that he was della Parr.di San Antonio Abbate. This record also states or suggests that she was della Parr.di San Antonio Abbate. (Agnone, Italy, San Antonio Parish, Marriage Registry, Matrimonio Vol. 1865-1886, Anno 1883, No. 2) (RAA 106)</t>
  </si>
  <si>
    <t>Agnone, Italy, Civil Marriage Registry, Matrimonio Vol. 1883, No. 6</t>
  </si>
  <si>
    <t>RAA 5</t>
  </si>
  <si>
    <t>23</t>
  </si>
  <si>
    <t>contadina (peasant farmer)</t>
  </si>
  <si>
    <t>21 Jan 1883</t>
  </si>
  <si>
    <t>Agnone, Italy, Civil Marriage Registry, Matrimonio Vol. 1883, No. 6 (1883 civil marriage of Pietro de Simone &amp; Maria Raffaela Marcovecchio)</t>
  </si>
  <si>
    <t>This entry is from the civil book that was used to register marriages in Agnone, Italy, during the year 1883,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</si>
  <si>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de Simone (age 25, occupation contadino (peasant farmer)) &amp; Maria Raffaela Marcovecchio (age 23, occupation contadina (peasant farmer)) on 21 Jan 1883, in Agnone, Italy.  It recorded his parents as Cristanziano de Simone &amp; Domenica Travaglini. It recorded her parents as Cristanziano Marcovecchio &amp; Gelsumina Iarusso. (Agnone, Italy, Civil Marriage Registry, Matrimonio Vol. 1883, No. 6) (RAA 5)</t>
  </si>
  <si>
    <t>Agnone, Italy, San Antonio Parish, Church Census (Stato d'Anime), Vol. 1870, Vol 1, Casa 46</t>
  </si>
  <si>
    <t>RAA 49</t>
  </si>
  <si>
    <t>nuora</t>
  </si>
  <si>
    <t>Agnone, Italy, San Antonio Parish, Church Census (Stato d'Anime), Vol. 1870, Vol 1, Casa 46 (parish census taken in 1870 which included Maria Raffaele Marcovecchio)</t>
  </si>
  <si>
    <t>This is the San Antonio parish handwritten census (stato d'anime) taken in 1870 in Agnone, Italy, which included Maria Raffaele Marcovecchio, recorded as born 10 Feb 1859. It recorded her parents as Cristanziano Marcovecchio &amp; Gelsomina Iarusso. The record indicated that her marital status was sposato and her relationship with the capofagmilia (head of household) was nuora. Her spouse was identified as Pietro de Simone. Also mentioned was a marriage date of 22 Jan 1883. Also included was a date of death of 04 Aug 1922. (Agnone, Italy, San Antonio Parish, Church Census (Stato d'Anime), Vol. 1870, Vol 1, Casa 46) (RAA 49)</t>
  </si>
  <si>
    <t>Agnone, Italy, Civil Census, Censimento 1901, Vol. A9-10 (Frazione A, Sezioni 9-10), A10, Casa 36</t>
  </si>
  <si>
    <t>RAA 135</t>
  </si>
  <si>
    <t xml:space="preserve">Marcovecchio </t>
  </si>
  <si>
    <t>42</t>
  </si>
  <si>
    <t>contadina</t>
  </si>
  <si>
    <t>02 Feb 1859</t>
  </si>
  <si>
    <t>36</t>
  </si>
  <si>
    <t>Via Fanti, 10</t>
  </si>
  <si>
    <t>sposata</t>
  </si>
  <si>
    <t>Agnone, Italy, Civil Census, Censimento 1901, Vol. A9-10 (Frazione A, Sezioni 9-10), A10, Casa 36 (civil census taken in 1901 which included Maria Raffaela Marcovecchio )</t>
  </si>
  <si>
    <t>This is the civil census taken in Agnone, Italy, in 1901 which included Maria Raffaela Marcovecchio, recorded as age 42, born 02 Feb 1859, and occupation contadina. Her parents were recorded as Cristanziano Marcovecchio &amp; (mother?). Her street address in Agnone was Via Fanti, 10. The record indicated that her marital status was sposata and her relationship with the capofagmilia (head of household) was moglie.  Her spouse was identified as Pietro de Simone. (Agnone, Italy, Civil Census, Censimento 1901, Vol. A9-10 (Frazione A, Sezioni 9-10), A10, Casa 36) (RAA 135)</t>
  </si>
  <si>
    <t>Agnone, Italy, San Marco Parish, Baptismal Registry, Battesimi Vol. 1856-1865, Anno 1865, No. 10</t>
  </si>
  <si>
    <t>RAA 552</t>
  </si>
  <si>
    <t>1865</t>
  </si>
  <si>
    <t>09 Jan 1865</t>
  </si>
  <si>
    <t>10 Jan 1865</t>
  </si>
  <si>
    <t>Agnone, Italy, San Marco Parish, Baptismal Registry, Battesimi Vol. 1856-1865, Anno 1865, No. 10 (1865 birth of Antonio Marcovecchio)</t>
  </si>
  <si>
    <t>This is the handwritten church record for the baptism of Antonio Marcovecchio (a male) on 10 Jan 1865, at the San Marco parish in Agnone, Italy. It also states that he was born in Agnone, Italy on 09 Jan 1865. It recorded his parents as Cristanziano Marcovecchio &amp; Gelsumina Iarussi. (Agnone, Italy, San Marco Parish, Baptismal Registry, Battesimi Vol. 1856-1865, Anno 1865, No. 10) (RAA 552)</t>
  </si>
  <si>
    <t>Agnone, Italy, Civil Birth Registry, Nascita Vol. 1865, No. 9</t>
  </si>
  <si>
    <t>RAA 7</t>
  </si>
  <si>
    <t>14 Aug 1948</t>
  </si>
  <si>
    <t>Atto di Morte n. 70 Parte I.</t>
  </si>
  <si>
    <t>Agnone, Italy, Civil Birth Registry, Nascita Vol. 1865, No. 9 (1865 birth of Antonio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</si>
  <si>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</si>
  <si>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10 Jan 1865. It also states that he was baptized in Agnone, Italy on 10 Jan 1865. It recorded his parents as Cristanziano Marcovecchio &amp; Gelsumina Iarussi, who were members of the San Antonio parish. Also included was a date of death of 14 Aug 1948. (Agnone, Italy, Civil Birth Registry, Nascita Vol. 1865, No. 9) (RAA 7)</t>
  </si>
  <si>
    <t>Agnone, Italy, San Antonio Parish, Marriage Registry, Matrimonio Vol. 1887-1924, Anno 1893, No. 33</t>
  </si>
  <si>
    <t xml:space="preserve"> RAA 50</t>
  </si>
  <si>
    <t>1893</t>
  </si>
  <si>
    <t>2 Dec 1893</t>
  </si>
  <si>
    <t>Maria Teresa</t>
  </si>
  <si>
    <t>Agnone, Italy, San Antonio Parish, Marriage Registry, Matrimonio Vol. 1887-1924, Anno 1893, No. 33 (1893 church marriage of Antonio Marcovecchio &amp; Maria Teresa de Simone)</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</si>
  <si>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</si>
  <si>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Teresa de Simone on 2 Dec 1893, at the San Antonio parish in Agnone, Italy.  It recorded his parents as Cristanziano Marcovecchio &amp; Gelsomina Iarusso. It recorded her parents as Cristanziano de Simone &amp; Maria Domenica Travaglino. (Agnone, Italy, San Antonio Parish, Marriage Registry, Matrimonio Vol. 1887-1924, Anno 1893, No. 33) ( RAA 50)</t>
  </si>
  <si>
    <t>Agnone, Italy, San Antonio Parish, Marriage Registry, Matrimonio Vol. 1887-1924, Anno 1899, No. 15</t>
  </si>
  <si>
    <t xml:space="preserve"> RAA 84</t>
  </si>
  <si>
    <t>1899</t>
  </si>
  <si>
    <t>25 Sep 1899</t>
  </si>
  <si>
    <t>Maria Domenica</t>
  </si>
  <si>
    <t>Agnone, Italy, San Antonio Parish, Marriage Registry, Matrimonio Vol. 1887-1924, Anno 1899, No. 15 (1899 church marriage of Antonio Marcovecchio &amp; Maria Domenica Marcovecchio)</t>
  </si>
  <si>
    <t>This is the handwritten church record for the parish marriage of Antonio Marcovecchio &amp; Maria Domenica Marcovecchio on 25 Sep 1899, at the San Antonio parish in Agnone, Italy.  It recorded his parents as Cristanziano Marcovecchio &amp; Gelsumina Iarusso. It recorded her parents as Francesco Marcovecchio &amp; Matilde Diana. (Agnone, Italy, San Antonio Parish, Marriage Registry, Matrimonio Vol. 1887-1924, Anno 1899, No. 15) ( RAA 84)</t>
  </si>
  <si>
    <t>Agnone, Italy, Civil Marriage Registry, Matrimonio Vol. 1893, No. 94</t>
  </si>
  <si>
    <t>28</t>
  </si>
  <si>
    <t>07 Dec 1893</t>
  </si>
  <si>
    <t>Agnone, Italy, Civil Marriage Registry, Matrimonio Vol. 1893, No. 94 (1893 civil marriage of Antonio Marcovecchio &amp; Maria Teresa de Simone)</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</si>
  <si>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</si>
  <si>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Maria Teresa de Simone (age 25, occupation contadina (peasant farmer)) on 07 Dec 1893, in Agnone, Italy.  It recorded his parents as Cristanziano Marcovecchio &amp; Gelsumina Iarussi. It recorded her parents as Cristanziano de Simone &amp; Domenico Travaglini. (Agnone, Italy, Civil Marriage Registry, Matrimonio Vol. 1893, No. 94) (RAA 49)</t>
  </si>
  <si>
    <t>Agnone, Italy, San Antonio Parish, Church Census (Stato d'Anime), Vol. 1870, Vol 1, Casa 190</t>
  </si>
  <si>
    <t>RAA 198</t>
  </si>
  <si>
    <t>02 Dec 1893</t>
  </si>
  <si>
    <t>15 Aug 1948</t>
  </si>
  <si>
    <t>Feliciantonio</t>
  </si>
  <si>
    <t>Agnone, Italy, San Antonio Parish, Church Census (Stato d'Anime), Vol. 1870, Vol 1, Casa 190 (parish census taken in 1870 which included Antonio Marcovecchio)</t>
  </si>
  <si>
    <t>This is the San Antonio parish handwritten census (stato d'anime) taken in 1870 in Agnone, Italy, which included Antonio Marcovecchio, recorded as born 10 Jan 1865. It recorded his parents as Cristanziano Marcovecchio &amp; Gelsumina Iarusso. The record indicated that his marital status was sposato and his relationship with the capofagmilia (head of household) was. His spouse was identified as Maria Teresa de Simone. Also mentioned was a marriage date of 02 Dec 1893. Also included was a date of death of 15 Aug 1948. (Agnone, Italy, San Antonio Parish, Church Census (Stato d'Anime), Vol. 1870, Vol 1, Casa 190) (RAA 198)</t>
  </si>
  <si>
    <t>Domenica</t>
  </si>
  <si>
    <t>Agnone, Italy, Civil Census, Censimento 1901, Vol. A9-10 (Frazione A, Sezioni 9-10), A10, Casa 193 (civil census taken in 1901 which included Antonio Marcovecchio)</t>
  </si>
  <si>
    <t>This is the civil census taken in Agnone, Italy, in 1901 which included Antonio Marcovecchio, recorded as age 36, born 10 Jan 1865, and occupation contadino. His parents were recorded as Cristanziano Marcovecchio &amp; (mother?). His street address in Agnone was Castel Fidardo, 101. The record indicated that his marital status was sposato and his relationship with the capofagmilia (head of household) was figlio. Also mentioned was a civil marriage date of 1899. His spouse was identified as Domenica Marcovecchio. (Agnone, Italy, Civil Census, Censimento 1901, Vol. A9-10 (Frazione A, Sezioni 9-10), A10, Casa 193) (RAA 292)</t>
  </si>
  <si>
    <t>Agnone, Italy, San Marco Parish, Baptismal Registry, Battesimi Vol. 1866-1870, Anno 1868, No. 198</t>
  </si>
  <si>
    <t>RAA 166</t>
  </si>
  <si>
    <t>1868</t>
  </si>
  <si>
    <t>29 Jun 1868</t>
  </si>
  <si>
    <t>Agnone, Italy, San Marco Parish, Baptismal Registry, Battesimi Vol. 1866-1870, Anno 1868, No. 198 (1868 birth of Angela Maria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</si>
  <si>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</si>
  <si>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1868, No. 219</t>
  </si>
  <si>
    <t>RAA 66</t>
  </si>
  <si>
    <t xml:space="preserve">  </t>
  </si>
  <si>
    <t>09 Dec 1934</t>
  </si>
  <si>
    <t>Atto di Morte n. 146.</t>
  </si>
  <si>
    <t>Agnone, Italy, Civil Birth Registry, Nascita Vol. 1868, No. 219 (1868 birth of Angela Maria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</si>
  <si>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</si>
  <si>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29 Jun 1868. It recorded her parents as Cristanziano Marcovecchio &amp; Gelsumina Iarussi, who were members of the San Antonio parish. The record states that appeared before an Agnone municipal official and declared that the child had been born. Also included was a date of death of 09 Dec 1934. (Agnone, Italy, Civil Birth Registry, Nascita Vol. 1868, No. 219) (RAA 66)</t>
  </si>
  <si>
    <t>Agnone, Italy, Civil Marriage Registry, Matrimonio Vol. 1893, No. 76</t>
  </si>
  <si>
    <t>RAA 40</t>
  </si>
  <si>
    <t>25</t>
  </si>
  <si>
    <t>21 Oct 1893</t>
  </si>
  <si>
    <t>Agnone, Italy, Civil Marriage Registry, Matrimonio Vol. 1893, No. 76 (1893 civil marriage of Domenicantonio Iarussi &amp; Angela Maria Marcovecchio)</t>
  </si>
  <si>
    <t>This is the civil record for the marriage of Domenicantonio Iarussi (age 27, occupation contadino (peasant farmer)) &amp; Angela Maria Marcovecchio (age 25, occupation contadina (peasant farmer)) on 21 Oct 1893, in Agnone, Italy.  It recorded his parents as Pasquale Iarussi &amp; Angela Lauriente. It recorded her parents as Cristanziano Marcovecchio &amp; Gelsumina Iarussi. (Agnone, Italy, Civil Marriage Registry, Matrimonio Vol. 1893, No. 76) (RAA 40)</t>
  </si>
  <si>
    <t>Agnone, Italy, Civil Census, Censimento 1901, Vol. A8 (Frazione A, Sezione 8), Casa 48</t>
  </si>
  <si>
    <t>31</t>
  </si>
  <si>
    <t>00 Jun 1870</t>
  </si>
  <si>
    <t>Domenico</t>
  </si>
  <si>
    <t>48</t>
  </si>
  <si>
    <t>Via Arnaldo da Brescia, 39</t>
  </si>
  <si>
    <t>Pasquale</t>
  </si>
  <si>
    <t>Agnone, Italy, Civil Census, Censimento 1901, Vol. A8 (Frazione A, Sezione 8), Casa 48 (civil census taken in 1901 which included Angela Maria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</si>
  <si>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</si>
  <si>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Angela Maria Marcovecchio, recorded as age 31, born 00 Jun 1870, and occupation contadina. Her parents were recorded as Cristanziano Marcovecchio &amp; (mother?). Her street address in Agnone was Via Arnaldo da Brescia, 39. The record indicated that her marital status was sposata and her relationship with the capofagmilia (head of household) was nuora.  Her spouse was identified as Domenico Iarussi. (Agnone, Italy, Civil Census, Censimento 1901, Vol. A8 (Frazione A, Sezione 8), Casa 48) (RAA 49)</t>
  </si>
  <si>
    <t>Agnone, Italy, San Marco Parish, Baptismal Registry, Battesimi Vol. 1871-1876, Anno 1875, No. 59</t>
  </si>
  <si>
    <t>RAA 214</t>
  </si>
  <si>
    <t>1875</t>
  </si>
  <si>
    <t>28 Feb 1875</t>
  </si>
  <si>
    <t>01 Mar 1875</t>
  </si>
  <si>
    <t>Agnone, Italy, San Marco Parish, Baptismal Registry, Battesimi Vol. 1871-1876, Anno 1875, No. 59 (1875 birth of Domenico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</si>
  <si>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</si>
  <si>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01 Mar 1875, at the San Marco parish in Agnone, Italy. It also states that he was born in Agnone, Italy on 28 Feb 1875. It recorded his parents as Cristanziano Marcovecchio &amp; Gelsumina Iarusso. (Agnone, Italy, San Marco Parish, Baptismal Registry, Battesimi Vol. 1871-1876, Anno 1875, No. 59) (RAA 214)</t>
  </si>
  <si>
    <t>Agnone, Italy, Civil Birth Registry, Nascita Vol. 1875, No. 60</t>
  </si>
  <si>
    <t>RAA 22</t>
  </si>
  <si>
    <t>Agnone, Italy, Civil Birth Registry, Nascita Vol. 1875, No. 60 (1875 birth of Domenico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</si>
  <si>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</si>
  <si>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Marcovecchio (a male) in Agnone, Italy, on 28 Feb 1875. It recorded his parents as Cristanziano Marcovecchio &amp; Gelsumina Iarusso, who were members of the San Antonio parish. The record states that appeared before an Agnone municipal official and declared that the child had been born. (Agnone, Italy, Civil Birth Registry, Nascita Vol. 1875, No. 60) (RAA 22)</t>
  </si>
  <si>
    <t>Agnone, Italy, San Marco Parish, Baptismal Registry, Battesimi Vol. 1877-1883, Anno 1878, No. 295</t>
  </si>
  <si>
    <t>RAA 73</t>
  </si>
  <si>
    <t>1878</t>
  </si>
  <si>
    <t>29 Aug 1878</t>
  </si>
  <si>
    <t>Agnone, Italy, San Marco Parish, Baptismal Registry, Battesimi Vol. 1877-1883, Anno 1878, No. 295 (1878 birth of Felice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</si>
  <si>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</si>
  <si>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29 Aug 1878, at the San Marco parish in Agnone, Italy. It also states that he was born in Agnone, Italy on 29 Aug 1878. It recorded his parents as Cristanziano Marcovecchio &amp; Gelsumina Iarusso, who were members of the San Antonio parish. (Agnone, Italy, San Marco Parish, Baptismal Registry, Battesimi Vol. 1877-1883, Anno 1878, No. 295) (RAA 73)</t>
  </si>
  <si>
    <t>Agnone, Italy, Civil Birth Registry, Nascita Vol. 1878, No. 311</t>
  </si>
  <si>
    <t>28 Aug 1878</t>
  </si>
  <si>
    <t>22 Jan 1941</t>
  </si>
  <si>
    <t xml:space="preserve">Atto di Morte n. 14 </t>
  </si>
  <si>
    <t>Agnone, Italy, Civil Birth Registry, Nascita Vol. 1878, No. 311 (1878 birth of Felice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</si>
  <si>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</si>
  <si>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Felice Marcovecchio (a male) in Agnone, Italy, on 28 Aug 1878. It recorded his parents as Cristanziano Marcovecchio &amp; Gelsumina Iarusso, who were members of the San Antonio parish. The record states that appeared before an Agnone municipal official and declared that the child had been born. Also included was a date of death of 22 Jan 1941. (Agnone, Italy, Civil Birth Registry, Nascita Vol. 1878, No. 311) (RAA 106)</t>
  </si>
  <si>
    <t>Agnone, Italy, San Antonio Parish, Marriage Registry, Matrimonio Vol. 1887-1924, Anno 1900, No. 7</t>
  </si>
  <si>
    <t xml:space="preserve"> RAA 89</t>
  </si>
  <si>
    <t>Fiorina</t>
  </si>
  <si>
    <t>Agnone, Italy, San Antonio Parish, Marriage Registry, Matrimonio Vol. 1887-1924, Anno 1900, No. 7 (1900 church marriage of Felice Marcovecchio &amp; Fiorina del Papa)</t>
  </si>
  <si>
    <t>This is the handwritten church record for the parish marriage of Felice Marcovecchio &amp; Fiorina del Papa on 140, at the San Antonio parish in Agnone, Italy.  It recorded his parents as Cristanziano Marcovecchio &amp; Gelsumina Iarusso. It recorded her parents as Placido del Papa &amp; Gelsumina di Menna. (Agnone, Italy, San Antonio Parish, Marriage Registry, Matrimonio Vol. 1887-1924, Anno 1900, No. 7) ( RAA 89)</t>
  </si>
  <si>
    <t>Agnone, Italy, Civil Marriage Registry, Matrimonio Vol. 1900, No. 34</t>
  </si>
  <si>
    <t>21</t>
  </si>
  <si>
    <t>1900</t>
  </si>
  <si>
    <t>20 May 1900</t>
  </si>
  <si>
    <t>Agnone, Italy, Civil Marriage Registry, Matrimonio Vol. 1900, No. 34 (1900 civil marriage of Felice Marcovecchio &amp; Fiorina del Papa)</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</si>
  <si>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</si>
  <si>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Marcovecchio (age 21, occupation contadino (peasant farmer)) &amp; Fiorina del Papa (age 24, occupation contadina (peasant farmer)) on 20 May 1900, in Agnone, Italy.  It recorded his parents as Cristanziano Marcovecchio &amp; Gelsumina Iarussi. It recorded her parents as Placido del Papa &amp; Gelsumina di Menna. (Agnone, Italy, Civil Marriage Registry, Matrimonio Vol. 1900, No. 34) (RAA 19)</t>
  </si>
  <si>
    <t>Agnone, Italy, San Antonio Parish, Church Census (Stato d'Anime), Vol. 1870, Vol 1, Casa 330</t>
  </si>
  <si>
    <t>1870 (added in 1878)</t>
  </si>
  <si>
    <t>Maria Fiorina</t>
  </si>
  <si>
    <t>330</t>
  </si>
  <si>
    <t>Giuseppe Maria</t>
  </si>
  <si>
    <t>(See Vol. 1, page 187)</t>
  </si>
  <si>
    <t>Agnone, Italy, San Antonio Parish, Church Census (Stato d'Anime), Vol. 1870, Vol 1, Casa 330 (parish census taken in 1870 (added in 1878) which included Felice Marcovecchio)</t>
  </si>
  <si>
    <t>This is the San Antonio parish handwritten census (stato d'anime) taken in 1870 (added in 1878) in Agnone, Italy, which included Felice Marcovecchio, recorded as born 28 Aug 1878. It recorded his parents as Cristanziano Marcovecchio &amp; Gelsomina Iarussi. The record indicated that his marital status was sposato and his relationship with the capofagmilia (head of household) was. His spouse was identified as Maria Fiorina del Papa. Also included was a date of death of 22 Jan 1941. (Agnone, Italy, San Antonio Parish, Church Census (Stato d'Anime), Vol. 1870, Vol 1, Casa 330) (RAA 339)</t>
  </si>
  <si>
    <t>08 Aug 1878</t>
  </si>
  <si>
    <t>Agnone, Italy, Civil Census, Censimento 1901, Vol. A9-10 (Frazione A, Sezioni 9-10), A10, Casa 193 (civil census taken in 1901 which included Felice Marcovecchio)</t>
  </si>
  <si>
    <t>This is the civil census taken in Agnone, Italy, in 1901 which included Felice Marcovecchio, recorded as age 23, born 08 Aug 1878, and occupation contadino. His parents were recorded as Cristanziano Marcovecchio &amp; (mother?). His street address in Agnone was Castel Fidardo, 101. The record indicated that his marital status was sposato and his relationship with the capofagmilia (head of household) was figlio.  His spouse was identified as Fiorina del Papa. (Agnone, Italy, Civil Census, Censimento 1901, Vol. A9-10 (Frazione A, Sezioni 9-10), A10, Casa 193) (RAA 292)</t>
  </si>
  <si>
    <t>D Civ Region</t>
  </si>
  <si>
    <t>17 months</t>
  </si>
  <si>
    <t>Agnone, Italy, Civil Death Registry, More Vol. 1876, No. 128</t>
  </si>
  <si>
    <t>25 Nov 2020</t>
  </si>
  <si>
    <t>Cristanziano Marcovecchio (9H89-P73)</t>
  </si>
  <si>
    <t>29 January 1856</t>
  </si>
  <si>
    <t>Gelsumina Iarusso (9H89-P7Z)</t>
  </si>
  <si>
    <t>23 August 1897</t>
  </si>
  <si>
    <t>12 December 1831</t>
  </si>
  <si>
    <t>Lorenzo Marcovecchio (KHFT-H6X)</t>
  </si>
  <si>
    <t>17 September 1856</t>
  </si>
  <si>
    <t>18 September 1856</t>
  </si>
  <si>
    <t>Maria Rosa del Papa (K488-1ZK)</t>
  </si>
  <si>
    <t>Maria Raffaela Marcovecchio (9H89-PQV)</t>
  </si>
  <si>
    <t>10 February 1859</t>
  </si>
  <si>
    <t>13 February 1859</t>
  </si>
  <si>
    <t>Pietro de Simone (KCBZ-NZH)</t>
  </si>
  <si>
    <t>Antonio Marcovecchio (LBN7-PNY)</t>
  </si>
  <si>
    <t>10 January 1865</t>
  </si>
  <si>
    <t>Maria Teresa de Simone (LBNW-Q65)</t>
  </si>
  <si>
    <t>Domenica Marcovecchio (LBNW-NPL)</t>
  </si>
  <si>
    <t>25 September 1899</t>
  </si>
  <si>
    <t>Agnone, Italy, Civil Birth Registry, Nascita Vol. 1862, No. 62</t>
  </si>
  <si>
    <t>RAA 34</t>
  </si>
  <si>
    <t>1862</t>
  </si>
  <si>
    <t>27 Feb 1862</t>
  </si>
  <si>
    <t>28 Feb 1862</t>
  </si>
  <si>
    <t>Agnone, Italy, Civil Birth Registry, Nascita Vol. 1862, No. 62 (1862 birth of Lucia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</si>
  <si>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</si>
  <si>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27 Feb 1862. It also states that she was baptized in Agnone, Italy on 27 Feb 1862. It recorded her parents as Cristanziano Marcovecchio &amp; Gelsumina Iarusso. (Agnone, Italy, Civil Birth Registry, Nascita Vol. 1862, No. 62) (RAA 34)</t>
  </si>
  <si>
    <t>Agnone, Italy, San Antonio Parish, Marriage Registry, Matrimonio Vol. 1887-1924, Anno 1889, No. 17</t>
  </si>
  <si>
    <t xml:space="preserve"> RAA 23</t>
  </si>
  <si>
    <t>1889</t>
  </si>
  <si>
    <t>26 Sep 1889</t>
  </si>
  <si>
    <t>Gaetano</t>
  </si>
  <si>
    <t xml:space="preserve">della Parr.di San Antonio Abbate </t>
  </si>
  <si>
    <t>Agnone, Italy, San Antonio Parish, Marriage Registry, Matrimonio Vol. 1887-1924, Anno 1889, No. 17 (1889 church marriage of Lucia Marcovecchio &amp;  )</t>
  </si>
  <si>
    <t>This is the handwritten church record for the parish marriage of Gaetano de Simone &amp; Lucia Marcovecchio on 26 Sep 1889, at the San Antonio parish in Agnone, Italy. It recorded his parents as Carmine de Simone &amp; Lucia del Papa. It recorded her parents as Cristanziano Marcovecchio &amp; Gelsomina Iarusso. (Agnone, Italy, San Antonio Parish, Marriage Registry, Matrimonio Vol. 1887-1924, Anno 1889, No. 17) ( RAA 23)</t>
  </si>
  <si>
    <t>Agnone, Italy, San Antonio Parish, Church Census (Stato d'Anime), Vol. 1870, Vol 1, Casa 31</t>
  </si>
  <si>
    <t>Carmine Loreto</t>
  </si>
  <si>
    <t>Agnone, Italy, San Antonio Parish, Church Census (Stato d'Anime), Vol. 1870, Vol 1, Casa 31 (parish census taken in 1870 which included Lucia Marcovecchio)</t>
  </si>
  <si>
    <t>This is the San Antonio parish handwritten census (stato d'anime) taken in 1870 in Agnone, Italy, which included Lucia Marcovecchio, recorded as born 27 Feb 1862. It recorded her parents as Cristanziano Marcovecchio &amp; Gelsomina Iarusso. Her spouse was identified as Gaetano de Simone. (Agnone, Italy, San Antonio Parish, Church Census (Stato d'Anime), Vol. 1870, Vol 1, Casa 31) (RAA 34)</t>
  </si>
  <si>
    <t>Agnone, Italy, Civil Birth Registry, Nascita Vol. 1872, No. 174</t>
  </si>
  <si>
    <t>RAA 47-48</t>
  </si>
  <si>
    <t>Mercede</t>
  </si>
  <si>
    <t>1872</t>
  </si>
  <si>
    <t>02 May 1872</t>
  </si>
  <si>
    <t>Agnone, Italy, Civil Birth Registry, Nascita Vol. 1872, No. 174 (1872 birth of Mercede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</si>
  <si>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</si>
  <si>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02 May 1872. It recorded her parents as Cristanziano Marcovecchio &amp; Gelsomina Iarusso, who were members of the San Antonio parish. The record states that appeared before an Agnone municipal official and declared that the child had been born. (Agnone, Italy, Civil Birth Registry, Nascita Vol. 1872, No. 174) (RAA 47-48)</t>
  </si>
  <si>
    <t>Lucia Marcovecchio (G3VB-7GQ)</t>
  </si>
  <si>
    <t>27 February 1862</t>
  </si>
  <si>
    <t>28 February 1862</t>
  </si>
  <si>
    <t>Gaetano de Simone (977H-BX3)</t>
  </si>
  <si>
    <t>26 September 1889</t>
  </si>
  <si>
    <t>This is the handwritten church record for the baptism of Angela Maria Marcovecchio (a female) on 29 Jun 1868, at the San Marco parish in Agnone, Italy. It also states that she was born in Agnone, Italy on 29 Jun 1868. It recorded her parents as Cristanziano Marcovecchio &amp; Gelsomina Iarussi, who were members of the San Antonio parish. (Agnone, Italy, San Marco Parish, Baptismal Registry, Battesimi Vol. 1866-1870, Anno 1868, No. 198) (RAA 166)</t>
  </si>
  <si>
    <t>Angela Maria Marcovecchio (G3VY-FX6)</t>
  </si>
  <si>
    <t>29 June 1868</t>
  </si>
  <si>
    <t>Domenincantonio Iarussi (G3VY-6TV)</t>
  </si>
  <si>
    <t>21 October 1893</t>
  </si>
  <si>
    <t>2 July 1873</t>
  </si>
  <si>
    <t>Agnone, Italy, Civil Death Registry, More Vol. 1873, No. 143</t>
  </si>
  <si>
    <t>RAA 36</t>
  </si>
  <si>
    <t>https://www.familysearch.org/ark:/61903/3:1:3QS7-99GZ-8WQW?i=1246&amp;cc=3049866&amp;cat=440757</t>
  </si>
  <si>
    <t>Mercede Marcovecchio (G3VY-JL6)</t>
  </si>
  <si>
    <t>2 May 1872</t>
  </si>
  <si>
    <t>Agnone, Italy, San Marco Parish, Baptismal Registry, Battesimi Vol. 1871-1876, Anno 1872, No. 160</t>
  </si>
  <si>
    <t>RAA 78-79</t>
  </si>
  <si>
    <t>Maria Mercede</t>
  </si>
  <si>
    <t>03 May 1872</t>
  </si>
  <si>
    <t>Galasso</t>
  </si>
  <si>
    <t>Agnone, Italy, San Marco Parish, Baptismal Registry, Battesimi Vol. 1871-1876, Anno 1872, No. 160 (1872 birth of Maria Mercede Marcovecchio)</t>
  </si>
  <si>
    <t>This is the handwritten church record for the baptism of Maria Mercede Marcovecchio (a female) on 03 May 1872, at the San Marco parish in Agnone, Italy. It also states that she was born in Agnone, Italy on 02 May 1872. It recorded her parents as Cristanziano Marcovecchio &amp; Gelsumina Galasso. (Agnone, Italy, San Marco Parish, Baptismal Registry, Battesimi Vol. 1871-1876, Anno 1872, No. 160) (RAA 78-79)</t>
  </si>
  <si>
    <t>3 May 1872</t>
  </si>
  <si>
    <t>15 Jul 1876</t>
  </si>
  <si>
    <t>2 Jul 1873</t>
  </si>
  <si>
    <t>Domenico Marcovecchio (G3VY-YJ3)</t>
  </si>
  <si>
    <t>28 February 1875</t>
  </si>
  <si>
    <t>1 March 1875</t>
  </si>
  <si>
    <t>15 July 1876</t>
  </si>
  <si>
    <t>Felice Marcovecchio (G3VB-Z3J)</t>
  </si>
  <si>
    <t>28 August 1878</t>
  </si>
  <si>
    <t>29 August 1878</t>
  </si>
  <si>
    <t>Maria Fiorina del Papa (G3VB-6D4)</t>
  </si>
  <si>
    <t>On the right hand side of Domenico Marcoveccho's death record it shows his surname as Marcovecchio, underneath the record number, but in the body of the document it lists his surname as Masciotra; the parents names are correct, so Masciotra must be a recording error.</t>
  </si>
  <si>
    <t>Agnone, Italy, Civil Death Registry, More Vol. 1897, No. 215</t>
  </si>
  <si>
    <t>RAA 56</t>
  </si>
  <si>
    <t>66</t>
  </si>
  <si>
    <t>yes</t>
  </si>
  <si>
    <t>no</t>
  </si>
  <si>
    <t>https://www.familysearch.org/ark:/61903/3:1:3QSQ-G9GZ-CV9X?i=1005&amp;cc=3049866&amp;cat=440757</t>
  </si>
  <si>
    <t>There are no death records on the regional level for 1876.</t>
  </si>
  <si>
    <t>22 January 1883</t>
  </si>
  <si>
    <t>19 May 1900</t>
  </si>
  <si>
    <t>2 December 1893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</si>
</sst>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2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166" fontId="28" fillId="4" borderId="6" xfId="12" applyFont="1" applyFill="1" applyBorder="1" applyAlignment="1">
      <alignment horizontal="left" vertical="center"/>
    </xf>
    <xf numFmtId="0" fontId="10" fillId="0" borderId="0" xfId="0" applyFont="1" applyAlignment="1">
      <alignment horizontal="left" vertical="center"/>
    </xf>
    <xf numFmtId="1" fontId="12" fillId="0" borderId="0" xfId="0" applyNumberFormat="1" applyFont="1" applyFill="1" applyAlignment="1">
      <alignmen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xf>
    <xf numFmtId="164" fontId="10" fillId="0" borderId="6" xfId="0" applyNumberFormat="1" applyFont="1" applyBorder="1" applyAlignment="1">
      <alignment horizontal="left"/>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166" fontId="28" fillId="0" borderId="6" xfId="12" applyFont="1" applyBorder="1" applyAlignment="1">
      <alignment horizontal="right"/>
    </xf>
    <xf numFmtId="166" fontId="28" fillId="3" borderId="6" xfId="12" applyFont="1" applyFill="1" applyBorder="1" applyAlignment="1">
      <alignment horizontal="left"/>
    </xf>
    <xf numFmtId="166" fontId="28" fillId="4" borderId="6" xfId="12" applyFont="1" applyFill="1" applyBorder="1" applyAlignment="1">
      <alignment horizontal="left"/>
    </xf>
    <xf numFmtId="166" fontId="28" fillId="14" borderId="6" xfId="12" applyFont="1" applyFill="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0" fillId="0" borderId="6" xfId="0" applyNumberFormat="1" applyFont="1" applyBorder="1"/>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 fontId="8" fillId="0" borderId="6" xfId="0" applyNumberFormat="1" applyFont="1" applyBorder="1" applyAlignment="1">
      <alignment horizontal="right" vertical="center"/>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6" fillId="0" borderId="0" xfId="0" applyFont="1"/>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0" fillId="0" borderId="6" xfId="0" applyBorder="1" applyAlignment="1">
      <alignment horizontal="center" vertical="center"/>
    </xf>
    <xf numFmtId="0" fontId="10" fillId="4" borderId="6" xfId="0" applyFont="1" applyFill="1" applyBorder="1" applyAlignment="1">
      <alignment horizontal="left"/>
    </xf>
    <xf numFmtId="0" fontId="28" fillId="19" borderId="6" xfId="0" applyFont="1" applyFill="1" applyBorder="1" applyAlignment="1">
      <alignment horizontal="left" vertical="top" wrapText="1"/>
    </xf>
    <xf numFmtId="0" fontId="28" fillId="0" borderId="6" xfId="0" applyFont="1" applyBorder="1" applyAlignment="1">
      <alignment vertical="top" wrapText="1"/>
    </xf>
    <xf numFmtId="0" fontId="10" fillId="0" borderId="6" xfId="0" applyFont="1" applyBorder="1" applyAlignment="1">
      <alignment horizontal="left" vertical="top"/>
    </xf>
    <xf numFmtId="49" fontId="0" fillId="0" borderId="6" xfId="0" applyNumberFormat="1" applyBorder="1" applyAlignment="1">
      <alignment vertical="top"/>
    </xf>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49" fontId="10" fillId="0" borderId="6" xfId="4" applyNumberFormat="1" applyFont="1" applyBorder="1" applyAlignment="1">
      <alignment horizontal="right" vertical="top"/>
    </xf>
    <xf numFmtId="49" fontId="10" fillId="0" borderId="6" xfId="4" applyNumberFormat="1" applyFont="1" applyBorder="1" applyAlignment="1">
      <alignment horizontal="right"/>
    </xf>
    <xf numFmtId="49" fontId="10" fillId="0" borderId="6" xfId="4" applyNumberFormat="1" applyFont="1" applyBorder="1" applyAlignment="1" applyProtection="1">
      <alignment horizontal="left"/>
      <protection locked="0"/>
    </xf>
    <xf numFmtId="0" fontId="8" fillId="18" borderId="6" xfId="10" applyFont="1" applyFill="1" applyBorder="1"/>
    <xf numFmtId="0" fontId="8" fillId="14" borderId="6" xfId="0" applyFont="1" applyFill="1" applyBorder="1" applyAlignment="1">
      <alignment horizontal="left"/>
    </xf>
    <xf numFmtId="1" fontId="10"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0" borderId="6" xfId="0" applyFont="1" applyBorder="1" applyAlignment="1">
      <alignment horizontal="center"/>
    </xf>
    <xf numFmtId="0" fontId="8" fillId="0" borderId="0" xfId="0" applyFont="1" applyAlignment="1">
      <alignment horizontal="left"/>
    </xf>
    <xf numFmtId="0" fontId="8" fillId="18" borderId="6" xfId="0" applyFont="1" applyFill="1" applyBorder="1"/>
    <xf numFmtId="0" fontId="10" fillId="14" borderId="6" xfId="0" applyFont="1" applyFill="1" applyBorder="1" applyAlignment="1">
      <alignment horizontal="left"/>
    </xf>
    <xf numFmtId="49" fontId="8" fillId="14" borderId="6" xfId="0" applyNumberFormat="1" applyFont="1" applyFill="1" applyBorder="1"/>
    <xf numFmtId="0" fontId="29" fillId="18" borderId="6" xfId="13" applyFill="1" applyBorder="1"/>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8" fillId="0" borderId="6" xfId="12" applyFont="1" applyFill="1" applyBorder="1" applyAlignment="1">
      <alignment horizontal="left"/>
    </xf>
    <xf numFmtId="0" fontId="8" fillId="0" borderId="6" xfId="0" applyFont="1" applyFill="1" applyBorder="1" applyAlignment="1">
      <alignment horizontal="left" vertical="center"/>
    </xf>
    <xf numFmtId="0" fontId="10" fillId="0" borderId="6" xfId="0" applyFont="1" applyFill="1" applyBorder="1" applyAlignment="1">
      <alignment horizontal="left"/>
    </xf>
    <xf numFmtId="49" fontId="0" fillId="0" borderId="0" xfId="0" applyNumberFormat="1" applyFill="1" applyAlignment="1">
      <alignment horizontal="left"/>
    </xf>
    <xf numFmtId="0" fontId="10" fillId="0" borderId="6" xfId="0" applyFont="1" applyFill="1" applyBorder="1"/>
    <xf numFmtId="49" fontId="10" fillId="14" borderId="6" xfId="0" applyNumberFormat="1" applyFont="1" applyFill="1" applyBorder="1" applyAlignment="1">
      <alignment horizontal="left"/>
    </xf>
    <xf numFmtId="167" fontId="10" fillId="14" borderId="6" xfId="0" applyNumberFormat="1"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V9X?i=1005&amp;cc=3049866&amp;cat=440757" TargetMode="External"/><Relationship Id="rId1" Type="http://schemas.openxmlformats.org/officeDocument/2006/relationships/hyperlink" Target="https://www.familysearch.org/ark:/61903/3:1:3QS7-99GZ-8WQW?i=124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4"/>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58"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3.5" style="31" customWidth="1"/>
    <col min="22" max="22" width="11.625" style="31" customWidth="1"/>
    <col min="23" max="25" width="0.875" style="31" customWidth="1"/>
    <col min="26" max="26" width="5.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306" t="s">
        <v>89</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N1" s="115"/>
    </row>
    <row r="2" spans="1:55" ht="17.100000000000001" customHeight="1" x14ac:dyDescent="0.25">
      <c r="B2" s="319" t="s">
        <v>33</v>
      </c>
      <c r="C2" s="319"/>
      <c r="D2" s="319"/>
      <c r="E2" s="319"/>
      <c r="F2" s="320" t="s">
        <v>415</v>
      </c>
      <c r="G2" s="320"/>
      <c r="H2" s="319" t="s">
        <v>88</v>
      </c>
      <c r="I2" s="319"/>
      <c r="J2" s="319"/>
      <c r="K2" s="319"/>
      <c r="L2" s="4"/>
      <c r="M2" s="4"/>
      <c r="N2" s="2"/>
      <c r="O2" s="4"/>
      <c r="P2" s="4"/>
      <c r="Q2" s="4"/>
      <c r="R2" s="4"/>
      <c r="S2" s="4"/>
      <c r="T2" s="4"/>
      <c r="U2" s="4"/>
      <c r="V2" s="33"/>
      <c r="W2" s="33"/>
      <c r="X2" s="33"/>
      <c r="Y2" s="33"/>
      <c r="Z2" s="33"/>
      <c r="AA2" s="4"/>
      <c r="AB2" s="4"/>
      <c r="AC2" s="19"/>
      <c r="AD2" s="20"/>
      <c r="AE2" s="20"/>
      <c r="AF2" s="20"/>
      <c r="AG2" s="20"/>
      <c r="BB2" s="58"/>
    </row>
    <row r="3" spans="1:55" ht="17.100000000000001" customHeight="1" x14ac:dyDescent="0.25">
      <c r="B3" s="321" t="s">
        <v>34</v>
      </c>
      <c r="C3" s="321"/>
      <c r="D3" s="321"/>
      <c r="E3" s="321"/>
      <c r="F3" s="320"/>
      <c r="G3" s="320"/>
      <c r="H3" s="319"/>
      <c r="I3" s="319"/>
      <c r="J3" s="319"/>
      <c r="K3" s="319"/>
      <c r="L3" s="4"/>
      <c r="M3" s="4"/>
      <c r="N3" s="2"/>
      <c r="O3" s="4"/>
      <c r="P3" s="4"/>
      <c r="Q3" s="4"/>
      <c r="R3" s="4"/>
      <c r="S3" s="4"/>
      <c r="T3" s="4"/>
      <c r="U3" s="4"/>
      <c r="V3" s="33"/>
      <c r="W3" s="33"/>
      <c r="X3" s="33"/>
      <c r="Y3" s="33"/>
      <c r="Z3" s="33"/>
      <c r="AA3" s="4"/>
      <c r="AB3" s="4"/>
      <c r="AC3" s="19"/>
      <c r="AD3" s="20"/>
      <c r="AE3" s="20"/>
      <c r="AF3" s="20"/>
      <c r="AG3" s="20"/>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4"/>
      <c r="W4" s="34"/>
      <c r="X4" s="34"/>
      <c r="Y4" s="34"/>
      <c r="Z4" s="34"/>
      <c r="AA4" s="1"/>
      <c r="AB4" s="1"/>
      <c r="AC4" s="1"/>
      <c r="AD4" s="19"/>
      <c r="AE4" s="19"/>
      <c r="AF4" s="19"/>
      <c r="AG4" s="19"/>
      <c r="AH4" s="20"/>
      <c r="BC4" s="58"/>
    </row>
    <row r="5" spans="1:55" s="57" customFormat="1" ht="44.25" customHeight="1" thickBot="1" x14ac:dyDescent="0.3">
      <c r="A5" s="307" t="s">
        <v>36</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D5" s="26"/>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57" customFormat="1" ht="19.5" customHeight="1" thickBot="1" x14ac:dyDescent="0.3">
      <c r="A6" s="12" t="s">
        <v>20</v>
      </c>
      <c r="B6" s="312" t="s">
        <v>61</v>
      </c>
      <c r="C6" s="313"/>
      <c r="D6" s="313"/>
      <c r="E6" s="313"/>
      <c r="F6" s="314"/>
      <c r="G6" s="13" t="s">
        <v>0</v>
      </c>
      <c r="H6" s="315" t="s">
        <v>1</v>
      </c>
      <c r="I6" s="316"/>
      <c r="J6" s="316"/>
      <c r="K6" s="317"/>
      <c r="L6" s="315" t="s">
        <v>62</v>
      </c>
      <c r="M6" s="316"/>
      <c r="N6" s="316"/>
      <c r="O6" s="67"/>
      <c r="P6" s="322" t="s">
        <v>63</v>
      </c>
      <c r="Q6" s="323"/>
      <c r="R6" s="323"/>
      <c r="S6" s="323"/>
      <c r="T6" s="323"/>
      <c r="U6" s="324"/>
      <c r="V6" s="325" t="s">
        <v>2</v>
      </c>
      <c r="W6" s="325"/>
      <c r="X6" s="325"/>
      <c r="Y6" s="325"/>
      <c r="Z6" s="325"/>
      <c r="AA6" s="315" t="s">
        <v>19</v>
      </c>
      <c r="AB6" s="316"/>
      <c r="AC6" s="317"/>
      <c r="AD6" s="68"/>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57" customFormat="1" ht="17.100000000000001" customHeight="1" x14ac:dyDescent="0.25">
      <c r="A7" s="24" t="s">
        <v>4</v>
      </c>
      <c r="B7" s="24"/>
      <c r="C7" s="24"/>
      <c r="D7" s="24"/>
      <c r="E7" s="24"/>
      <c r="F7" s="24"/>
      <c r="G7" s="62"/>
      <c r="H7" s="24"/>
      <c r="I7" s="24"/>
      <c r="J7" s="24"/>
      <c r="K7" s="24"/>
      <c r="L7" s="24"/>
      <c r="M7" s="24"/>
      <c r="N7" s="24"/>
      <c r="O7" s="24"/>
      <c r="P7" s="24"/>
      <c r="Q7" s="24"/>
      <c r="R7" s="24"/>
      <c r="S7" s="24"/>
      <c r="T7" s="24"/>
      <c r="U7" s="24"/>
      <c r="V7" s="24"/>
      <c r="W7" s="24"/>
      <c r="X7" s="24"/>
      <c r="Y7" s="24"/>
      <c r="Z7" s="24"/>
      <c r="AA7" s="24"/>
      <c r="AB7" s="24"/>
      <c r="AC7" s="24"/>
      <c r="AD7" s="46"/>
      <c r="AH7" s="294" t="s">
        <v>5</v>
      </c>
      <c r="AI7" s="294"/>
      <c r="AJ7" s="294"/>
      <c r="AK7" s="294"/>
      <c r="AL7" s="294"/>
      <c r="AM7" s="294"/>
      <c r="AN7" s="294"/>
      <c r="AO7" s="294"/>
      <c r="AP7" s="294"/>
      <c r="AQ7" s="294"/>
      <c r="AR7" s="294"/>
      <c r="AS7" s="294"/>
      <c r="AT7" s="294"/>
      <c r="AU7" s="294"/>
      <c r="AV7" s="294"/>
      <c r="AW7" s="294"/>
      <c r="AX7" s="294"/>
      <c r="AY7" s="294"/>
      <c r="AZ7" s="294"/>
      <c r="BA7" s="294"/>
      <c r="BB7" s="294"/>
    </row>
    <row r="8" spans="1:55" s="57" customFormat="1" ht="17.100000000000001" customHeight="1" x14ac:dyDescent="0.25">
      <c r="B8" s="295" t="s">
        <v>416</v>
      </c>
      <c r="C8" s="296"/>
      <c r="D8" s="296"/>
      <c r="E8" s="296"/>
      <c r="F8" s="297"/>
      <c r="G8" s="63" t="s">
        <v>95</v>
      </c>
      <c r="H8" s="298" t="s">
        <v>97</v>
      </c>
      <c r="I8" s="299"/>
      <c r="J8" s="299"/>
      <c r="K8" s="300"/>
      <c r="L8" s="298" t="s">
        <v>98</v>
      </c>
      <c r="M8" s="299"/>
      <c r="N8" s="299"/>
      <c r="O8" s="299"/>
      <c r="P8" s="295" t="s">
        <v>418</v>
      </c>
      <c r="Q8" s="296"/>
      <c r="R8" s="296"/>
      <c r="S8" s="296"/>
      <c r="T8" s="296"/>
      <c r="U8" s="297"/>
      <c r="V8" s="298" t="s">
        <v>417</v>
      </c>
      <c r="W8" s="299"/>
      <c r="X8" s="299"/>
      <c r="Y8" s="299"/>
      <c r="Z8" s="300"/>
      <c r="AA8" s="301">
        <v>1451</v>
      </c>
      <c r="AB8" s="302"/>
      <c r="AC8" s="303"/>
      <c r="AD8" s="50"/>
      <c r="AH8" s="304" t="s">
        <v>6</v>
      </c>
      <c r="AI8" s="304"/>
      <c r="AJ8" s="304"/>
      <c r="AK8" s="304"/>
      <c r="AL8" s="304"/>
      <c r="AM8" s="304"/>
      <c r="AN8" s="304"/>
      <c r="AO8" s="304"/>
      <c r="AP8" s="304"/>
      <c r="AQ8" s="304"/>
      <c r="AR8" s="304"/>
      <c r="AS8" s="304"/>
      <c r="AT8" s="304"/>
      <c r="AU8" s="304"/>
      <c r="AV8" s="304"/>
      <c r="AW8" s="304"/>
      <c r="AX8" s="304"/>
      <c r="AY8" s="304"/>
      <c r="AZ8" s="304"/>
      <c r="BA8" s="304"/>
      <c r="BB8" s="304"/>
    </row>
    <row r="9" spans="1:55" s="57"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80"/>
      <c r="AB9" s="80"/>
      <c r="AC9" s="81"/>
      <c r="AD9" s="49"/>
      <c r="AH9" s="279" t="s">
        <v>12</v>
      </c>
      <c r="AI9" s="279"/>
      <c r="AJ9" s="279"/>
      <c r="AK9" s="279"/>
      <c r="AL9" s="279"/>
      <c r="AM9" s="279"/>
      <c r="AN9" s="279"/>
      <c r="AO9" s="279"/>
      <c r="AP9" s="279"/>
      <c r="AQ9" s="279"/>
      <c r="AR9" s="279"/>
      <c r="AS9" s="279"/>
      <c r="AT9" s="279"/>
      <c r="AU9" s="279"/>
      <c r="AV9" s="279"/>
      <c r="AW9" s="279"/>
      <c r="AX9" s="279"/>
      <c r="AY9" s="279"/>
      <c r="AZ9" s="279"/>
      <c r="BA9" s="279"/>
      <c r="BB9" s="279"/>
    </row>
    <row r="10" spans="1:55" s="57" customFormat="1" ht="17.100000000000001" customHeight="1" x14ac:dyDescent="0.25">
      <c r="B10" s="280" t="s">
        <v>418</v>
      </c>
      <c r="C10" s="281"/>
      <c r="D10" s="281"/>
      <c r="E10" s="281"/>
      <c r="F10" s="282"/>
      <c r="G10" s="45" t="s">
        <v>158</v>
      </c>
      <c r="H10" s="283" t="s">
        <v>420</v>
      </c>
      <c r="I10" s="284"/>
      <c r="J10" s="284"/>
      <c r="K10" s="285"/>
      <c r="L10" s="283" t="s">
        <v>420</v>
      </c>
      <c r="M10" s="284"/>
      <c r="N10" s="284"/>
      <c r="O10" s="284"/>
      <c r="P10" s="286" t="s">
        <v>416</v>
      </c>
      <c r="Q10" s="287"/>
      <c r="R10" s="287"/>
      <c r="S10" s="287"/>
      <c r="T10" s="287"/>
      <c r="U10" s="288"/>
      <c r="V10" s="283" t="s">
        <v>417</v>
      </c>
      <c r="W10" s="284"/>
      <c r="X10" s="284"/>
      <c r="Y10" s="284"/>
      <c r="Z10" s="285"/>
      <c r="AA10" s="289" t="s">
        <v>419</v>
      </c>
      <c r="AB10" s="290"/>
      <c r="AC10" s="291"/>
      <c r="AD10" s="50"/>
      <c r="AH10" s="292" t="s">
        <v>73</v>
      </c>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5" s="57" customFormat="1" ht="17.100000000000001" customHeight="1" x14ac:dyDescent="0.25">
      <c r="A11" s="23" t="s">
        <v>6</v>
      </c>
      <c r="B11" s="23"/>
      <c r="C11" s="23"/>
      <c r="D11" s="23"/>
      <c r="E11" s="23"/>
      <c r="F11" s="23"/>
      <c r="G11" s="40"/>
      <c r="H11" s="48"/>
      <c r="I11" s="48"/>
      <c r="J11" s="48"/>
      <c r="K11" s="48"/>
      <c r="L11" s="48"/>
      <c r="M11" s="48"/>
      <c r="N11" s="48"/>
      <c r="O11" s="48"/>
      <c r="P11" s="23"/>
      <c r="Q11" s="23"/>
      <c r="R11" s="23"/>
      <c r="S11" s="23"/>
      <c r="T11" s="23"/>
      <c r="U11" s="23"/>
      <c r="V11" s="48"/>
      <c r="W11" s="48"/>
      <c r="X11" s="48"/>
      <c r="Y11" s="48"/>
      <c r="Z11" s="48"/>
      <c r="AA11" s="82"/>
      <c r="AB11" s="82"/>
      <c r="AC11" s="82"/>
      <c r="AD11" s="49"/>
      <c r="AH11" s="305" t="s">
        <v>51</v>
      </c>
      <c r="AI11" s="305"/>
      <c r="AJ11" s="305"/>
      <c r="AK11" s="305"/>
      <c r="AL11" s="305"/>
      <c r="AM11" s="305"/>
      <c r="AN11" s="305"/>
      <c r="AO11" s="305"/>
      <c r="AP11" s="305"/>
      <c r="AQ11" s="305"/>
      <c r="AR11" s="305"/>
      <c r="AS11" s="305"/>
      <c r="AT11" s="305"/>
      <c r="AU11" s="305"/>
      <c r="AV11" s="305"/>
      <c r="AW11" s="305"/>
      <c r="AX11" s="305"/>
      <c r="AY11" s="305"/>
      <c r="AZ11" s="305"/>
      <c r="BA11" s="305"/>
      <c r="BB11" s="305"/>
    </row>
    <row r="12" spans="1:55" s="57" customFormat="1" ht="17.100000000000001" customHeight="1" x14ac:dyDescent="0.25">
      <c r="A12" s="14">
        <v>1</v>
      </c>
      <c r="B12" s="260" t="s">
        <v>421</v>
      </c>
      <c r="C12" s="261"/>
      <c r="D12" s="261"/>
      <c r="E12" s="261"/>
      <c r="F12" s="262"/>
      <c r="G12" s="64" t="s">
        <v>95</v>
      </c>
      <c r="H12" s="263" t="s">
        <v>422</v>
      </c>
      <c r="I12" s="264"/>
      <c r="J12" s="264"/>
      <c r="K12" s="265"/>
      <c r="L12" s="263" t="s">
        <v>423</v>
      </c>
      <c r="M12" s="264"/>
      <c r="N12" s="264"/>
      <c r="O12" s="264"/>
      <c r="P12" s="266" t="s">
        <v>424</v>
      </c>
      <c r="Q12" s="267"/>
      <c r="R12" s="267"/>
      <c r="S12" s="267"/>
      <c r="T12" s="267"/>
      <c r="U12" s="268"/>
      <c r="V12" s="263" t="s">
        <v>211</v>
      </c>
      <c r="W12" s="264"/>
      <c r="X12" s="264"/>
      <c r="Y12" s="264"/>
      <c r="Z12" s="265"/>
      <c r="AA12" s="257">
        <v>5370</v>
      </c>
      <c r="AB12" s="258"/>
      <c r="AC12" s="259"/>
      <c r="AD12" s="50"/>
      <c r="AH12" s="276" t="s">
        <v>7</v>
      </c>
      <c r="AI12" s="277"/>
      <c r="AJ12" s="277"/>
      <c r="AK12" s="277"/>
      <c r="AL12" s="277"/>
      <c r="AM12" s="277"/>
      <c r="AN12" s="277"/>
      <c r="AO12" s="277"/>
      <c r="AP12" s="277"/>
      <c r="AQ12" s="277"/>
      <c r="AR12" s="277"/>
      <c r="AS12" s="277"/>
      <c r="AT12" s="277"/>
      <c r="AU12" s="277"/>
      <c r="AV12" s="277"/>
      <c r="AW12" s="277"/>
      <c r="AX12" s="277"/>
      <c r="AY12" s="277"/>
      <c r="AZ12" s="277"/>
      <c r="BA12" s="277"/>
      <c r="BB12" s="278"/>
    </row>
    <row r="13" spans="1:55" s="57" customFormat="1" ht="17.100000000000001" customHeight="1" x14ac:dyDescent="0.25">
      <c r="A13" s="14">
        <v>2</v>
      </c>
      <c r="B13" s="260" t="s">
        <v>425</v>
      </c>
      <c r="C13" s="261"/>
      <c r="D13" s="261"/>
      <c r="E13" s="261"/>
      <c r="F13" s="262"/>
      <c r="G13" s="64" t="s">
        <v>158</v>
      </c>
      <c r="H13" s="263" t="s">
        <v>426</v>
      </c>
      <c r="I13" s="264"/>
      <c r="J13" s="264"/>
      <c r="K13" s="265"/>
      <c r="L13" s="263" t="s">
        <v>427</v>
      </c>
      <c r="M13" s="264"/>
      <c r="N13" s="264"/>
      <c r="O13" s="264"/>
      <c r="P13" s="266" t="s">
        <v>428</v>
      </c>
      <c r="Q13" s="267"/>
      <c r="R13" s="267"/>
      <c r="S13" s="267"/>
      <c r="T13" s="267"/>
      <c r="U13" s="268"/>
      <c r="V13" s="263" t="s">
        <v>504</v>
      </c>
      <c r="W13" s="264"/>
      <c r="X13" s="264"/>
      <c r="Y13" s="264"/>
      <c r="Z13" s="265"/>
      <c r="AA13" s="257">
        <v>8252</v>
      </c>
      <c r="AB13" s="258"/>
      <c r="AC13" s="259"/>
      <c r="AD13" s="50"/>
      <c r="AH13" s="293" t="s">
        <v>32</v>
      </c>
      <c r="AI13" s="293"/>
      <c r="AJ13" s="293"/>
      <c r="AK13" s="293"/>
      <c r="AL13" s="293"/>
      <c r="AM13" s="293"/>
      <c r="AN13" s="293"/>
      <c r="AO13" s="293"/>
      <c r="AP13" s="293"/>
      <c r="AQ13" s="293"/>
      <c r="AR13" s="293"/>
      <c r="AS13" s="293"/>
      <c r="AT13" s="293"/>
      <c r="AU13" s="293"/>
      <c r="AV13" s="293"/>
      <c r="AW13" s="293"/>
      <c r="AX13" s="293"/>
      <c r="AY13" s="293"/>
      <c r="AZ13" s="293"/>
      <c r="BA13" s="293"/>
      <c r="BB13" s="293"/>
    </row>
    <row r="14" spans="1:55" s="57" customFormat="1" ht="17.100000000000001" customHeight="1" x14ac:dyDescent="0.25">
      <c r="A14" s="14">
        <v>3</v>
      </c>
      <c r="B14" s="260" t="s">
        <v>462</v>
      </c>
      <c r="C14" s="261"/>
      <c r="D14" s="261"/>
      <c r="E14" s="261"/>
      <c r="F14" s="262"/>
      <c r="G14" s="64" t="s">
        <v>158</v>
      </c>
      <c r="H14" s="263" t="s">
        <v>463</v>
      </c>
      <c r="I14" s="264"/>
      <c r="J14" s="264"/>
      <c r="K14" s="265"/>
      <c r="L14" s="263" t="s">
        <v>464</v>
      </c>
      <c r="M14" s="264"/>
      <c r="N14" s="264"/>
      <c r="O14" s="264"/>
      <c r="P14" s="266" t="s">
        <v>465</v>
      </c>
      <c r="Q14" s="267"/>
      <c r="R14" s="267"/>
      <c r="S14" s="267"/>
      <c r="T14" s="267"/>
      <c r="U14" s="268"/>
      <c r="V14" s="263" t="s">
        <v>466</v>
      </c>
      <c r="W14" s="264"/>
      <c r="X14" s="264"/>
      <c r="Y14" s="264"/>
      <c r="Z14" s="265"/>
      <c r="AA14" s="257"/>
      <c r="AB14" s="258"/>
      <c r="AC14" s="259"/>
      <c r="AD14" s="50"/>
    </row>
    <row r="15" spans="1:55" s="57" customFormat="1" ht="17.100000000000001" customHeight="1" x14ac:dyDescent="0.25">
      <c r="A15" s="14">
        <v>4</v>
      </c>
      <c r="B15" s="260" t="s">
        <v>429</v>
      </c>
      <c r="C15" s="261"/>
      <c r="D15" s="261"/>
      <c r="E15" s="261"/>
      <c r="F15" s="262"/>
      <c r="G15" s="64" t="s">
        <v>95</v>
      </c>
      <c r="H15" s="263" t="s">
        <v>430</v>
      </c>
      <c r="I15" s="264"/>
      <c r="J15" s="264"/>
      <c r="K15" s="265"/>
      <c r="L15" s="263" t="s">
        <v>430</v>
      </c>
      <c r="M15" s="264"/>
      <c r="N15" s="264"/>
      <c r="O15" s="264"/>
      <c r="P15" s="266" t="s">
        <v>431</v>
      </c>
      <c r="Q15" s="267"/>
      <c r="R15" s="267"/>
      <c r="S15" s="267"/>
      <c r="T15" s="267"/>
      <c r="U15" s="268"/>
      <c r="V15" s="263" t="s">
        <v>506</v>
      </c>
      <c r="W15" s="264"/>
      <c r="X15" s="264"/>
      <c r="Y15" s="264"/>
      <c r="Z15" s="265"/>
      <c r="AA15" s="257">
        <v>17759</v>
      </c>
      <c r="AB15" s="258"/>
      <c r="AC15" s="259"/>
      <c r="AD15" s="50"/>
    </row>
    <row r="16" spans="1:55" s="177" customFormat="1" ht="17.100000000000001" customHeight="1" x14ac:dyDescent="0.25">
      <c r="A16" s="14"/>
      <c r="B16" s="260"/>
      <c r="C16" s="261"/>
      <c r="D16" s="261"/>
      <c r="E16" s="261"/>
      <c r="F16" s="262"/>
      <c r="G16" s="64"/>
      <c r="H16" s="263"/>
      <c r="I16" s="264"/>
      <c r="J16" s="264"/>
      <c r="K16" s="265"/>
      <c r="L16" s="263"/>
      <c r="M16" s="264"/>
      <c r="N16" s="264"/>
      <c r="O16" s="264"/>
      <c r="P16" s="266" t="s">
        <v>432</v>
      </c>
      <c r="Q16" s="267"/>
      <c r="R16" s="267"/>
      <c r="S16" s="267"/>
      <c r="T16" s="267"/>
      <c r="U16" s="268"/>
      <c r="V16" s="263" t="s">
        <v>433</v>
      </c>
      <c r="W16" s="264"/>
      <c r="X16" s="264"/>
      <c r="Y16" s="264"/>
      <c r="Z16" s="265"/>
      <c r="AA16" s="257"/>
      <c r="AB16" s="258"/>
      <c r="AC16" s="259"/>
      <c r="AD16" s="50"/>
    </row>
    <row r="17" spans="1:16383" s="175" customFormat="1" ht="17.100000000000001" customHeight="1" x14ac:dyDescent="0.25">
      <c r="A17" s="14">
        <v>5</v>
      </c>
      <c r="B17" s="260" t="s">
        <v>468</v>
      </c>
      <c r="C17" s="261"/>
      <c r="D17" s="261"/>
      <c r="E17" s="261"/>
      <c r="F17" s="262"/>
      <c r="G17" s="64" t="s">
        <v>158</v>
      </c>
      <c r="H17" s="263" t="s">
        <v>469</v>
      </c>
      <c r="I17" s="264"/>
      <c r="J17" s="264"/>
      <c r="K17" s="265"/>
      <c r="L17" s="263" t="s">
        <v>469</v>
      </c>
      <c r="M17" s="264"/>
      <c r="N17" s="264"/>
      <c r="O17" s="264"/>
      <c r="P17" s="266" t="s">
        <v>470</v>
      </c>
      <c r="Q17" s="267"/>
      <c r="R17" s="267"/>
      <c r="S17" s="267"/>
      <c r="T17" s="267"/>
      <c r="U17" s="268"/>
      <c r="V17" s="263" t="s">
        <v>471</v>
      </c>
      <c r="W17" s="264"/>
      <c r="X17" s="264"/>
      <c r="Y17" s="264"/>
      <c r="Z17" s="265"/>
      <c r="AA17" s="257">
        <v>12762</v>
      </c>
      <c r="AB17" s="258"/>
      <c r="AC17" s="259"/>
      <c r="AD17" s="50"/>
    </row>
    <row r="18" spans="1:16383" s="177" customFormat="1" ht="17.100000000000001" customHeight="1" x14ac:dyDescent="0.25">
      <c r="A18" s="14">
        <v>6</v>
      </c>
      <c r="B18" s="183" t="s">
        <v>476</v>
      </c>
      <c r="C18" s="184"/>
      <c r="D18" s="184"/>
      <c r="E18" s="184"/>
      <c r="F18" s="185"/>
      <c r="G18" s="64" t="s">
        <v>158</v>
      </c>
      <c r="H18" s="178" t="s">
        <v>477</v>
      </c>
      <c r="I18" s="179"/>
      <c r="J18" s="179"/>
      <c r="K18" s="186"/>
      <c r="L18" s="178" t="s">
        <v>485</v>
      </c>
      <c r="M18" s="179"/>
      <c r="N18" s="179"/>
      <c r="O18" s="179"/>
      <c r="P18" s="180"/>
      <c r="Q18" s="181"/>
      <c r="R18" s="181"/>
      <c r="S18" s="181"/>
      <c r="T18" s="181"/>
      <c r="U18" s="182"/>
      <c r="V18" s="178"/>
      <c r="W18" s="179"/>
      <c r="X18" s="179"/>
      <c r="Y18" s="179"/>
      <c r="Z18" s="186"/>
      <c r="AA18" s="187" t="s">
        <v>472</v>
      </c>
      <c r="AB18" s="188"/>
      <c r="AC18" s="189"/>
      <c r="AD18" s="50"/>
    </row>
    <row r="19" spans="1:16383" s="177" customFormat="1" ht="17.100000000000001" customHeight="1" x14ac:dyDescent="0.25">
      <c r="A19" s="14">
        <v>7</v>
      </c>
      <c r="B19" s="260" t="s">
        <v>488</v>
      </c>
      <c r="C19" s="261"/>
      <c r="D19" s="261"/>
      <c r="E19" s="261"/>
      <c r="F19" s="262"/>
      <c r="G19" s="64" t="s">
        <v>95</v>
      </c>
      <c r="H19" s="263" t="s">
        <v>489</v>
      </c>
      <c r="I19" s="264"/>
      <c r="J19" s="264"/>
      <c r="K19" s="265"/>
      <c r="L19" s="263" t="s">
        <v>490</v>
      </c>
      <c r="M19" s="264"/>
      <c r="N19" s="264"/>
      <c r="O19" s="264"/>
      <c r="P19" s="266"/>
      <c r="Q19" s="267"/>
      <c r="R19" s="267"/>
      <c r="S19" s="267"/>
      <c r="T19" s="267"/>
      <c r="U19" s="268"/>
      <c r="V19" s="263"/>
      <c r="W19" s="264"/>
      <c r="X19" s="264"/>
      <c r="Y19" s="264"/>
      <c r="Z19" s="265"/>
      <c r="AA19" s="257" t="s">
        <v>491</v>
      </c>
      <c r="AB19" s="258"/>
      <c r="AC19" s="259"/>
      <c r="AD19" s="50"/>
    </row>
    <row r="20" spans="1:16383" s="57" customFormat="1" ht="17.100000000000001" customHeight="1" x14ac:dyDescent="0.25">
      <c r="A20" s="14">
        <v>8</v>
      </c>
      <c r="B20" s="260" t="s">
        <v>492</v>
      </c>
      <c r="C20" s="261"/>
      <c r="D20" s="261"/>
      <c r="E20" s="261"/>
      <c r="F20" s="262"/>
      <c r="G20" s="64" t="s">
        <v>95</v>
      </c>
      <c r="H20" s="263" t="s">
        <v>493</v>
      </c>
      <c r="I20" s="264"/>
      <c r="J20" s="264"/>
      <c r="K20" s="265"/>
      <c r="L20" s="263" t="s">
        <v>494</v>
      </c>
      <c r="M20" s="264"/>
      <c r="N20" s="264"/>
      <c r="O20" s="264"/>
      <c r="P20" s="266" t="s">
        <v>495</v>
      </c>
      <c r="Q20" s="267"/>
      <c r="R20" s="267"/>
      <c r="S20" s="267"/>
      <c r="T20" s="267"/>
      <c r="U20" s="268"/>
      <c r="V20" s="263" t="s">
        <v>505</v>
      </c>
      <c r="W20" s="264"/>
      <c r="X20" s="264"/>
      <c r="Y20" s="264"/>
      <c r="Z20" s="265"/>
      <c r="AA20" s="257">
        <v>14998</v>
      </c>
      <c r="AB20" s="258"/>
      <c r="AC20" s="259"/>
      <c r="AD20" s="50"/>
    </row>
    <row r="21" spans="1:16383" s="57" customFormat="1" ht="17.100000000000001" customHeight="1" thickBot="1" x14ac:dyDescent="0.3">
      <c r="A21" s="18"/>
      <c r="B21" s="5"/>
      <c r="D21" s="4"/>
      <c r="G21" s="58"/>
      <c r="M21" s="4"/>
      <c r="O21" s="3"/>
      <c r="P21" s="3"/>
      <c r="U21" s="3"/>
      <c r="V21" s="3"/>
      <c r="W21" s="3"/>
      <c r="X21" s="3"/>
      <c r="Y21" s="3"/>
      <c r="AB21" s="3"/>
      <c r="AH21" s="3"/>
      <c r="AI21" s="19"/>
      <c r="AJ21" s="19"/>
      <c r="AK21" s="19"/>
      <c r="AL21" s="19"/>
      <c r="AM21" s="19"/>
      <c r="AN21" s="19"/>
      <c r="AO21" s="19"/>
      <c r="AP21" s="19"/>
    </row>
    <row r="22" spans="1:16383" s="91" customFormat="1" ht="47.25" customHeight="1" thickBot="1" x14ac:dyDescent="0.3">
      <c r="A22" s="273" t="s">
        <v>37</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5"/>
      <c r="BD22" s="92"/>
    </row>
    <row r="23" spans="1:16383" s="70" customFormat="1" ht="24" thickBot="1" x14ac:dyDescent="0.3">
      <c r="A23" s="93" t="s">
        <v>53</v>
      </c>
      <c r="B23" s="94"/>
      <c r="C23" s="94"/>
      <c r="D23" s="95"/>
      <c r="E23" s="96" t="s">
        <v>54</v>
      </c>
      <c r="F23" s="96"/>
      <c r="G23" s="97"/>
      <c r="H23" s="97"/>
      <c r="I23" s="98"/>
      <c r="J23" s="99" t="s">
        <v>64</v>
      </c>
      <c r="K23" s="96" t="s">
        <v>55</v>
      </c>
      <c r="L23" s="100"/>
      <c r="M23" s="100"/>
      <c r="N23" s="101" t="s">
        <v>56</v>
      </c>
      <c r="O23" s="95"/>
      <c r="P23" s="96" t="s">
        <v>57</v>
      </c>
      <c r="Q23" s="96"/>
      <c r="R23" s="96"/>
      <c r="S23" s="96"/>
      <c r="T23" s="96"/>
      <c r="U23" s="94" t="s">
        <v>58</v>
      </c>
      <c r="V23" s="94"/>
      <c r="W23" s="94"/>
      <c r="X23" s="94"/>
      <c r="Y23" s="94"/>
      <c r="Z23" s="102" t="s">
        <v>59</v>
      </c>
      <c r="AA23" s="102"/>
      <c r="AB23" s="94" t="s">
        <v>12</v>
      </c>
      <c r="AC23" s="103"/>
      <c r="AD23" s="103"/>
      <c r="AE23" s="103"/>
      <c r="AF23" s="103"/>
      <c r="AG23" s="104" t="s">
        <v>60</v>
      </c>
      <c r="AH23" s="105" t="s">
        <v>65</v>
      </c>
      <c r="AI23" s="95"/>
      <c r="AJ23" s="95"/>
      <c r="AK23" s="95"/>
      <c r="AL23" s="95"/>
      <c r="AM23" s="95"/>
      <c r="AN23" s="95"/>
      <c r="AO23" s="95"/>
      <c r="AP23" s="96" t="s">
        <v>66</v>
      </c>
      <c r="AQ23" s="98"/>
      <c r="AR23" s="98"/>
      <c r="AS23" s="98"/>
      <c r="AT23" s="98"/>
      <c r="AU23" s="98"/>
      <c r="AV23" s="98"/>
      <c r="AW23" s="94" t="s">
        <v>14</v>
      </c>
      <c r="AX23" s="103"/>
      <c r="AY23" s="106" t="s">
        <v>67</v>
      </c>
      <c r="AZ23" s="107"/>
      <c r="BA23" s="107"/>
      <c r="BB23" s="108"/>
      <c r="BC23" s="109"/>
    </row>
    <row r="24" spans="1:16383" s="70" customFormat="1" ht="16.5" thickBot="1" x14ac:dyDescent="0.3">
      <c r="A24" s="69"/>
      <c r="B24" s="71" t="s">
        <v>52</v>
      </c>
      <c r="C24" s="60" t="s">
        <v>8</v>
      </c>
      <c r="D24" s="60" t="s">
        <v>9</v>
      </c>
      <c r="E24" s="72" t="s">
        <v>44</v>
      </c>
      <c r="F24" s="72" t="s">
        <v>10</v>
      </c>
      <c r="G24" s="72" t="s">
        <v>0</v>
      </c>
      <c r="H24" s="72" t="s">
        <v>11</v>
      </c>
      <c r="I24" s="72" t="s">
        <v>40</v>
      </c>
      <c r="J24" s="53" t="s">
        <v>68</v>
      </c>
      <c r="K24" s="73" t="s">
        <v>1</v>
      </c>
      <c r="L24" s="72" t="s">
        <v>45</v>
      </c>
      <c r="M24" s="72" t="s">
        <v>25</v>
      </c>
      <c r="N24" s="53" t="s">
        <v>46</v>
      </c>
      <c r="O24" s="60" t="s">
        <v>47</v>
      </c>
      <c r="P24" s="72" t="s">
        <v>44</v>
      </c>
      <c r="Q24" s="72" t="s">
        <v>10</v>
      </c>
      <c r="R24" s="74" t="s">
        <v>38</v>
      </c>
      <c r="S24" s="74" t="s">
        <v>39</v>
      </c>
      <c r="T24" s="74" t="s">
        <v>41</v>
      </c>
      <c r="U24" s="60" t="s">
        <v>44</v>
      </c>
      <c r="V24" s="60" t="s">
        <v>10</v>
      </c>
      <c r="W24" s="54" t="s">
        <v>38</v>
      </c>
      <c r="X24" s="54" t="s">
        <v>39</v>
      </c>
      <c r="Y24" s="54" t="s">
        <v>41</v>
      </c>
      <c r="Z24" s="75" t="s">
        <v>69</v>
      </c>
      <c r="AA24" s="75" t="s">
        <v>70</v>
      </c>
      <c r="AB24" s="60" t="s">
        <v>44</v>
      </c>
      <c r="AC24" s="60" t="s">
        <v>10</v>
      </c>
      <c r="AD24" s="54" t="s">
        <v>38</v>
      </c>
      <c r="AE24" s="54" t="s">
        <v>39</v>
      </c>
      <c r="AF24" s="54" t="s">
        <v>41</v>
      </c>
      <c r="AG24" s="73" t="s">
        <v>19</v>
      </c>
      <c r="AH24" s="76" t="s">
        <v>43</v>
      </c>
      <c r="AI24" s="76"/>
      <c r="AJ24" s="76" t="s">
        <v>38</v>
      </c>
      <c r="AK24" s="76" t="s">
        <v>39</v>
      </c>
      <c r="AL24" s="76" t="s">
        <v>42</v>
      </c>
      <c r="AM24" s="76"/>
      <c r="AN24" s="76" t="s">
        <v>38</v>
      </c>
      <c r="AO24" s="76" t="s">
        <v>39</v>
      </c>
      <c r="AP24" s="77" t="s">
        <v>26</v>
      </c>
      <c r="AQ24" s="77" t="s">
        <v>27</v>
      </c>
      <c r="AR24" s="77" t="s">
        <v>28</v>
      </c>
      <c r="AS24" s="77" t="s">
        <v>29</v>
      </c>
      <c r="AT24" s="77" t="s">
        <v>30</v>
      </c>
      <c r="AU24" s="72" t="s">
        <v>13</v>
      </c>
      <c r="AV24" s="72" t="s">
        <v>48</v>
      </c>
      <c r="AW24" s="60" t="s">
        <v>14</v>
      </c>
      <c r="AX24" s="78" t="s">
        <v>49</v>
      </c>
      <c r="AY24" s="110" t="s">
        <v>50</v>
      </c>
      <c r="AZ24" s="110" t="s">
        <v>15</v>
      </c>
      <c r="BA24" s="110" t="s">
        <v>16</v>
      </c>
      <c r="BB24" s="111" t="s">
        <v>17</v>
      </c>
      <c r="BC24" s="112" t="s">
        <v>71</v>
      </c>
      <c r="BD24" s="70" t="s">
        <v>72</v>
      </c>
    </row>
    <row r="25" spans="1:16383" s="28" customFormat="1" ht="16.350000000000001" customHeight="1" x14ac:dyDescent="0.25">
      <c r="A25" s="24" t="s">
        <v>4</v>
      </c>
      <c r="B25" s="24"/>
      <c r="C25" s="24"/>
      <c r="D25" s="24"/>
      <c r="E25" s="24"/>
      <c r="F25" s="24"/>
      <c r="G25" s="62"/>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57"/>
      <c r="AR25" s="57"/>
      <c r="AS25" s="57"/>
      <c r="AT25" s="57"/>
      <c r="AU25" s="57"/>
      <c r="AV25" s="57"/>
      <c r="AW25" s="57"/>
      <c r="AX25" s="57"/>
      <c r="AY25" s="57"/>
      <c r="AZ25" s="57"/>
      <c r="BA25" s="57"/>
      <c r="BB25" s="57"/>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ht="15.95" customHeight="1" x14ac:dyDescent="0.25">
      <c r="A26" s="152"/>
      <c r="B26" s="160" t="s">
        <v>90</v>
      </c>
      <c r="C26" s="153" t="s">
        <v>91</v>
      </c>
      <c r="D26" s="113" t="s">
        <v>92</v>
      </c>
      <c r="E26" s="42" t="s">
        <v>93</v>
      </c>
      <c r="F26" s="42" t="s">
        <v>94</v>
      </c>
      <c r="G26" s="145" t="s">
        <v>95</v>
      </c>
      <c r="H26" s="42"/>
      <c r="I26" s="42"/>
      <c r="J26" s="248" t="s">
        <v>96</v>
      </c>
      <c r="K26" s="83" t="s">
        <v>97</v>
      </c>
      <c r="L26" s="191"/>
      <c r="M26" s="124"/>
      <c r="N26" s="36" t="s">
        <v>98</v>
      </c>
      <c r="O26" s="192"/>
      <c r="P26" s="43" t="s">
        <v>99</v>
      </c>
      <c r="Q26" s="43" t="s">
        <v>94</v>
      </c>
      <c r="R26" s="43"/>
      <c r="S26" s="43"/>
      <c r="T26" s="43"/>
      <c r="U26" s="44" t="s">
        <v>100</v>
      </c>
      <c r="V26" s="44" t="s">
        <v>101</v>
      </c>
      <c r="W26" s="44"/>
      <c r="X26" s="44"/>
      <c r="Y26" s="44"/>
      <c r="Z26" s="116"/>
      <c r="AA26" s="116"/>
      <c r="AB26" s="84"/>
      <c r="AC26" s="84"/>
      <c r="AD26" s="84"/>
      <c r="AE26" s="84"/>
      <c r="AF26" s="84"/>
      <c r="AG26" s="36"/>
      <c r="AH26" s="140"/>
      <c r="AI26" s="193"/>
      <c r="AJ26" s="193"/>
      <c r="AK26" s="193"/>
      <c r="AL26" s="194"/>
      <c r="AM26" s="194"/>
      <c r="AN26" s="194"/>
      <c r="AO26" s="194"/>
      <c r="AP26" s="118"/>
      <c r="AQ26" s="118"/>
      <c r="AR26" s="35"/>
      <c r="AS26" s="35"/>
      <c r="AT26" s="195"/>
      <c r="AU26" s="35"/>
      <c r="AV26" s="35"/>
      <c r="AW26" s="124"/>
      <c r="AX26" s="83"/>
      <c r="AY26" s="119" t="s">
        <v>75</v>
      </c>
      <c r="AZ26" s="120" t="s">
        <v>102</v>
      </c>
      <c r="BA26" s="121" t="s">
        <v>103</v>
      </c>
      <c r="BB26" s="134" t="s">
        <v>104</v>
      </c>
      <c r="BC26" s="244" t="s">
        <v>72</v>
      </c>
    </row>
    <row r="27" spans="1:16383" s="19" customFormat="1" ht="15.95" customHeight="1" x14ac:dyDescent="0.25">
      <c r="A27" s="152"/>
      <c r="B27" s="160" t="s">
        <v>105</v>
      </c>
      <c r="C27" s="161" t="s">
        <v>106</v>
      </c>
      <c r="D27" s="113" t="s">
        <v>107</v>
      </c>
      <c r="E27" s="42" t="s">
        <v>93</v>
      </c>
      <c r="F27" s="42" t="s">
        <v>94</v>
      </c>
      <c r="G27" s="136" t="s">
        <v>95</v>
      </c>
      <c r="H27" s="137"/>
      <c r="I27" s="137"/>
      <c r="J27" s="249" t="s">
        <v>96</v>
      </c>
      <c r="K27" s="83" t="s">
        <v>97</v>
      </c>
      <c r="L27" s="162"/>
      <c r="M27" s="116"/>
      <c r="N27" s="36" t="s">
        <v>98</v>
      </c>
      <c r="O27" s="117"/>
      <c r="P27" s="43" t="s">
        <v>99</v>
      </c>
      <c r="Q27" s="43" t="s">
        <v>94</v>
      </c>
      <c r="R27" s="43"/>
      <c r="S27" s="43"/>
      <c r="T27" s="43"/>
      <c r="U27" s="44" t="s">
        <v>100</v>
      </c>
      <c r="V27" s="44" t="s">
        <v>101</v>
      </c>
      <c r="W27" s="44"/>
      <c r="X27" s="44"/>
      <c r="Y27" s="44"/>
      <c r="Z27" s="116"/>
      <c r="AA27" s="116"/>
      <c r="AB27" s="84"/>
      <c r="AC27" s="84"/>
      <c r="AD27" s="84"/>
      <c r="AE27" s="84"/>
      <c r="AF27" s="84"/>
      <c r="AG27" s="36" t="s">
        <v>108</v>
      </c>
      <c r="AH27" s="140"/>
      <c r="AI27" s="138"/>
      <c r="AJ27" s="138"/>
      <c r="AK27" s="138"/>
      <c r="AL27" s="139"/>
      <c r="AM27" s="139"/>
      <c r="AN27" s="139"/>
      <c r="AO27" s="139"/>
      <c r="AP27" s="118"/>
      <c r="AQ27" s="118"/>
      <c r="AR27" s="117"/>
      <c r="AS27" s="117"/>
      <c r="AT27" s="122"/>
      <c r="AU27" s="117"/>
      <c r="AV27" s="117"/>
      <c r="AW27" s="116"/>
      <c r="AX27" s="117"/>
      <c r="AY27" s="119" t="s">
        <v>75</v>
      </c>
      <c r="AZ27" s="120" t="s">
        <v>109</v>
      </c>
      <c r="BA27" s="121" t="s">
        <v>110</v>
      </c>
      <c r="BB27" s="134" t="s">
        <v>111</v>
      </c>
      <c r="BC27" s="244" t="s">
        <v>72</v>
      </c>
    </row>
    <row r="28" spans="1:16383" customFormat="1" ht="15.75" customHeight="1" x14ac:dyDescent="0.25">
      <c r="A28" s="152"/>
      <c r="B28" s="163" t="s">
        <v>112</v>
      </c>
      <c r="C28" s="196" t="s">
        <v>113</v>
      </c>
      <c r="D28" s="133" t="s">
        <v>114</v>
      </c>
      <c r="E28" s="146" t="s">
        <v>93</v>
      </c>
      <c r="F28" s="6" t="s">
        <v>94</v>
      </c>
      <c r="G28" s="146" t="s">
        <v>95</v>
      </c>
      <c r="H28" s="146"/>
      <c r="I28" s="172"/>
      <c r="J28" s="250" t="s">
        <v>115</v>
      </c>
      <c r="K28" s="131"/>
      <c r="L28" s="131"/>
      <c r="M28" s="131"/>
      <c r="N28" s="131"/>
      <c r="O28" s="131" t="s">
        <v>116</v>
      </c>
      <c r="P28" s="197" t="s">
        <v>99</v>
      </c>
      <c r="Q28" s="21" t="s">
        <v>94</v>
      </c>
      <c r="R28" s="197"/>
      <c r="S28" s="197"/>
      <c r="T28" s="197"/>
      <c r="U28" s="174" t="s">
        <v>100</v>
      </c>
      <c r="V28" s="22" t="s">
        <v>101</v>
      </c>
      <c r="W28" s="198"/>
      <c r="X28" s="198"/>
      <c r="Y28" s="198"/>
      <c r="Z28" s="132"/>
      <c r="AA28" s="199" t="s">
        <v>117</v>
      </c>
      <c r="AB28" s="200" t="s">
        <v>118</v>
      </c>
      <c r="AC28" s="9" t="s">
        <v>119</v>
      </c>
      <c r="AD28" s="201"/>
      <c r="AE28" s="201"/>
      <c r="AF28" s="201"/>
      <c r="AG28" s="173"/>
      <c r="AH28" s="167"/>
      <c r="AI28" s="167"/>
      <c r="AJ28" s="167"/>
      <c r="AK28" s="167"/>
      <c r="AL28" s="168"/>
      <c r="AM28" s="168"/>
      <c r="AN28" s="168"/>
      <c r="AO28" s="168"/>
      <c r="AP28" s="173"/>
      <c r="AQ28" s="173"/>
      <c r="AR28" s="173"/>
      <c r="AS28" s="173"/>
      <c r="AT28" s="173"/>
      <c r="AU28" s="173"/>
      <c r="AV28" s="173"/>
      <c r="AW28" s="173"/>
      <c r="AX28" s="173"/>
      <c r="AY28" s="143" t="s">
        <v>75</v>
      </c>
      <c r="AZ28" s="85" t="s">
        <v>120</v>
      </c>
      <c r="BA28" s="121" t="s">
        <v>121</v>
      </c>
      <c r="BB28" s="144" t="s">
        <v>122</v>
      </c>
      <c r="BC28" s="169" t="s">
        <v>72</v>
      </c>
    </row>
    <row r="29" spans="1:16383" customFormat="1" ht="15.75" customHeight="1" x14ac:dyDescent="0.25">
      <c r="A29" s="152"/>
      <c r="B29" s="127" t="s">
        <v>123</v>
      </c>
      <c r="C29" s="37" t="s">
        <v>124</v>
      </c>
      <c r="D29" s="37" t="s">
        <v>125</v>
      </c>
      <c r="E29" s="6" t="s">
        <v>93</v>
      </c>
      <c r="F29" s="6" t="s">
        <v>94</v>
      </c>
      <c r="G29" s="6" t="s">
        <v>95</v>
      </c>
      <c r="H29" s="6" t="s">
        <v>126</v>
      </c>
      <c r="I29" s="6" t="s">
        <v>127</v>
      </c>
      <c r="J29" s="251" t="s">
        <v>115</v>
      </c>
      <c r="K29" s="128"/>
      <c r="L29" s="7">
        <v>1832</v>
      </c>
      <c r="M29" s="7"/>
      <c r="N29" s="7"/>
      <c r="O29" s="7"/>
      <c r="P29" s="21" t="s">
        <v>99</v>
      </c>
      <c r="Q29" s="21" t="s">
        <v>94</v>
      </c>
      <c r="R29" s="21"/>
      <c r="S29" s="21"/>
      <c r="T29" s="21"/>
      <c r="U29" s="22" t="s">
        <v>100</v>
      </c>
      <c r="V29" s="22" t="s">
        <v>101</v>
      </c>
      <c r="W29" s="22"/>
      <c r="X29" s="22"/>
      <c r="Y29" s="22"/>
      <c r="Z29" s="7" t="s">
        <v>128</v>
      </c>
      <c r="AA29" s="7" t="s">
        <v>117</v>
      </c>
      <c r="AB29" s="9" t="s">
        <v>118</v>
      </c>
      <c r="AC29" s="9" t="s">
        <v>119</v>
      </c>
      <c r="AD29" s="9"/>
      <c r="AE29" s="9"/>
      <c r="AF29" s="9"/>
      <c r="AG29" s="7"/>
      <c r="AH29" s="141"/>
      <c r="AI29" s="141"/>
      <c r="AJ29" s="141"/>
      <c r="AK29" s="141"/>
      <c r="AL29" s="142"/>
      <c r="AM29" s="142"/>
      <c r="AN29" s="142"/>
      <c r="AO29" s="142"/>
      <c r="AP29" s="7"/>
      <c r="AQ29" s="7"/>
      <c r="AR29" s="7"/>
      <c r="AS29" s="7"/>
      <c r="AT29" s="7"/>
      <c r="AU29" s="7"/>
      <c r="AV29" s="7" t="s">
        <v>129</v>
      </c>
      <c r="AW29" s="7"/>
      <c r="AX29" s="7" t="s">
        <v>130</v>
      </c>
      <c r="AY29" s="143" t="s">
        <v>75</v>
      </c>
      <c r="AZ29" s="85" t="s">
        <v>131</v>
      </c>
      <c r="BA29" s="121" t="s">
        <v>132</v>
      </c>
      <c r="BB29" s="144" t="s">
        <v>133</v>
      </c>
      <c r="BC29" s="169" t="s">
        <v>72</v>
      </c>
    </row>
    <row r="30" spans="1:16383" customFormat="1" ht="15.75" customHeight="1" x14ac:dyDescent="0.25">
      <c r="A30" s="152"/>
      <c r="B30" s="8" t="s">
        <v>134</v>
      </c>
      <c r="C30" s="113" t="s">
        <v>135</v>
      </c>
      <c r="D30" s="129" t="s">
        <v>136</v>
      </c>
      <c r="E30" s="6" t="s">
        <v>93</v>
      </c>
      <c r="F30" s="6" t="s">
        <v>94</v>
      </c>
      <c r="G30" s="6" t="s">
        <v>95</v>
      </c>
      <c r="H30" s="86" t="s">
        <v>137</v>
      </c>
      <c r="I30" s="6"/>
      <c r="J30" s="251" t="s">
        <v>138</v>
      </c>
      <c r="K30" s="38" t="s">
        <v>97</v>
      </c>
      <c r="L30" s="39"/>
      <c r="M30" s="7"/>
      <c r="N30" s="51"/>
      <c r="O30" s="7" t="s">
        <v>116</v>
      </c>
      <c r="P30" s="21" t="s">
        <v>99</v>
      </c>
      <c r="Q30" s="21" t="s">
        <v>94</v>
      </c>
      <c r="R30" s="21"/>
      <c r="S30" s="21"/>
      <c r="T30" s="21"/>
      <c r="U30" s="22" t="s">
        <v>139</v>
      </c>
      <c r="V30" s="22" t="s">
        <v>101</v>
      </c>
      <c r="W30" s="22"/>
      <c r="X30" s="22"/>
      <c r="Y30" s="22"/>
      <c r="Z30" s="38"/>
      <c r="AA30" s="7"/>
      <c r="AB30" s="9"/>
      <c r="AC30" s="87" t="s">
        <v>140</v>
      </c>
      <c r="AD30" s="9"/>
      <c r="AE30" s="9"/>
      <c r="AF30" s="9"/>
      <c r="AG30" s="38"/>
      <c r="AH30" s="88"/>
      <c r="AI30" s="88"/>
      <c r="AJ30" s="88"/>
      <c r="AK30" s="88"/>
      <c r="AL30" s="89"/>
      <c r="AM30" s="89"/>
      <c r="AN30" s="89"/>
      <c r="AO30" s="89"/>
      <c r="AP30" s="39" t="s">
        <v>138</v>
      </c>
      <c r="AQ30" s="10" t="s">
        <v>141</v>
      </c>
      <c r="AR30" s="7"/>
      <c r="AS30" s="7" t="s">
        <v>142</v>
      </c>
      <c r="AT30" s="123" t="s">
        <v>143</v>
      </c>
      <c r="AU30" s="123" t="s">
        <v>144</v>
      </c>
      <c r="AV30" s="7"/>
      <c r="AW30" s="123" t="s">
        <v>140</v>
      </c>
      <c r="AX30" s="7"/>
      <c r="AY30" s="119" t="s">
        <v>75</v>
      </c>
      <c r="AZ30" s="130" t="s">
        <v>145</v>
      </c>
      <c r="BA30" s="126" t="s">
        <v>146</v>
      </c>
      <c r="BB30" s="45" t="s">
        <v>147</v>
      </c>
      <c r="BC30" s="237" t="s">
        <v>72</v>
      </c>
    </row>
    <row r="31" spans="1:16383" customFormat="1" ht="15.75" customHeight="1" x14ac:dyDescent="0.25">
      <c r="A31" s="152"/>
      <c r="B31" s="8" t="s">
        <v>134</v>
      </c>
      <c r="C31" s="202" t="s">
        <v>148</v>
      </c>
      <c r="D31" s="203" t="s">
        <v>149</v>
      </c>
      <c r="E31" s="204" t="s">
        <v>93</v>
      </c>
      <c r="F31" s="204" t="s">
        <v>94</v>
      </c>
      <c r="G31" s="204" t="s">
        <v>95</v>
      </c>
      <c r="H31" s="205"/>
      <c r="I31" s="204"/>
      <c r="J31" s="251">
        <v>1870</v>
      </c>
      <c r="K31" s="38" t="s">
        <v>97</v>
      </c>
      <c r="L31" s="10"/>
      <c r="M31" s="206"/>
      <c r="N31" s="207"/>
      <c r="O31" s="7" t="s">
        <v>116</v>
      </c>
      <c r="P31" s="208" t="s">
        <v>99</v>
      </c>
      <c r="Q31" s="21" t="s">
        <v>94</v>
      </c>
      <c r="R31" s="208"/>
      <c r="S31" s="208"/>
      <c r="T31" s="208"/>
      <c r="U31" s="209" t="s">
        <v>100</v>
      </c>
      <c r="V31" s="22" t="s">
        <v>101</v>
      </c>
      <c r="W31" s="209"/>
      <c r="X31" s="209"/>
      <c r="Y31" s="209"/>
      <c r="Z31" s="38"/>
      <c r="AA31" s="206"/>
      <c r="AB31" s="210" t="s">
        <v>118</v>
      </c>
      <c r="AC31" s="87" t="s">
        <v>150</v>
      </c>
      <c r="AD31" s="210"/>
      <c r="AE31" s="210"/>
      <c r="AF31" s="210"/>
      <c r="AG31" s="38" t="s">
        <v>108</v>
      </c>
      <c r="AH31" s="88"/>
      <c r="AI31" s="88"/>
      <c r="AJ31" s="88"/>
      <c r="AK31" s="88"/>
      <c r="AL31" s="89"/>
      <c r="AM31" s="89"/>
      <c r="AN31" s="89"/>
      <c r="AO31" s="89"/>
      <c r="AP31" s="211">
        <v>1870</v>
      </c>
      <c r="AQ31" s="212">
        <v>195</v>
      </c>
      <c r="AR31" s="206"/>
      <c r="AS31" s="207" t="s">
        <v>93</v>
      </c>
      <c r="AT31" s="123" t="s">
        <v>151</v>
      </c>
      <c r="AU31" s="123" t="s">
        <v>152</v>
      </c>
      <c r="AV31" s="206"/>
      <c r="AW31" s="123" t="s">
        <v>140</v>
      </c>
      <c r="AX31" s="206" t="s">
        <v>153</v>
      </c>
      <c r="AY31" s="125" t="s">
        <v>76</v>
      </c>
      <c r="AZ31" s="130" t="s">
        <v>154</v>
      </c>
      <c r="BA31" s="126" t="s">
        <v>155</v>
      </c>
      <c r="BB31" s="45" t="s">
        <v>156</v>
      </c>
      <c r="BC31" s="237" t="s">
        <v>72</v>
      </c>
    </row>
    <row r="32" spans="1:16383" s="57" customFormat="1" ht="15.75" customHeight="1" x14ac:dyDescent="0.25">
      <c r="A32" s="18" t="s">
        <v>5</v>
      </c>
      <c r="B32" s="41"/>
      <c r="C32" s="23"/>
      <c r="D32" s="23"/>
      <c r="E32" s="40"/>
      <c r="F32" s="41"/>
      <c r="G32" s="40"/>
      <c r="H32" s="23"/>
      <c r="I32" s="23"/>
      <c r="J32" s="176"/>
      <c r="K32" s="176"/>
      <c r="L32" s="23"/>
      <c r="M32" s="23"/>
      <c r="N32" s="23"/>
      <c r="O32" s="23"/>
      <c r="AH32" s="2"/>
      <c r="AI32" s="2"/>
      <c r="AJ32" s="2"/>
      <c r="AK32" s="2"/>
      <c r="AL32" s="2"/>
      <c r="AM32" s="2"/>
      <c r="AN32" s="2"/>
      <c r="AO32" s="2"/>
      <c r="BB32" s="114"/>
      <c r="BC32" s="5"/>
    </row>
    <row r="33" spans="1:56" ht="15.95" customHeight="1" x14ac:dyDescent="0.25">
      <c r="A33" s="152"/>
      <c r="B33" s="160" t="s">
        <v>90</v>
      </c>
      <c r="C33" s="153" t="s">
        <v>163</v>
      </c>
      <c r="D33" s="113" t="s">
        <v>164</v>
      </c>
      <c r="E33" s="42" t="s">
        <v>157</v>
      </c>
      <c r="F33" s="42" t="s">
        <v>119</v>
      </c>
      <c r="G33" s="145" t="s">
        <v>158</v>
      </c>
      <c r="H33" s="155"/>
      <c r="I33" s="155"/>
      <c r="J33" s="248" t="s">
        <v>165</v>
      </c>
      <c r="K33" s="83" t="s">
        <v>166</v>
      </c>
      <c r="L33" s="191"/>
      <c r="M33" s="116"/>
      <c r="N33" s="36" t="s">
        <v>167</v>
      </c>
      <c r="O33" s="192"/>
      <c r="P33" s="43" t="s">
        <v>159</v>
      </c>
      <c r="Q33" s="43" t="s">
        <v>119</v>
      </c>
      <c r="R33" s="43"/>
      <c r="S33" s="43"/>
      <c r="T33" s="43"/>
      <c r="U33" s="44" t="s">
        <v>160</v>
      </c>
      <c r="V33" s="44" t="s">
        <v>161</v>
      </c>
      <c r="W33" s="44"/>
      <c r="X33" s="44"/>
      <c r="Y33" s="44"/>
      <c r="Z33" s="124"/>
      <c r="AA33" s="116"/>
      <c r="AB33" s="84"/>
      <c r="AC33" s="84"/>
      <c r="AD33" s="84"/>
      <c r="AE33" s="84"/>
      <c r="AF33" s="84"/>
      <c r="AG33" s="213"/>
      <c r="AH33" s="193"/>
      <c r="AI33" s="193"/>
      <c r="AJ33" s="193"/>
      <c r="AK33" s="193"/>
      <c r="AL33" s="194"/>
      <c r="AM33" s="194"/>
      <c r="AN33" s="194"/>
      <c r="AO33" s="194"/>
      <c r="AP33" s="118"/>
      <c r="AQ33" s="118"/>
      <c r="AR33" s="123"/>
      <c r="AS33" s="123"/>
      <c r="AT33" s="123"/>
      <c r="AU33" s="123"/>
      <c r="AV33" s="123"/>
      <c r="AW33" s="124"/>
      <c r="AX33" s="124"/>
      <c r="AY33" s="119" t="s">
        <v>75</v>
      </c>
      <c r="AZ33" s="120" t="s">
        <v>168</v>
      </c>
      <c r="BA33" s="121" t="s">
        <v>162</v>
      </c>
      <c r="BB33" s="134" t="s">
        <v>169</v>
      </c>
      <c r="BC33" s="244" t="s">
        <v>72</v>
      </c>
    </row>
    <row r="34" spans="1:56" s="19" customFormat="1" ht="15.95" customHeight="1" x14ac:dyDescent="0.25">
      <c r="A34" s="152"/>
      <c r="B34" s="160" t="s">
        <v>105</v>
      </c>
      <c r="C34" s="161" t="s">
        <v>172</v>
      </c>
      <c r="D34" s="113" t="s">
        <v>173</v>
      </c>
      <c r="E34" s="42" t="s">
        <v>118</v>
      </c>
      <c r="F34" s="42" t="s">
        <v>119</v>
      </c>
      <c r="G34" s="136" t="s">
        <v>158</v>
      </c>
      <c r="H34" s="137"/>
      <c r="I34" s="137"/>
      <c r="J34" s="249" t="s">
        <v>165</v>
      </c>
      <c r="K34" s="238" t="s">
        <v>167</v>
      </c>
      <c r="L34" s="162"/>
      <c r="M34" s="116"/>
      <c r="N34" s="36" t="s">
        <v>167</v>
      </c>
      <c r="O34" s="117"/>
      <c r="P34" s="43" t="s">
        <v>159</v>
      </c>
      <c r="Q34" s="43" t="s">
        <v>119</v>
      </c>
      <c r="R34" s="43"/>
      <c r="S34" s="43"/>
      <c r="T34" s="43"/>
      <c r="U34" s="44" t="s">
        <v>160</v>
      </c>
      <c r="V34" s="44" t="s">
        <v>161</v>
      </c>
      <c r="W34" s="44"/>
      <c r="X34" s="44"/>
      <c r="Y34" s="44"/>
      <c r="Z34" s="116"/>
      <c r="AA34" s="116"/>
      <c r="AB34" s="84"/>
      <c r="AC34" s="84"/>
      <c r="AD34" s="84"/>
      <c r="AE34" s="84"/>
      <c r="AF34" s="84"/>
      <c r="AG34" s="36"/>
      <c r="AH34" s="140"/>
      <c r="AI34" s="138"/>
      <c r="AJ34" s="138"/>
      <c r="AK34" s="138"/>
      <c r="AL34" s="139"/>
      <c r="AM34" s="139"/>
      <c r="AN34" s="139"/>
      <c r="AO34" s="139"/>
      <c r="AP34" s="118"/>
      <c r="AQ34" s="118"/>
      <c r="AR34" s="117"/>
      <c r="AS34" s="117"/>
      <c r="AT34" s="122"/>
      <c r="AU34" s="117"/>
      <c r="AV34" s="117"/>
      <c r="AW34" s="116"/>
      <c r="AX34" s="117"/>
      <c r="AY34" s="119" t="s">
        <v>75</v>
      </c>
      <c r="AZ34" s="120" t="s">
        <v>174</v>
      </c>
      <c r="BA34" s="121" t="s">
        <v>175</v>
      </c>
      <c r="BB34" s="134" t="s">
        <v>176</v>
      </c>
      <c r="BC34" s="244" t="s">
        <v>72</v>
      </c>
    </row>
    <row r="35" spans="1:56" customFormat="1" ht="15.75" customHeight="1" x14ac:dyDescent="0.25">
      <c r="A35" s="152"/>
      <c r="B35" s="163" t="s">
        <v>112</v>
      </c>
      <c r="C35" s="196" t="s">
        <v>113</v>
      </c>
      <c r="D35" s="133" t="s">
        <v>114</v>
      </c>
      <c r="E35" s="146" t="s">
        <v>118</v>
      </c>
      <c r="F35" s="6" t="s">
        <v>119</v>
      </c>
      <c r="G35" s="146" t="s">
        <v>158</v>
      </c>
      <c r="H35" s="146"/>
      <c r="I35" s="172"/>
      <c r="J35" s="250" t="s">
        <v>115</v>
      </c>
      <c r="K35" s="131"/>
      <c r="L35" s="131"/>
      <c r="M35" s="131"/>
      <c r="N35" s="131"/>
      <c r="O35" s="131"/>
      <c r="P35" s="197" t="s">
        <v>159</v>
      </c>
      <c r="Q35" s="21" t="s">
        <v>119</v>
      </c>
      <c r="R35" s="197"/>
      <c r="S35" s="197"/>
      <c r="T35" s="197"/>
      <c r="U35" s="174" t="s">
        <v>160</v>
      </c>
      <c r="V35" s="22" t="s">
        <v>161</v>
      </c>
      <c r="W35" s="198"/>
      <c r="X35" s="198"/>
      <c r="Y35" s="198"/>
      <c r="Z35" s="132"/>
      <c r="AA35" s="199" t="s">
        <v>117</v>
      </c>
      <c r="AB35" s="214" t="s">
        <v>93</v>
      </c>
      <c r="AC35" s="9" t="s">
        <v>94</v>
      </c>
      <c r="AD35" s="215"/>
      <c r="AE35" s="215"/>
      <c r="AF35" s="215"/>
      <c r="AG35" s="173"/>
      <c r="AH35" s="167"/>
      <c r="AI35" s="167"/>
      <c r="AJ35" s="167"/>
      <c r="AK35" s="167"/>
      <c r="AL35" s="168"/>
      <c r="AM35" s="168"/>
      <c r="AN35" s="168"/>
      <c r="AO35" s="168"/>
      <c r="AP35" s="173"/>
      <c r="AQ35" s="173"/>
      <c r="AR35" s="173"/>
      <c r="AS35" s="173"/>
      <c r="AT35" s="173"/>
      <c r="AU35" s="173"/>
      <c r="AV35" s="173"/>
      <c r="AW35" s="173"/>
      <c r="AX35" s="173"/>
      <c r="AY35" s="143" t="s">
        <v>75</v>
      </c>
      <c r="AZ35" s="85" t="s">
        <v>120</v>
      </c>
      <c r="BA35" s="121" t="s">
        <v>121</v>
      </c>
      <c r="BB35" s="144" t="s">
        <v>122</v>
      </c>
      <c r="BC35" s="169" t="s">
        <v>72</v>
      </c>
    </row>
    <row r="36" spans="1:56" customFormat="1" ht="15.75" customHeight="1" x14ac:dyDescent="0.25">
      <c r="A36" s="152"/>
      <c r="B36" s="127" t="s">
        <v>123</v>
      </c>
      <c r="C36" s="37" t="s">
        <v>124</v>
      </c>
      <c r="D36" s="37" t="s">
        <v>125</v>
      </c>
      <c r="E36" s="6" t="s">
        <v>118</v>
      </c>
      <c r="F36" s="6" t="s">
        <v>119</v>
      </c>
      <c r="G36" s="6" t="s">
        <v>158</v>
      </c>
      <c r="H36" s="6" t="s">
        <v>177</v>
      </c>
      <c r="I36" s="6"/>
      <c r="J36" s="251" t="s">
        <v>115</v>
      </c>
      <c r="K36" s="128"/>
      <c r="L36" s="7">
        <v>1834</v>
      </c>
      <c r="M36" s="7"/>
      <c r="N36" s="7"/>
      <c r="O36" s="7"/>
      <c r="P36" s="21" t="s">
        <v>159</v>
      </c>
      <c r="Q36" s="21" t="s">
        <v>119</v>
      </c>
      <c r="R36" s="21"/>
      <c r="S36" s="21"/>
      <c r="T36" s="21"/>
      <c r="U36" s="22" t="s">
        <v>160</v>
      </c>
      <c r="V36" s="22" t="s">
        <v>161</v>
      </c>
      <c r="W36" s="22"/>
      <c r="X36" s="22"/>
      <c r="Y36" s="22"/>
      <c r="Z36" s="7" t="s">
        <v>128</v>
      </c>
      <c r="AA36" s="7" t="s">
        <v>117</v>
      </c>
      <c r="AB36" s="9" t="s">
        <v>93</v>
      </c>
      <c r="AC36" s="9" t="s">
        <v>94</v>
      </c>
      <c r="AD36" s="9"/>
      <c r="AE36" s="9"/>
      <c r="AF36" s="9"/>
      <c r="AG36" s="7"/>
      <c r="AH36" s="141"/>
      <c r="AI36" s="141"/>
      <c r="AJ36" s="141"/>
      <c r="AK36" s="141"/>
      <c r="AL36" s="142"/>
      <c r="AM36" s="142"/>
      <c r="AN36" s="142"/>
      <c r="AO36" s="142"/>
      <c r="AP36" s="7"/>
      <c r="AQ36" s="7"/>
      <c r="AR36" s="7"/>
      <c r="AS36" s="7"/>
      <c r="AT36" s="7"/>
      <c r="AU36" s="7"/>
      <c r="AV36" s="7" t="s">
        <v>129</v>
      </c>
      <c r="AW36" s="7"/>
      <c r="AX36" s="7" t="s">
        <v>130</v>
      </c>
      <c r="AY36" s="143" t="s">
        <v>75</v>
      </c>
      <c r="AZ36" s="85" t="s">
        <v>131</v>
      </c>
      <c r="BA36" s="121" t="s">
        <v>132</v>
      </c>
      <c r="BB36" s="144" t="s">
        <v>133</v>
      </c>
      <c r="BC36" s="169" t="s">
        <v>72</v>
      </c>
    </row>
    <row r="37" spans="1:56" customFormat="1" ht="15.75" customHeight="1" x14ac:dyDescent="0.25">
      <c r="A37" s="152"/>
      <c r="B37" s="8" t="s">
        <v>134</v>
      </c>
      <c r="C37" s="113" t="s">
        <v>178</v>
      </c>
      <c r="D37" s="129" t="s">
        <v>179</v>
      </c>
      <c r="E37" s="6" t="s">
        <v>118</v>
      </c>
      <c r="F37" s="6" t="s">
        <v>119</v>
      </c>
      <c r="G37" s="6" t="s">
        <v>158</v>
      </c>
      <c r="H37" s="86" t="s">
        <v>180</v>
      </c>
      <c r="I37" s="6"/>
      <c r="J37" s="251" t="s">
        <v>138</v>
      </c>
      <c r="K37" s="38" t="s">
        <v>167</v>
      </c>
      <c r="L37" s="39"/>
      <c r="M37" s="7"/>
      <c r="N37" s="51"/>
      <c r="O37" s="7" t="s">
        <v>116</v>
      </c>
      <c r="P37" s="21" t="s">
        <v>159</v>
      </c>
      <c r="Q37" s="21" t="s">
        <v>119</v>
      </c>
      <c r="R37" s="21"/>
      <c r="S37" s="21"/>
      <c r="T37" s="21"/>
      <c r="U37" s="22" t="s">
        <v>181</v>
      </c>
      <c r="V37" s="22" t="s">
        <v>161</v>
      </c>
      <c r="W37" s="22"/>
      <c r="X37" s="22"/>
      <c r="Y37" s="22"/>
      <c r="Z37" s="38"/>
      <c r="AA37" s="7"/>
      <c r="AB37" s="9"/>
      <c r="AC37" s="87" t="s">
        <v>140</v>
      </c>
      <c r="AD37" s="9"/>
      <c r="AE37" s="9"/>
      <c r="AF37" s="9"/>
      <c r="AG37" s="38"/>
      <c r="AH37" s="88"/>
      <c r="AI37" s="88"/>
      <c r="AJ37" s="88"/>
      <c r="AK37" s="88"/>
      <c r="AL37" s="89"/>
      <c r="AM37" s="89"/>
      <c r="AN37" s="89"/>
      <c r="AO37" s="89"/>
      <c r="AP37" s="39" t="s">
        <v>138</v>
      </c>
      <c r="AQ37" s="10" t="s">
        <v>182</v>
      </c>
      <c r="AR37" s="7"/>
      <c r="AS37" s="7" t="s">
        <v>183</v>
      </c>
      <c r="AT37" s="123" t="s">
        <v>184</v>
      </c>
      <c r="AU37" s="123" t="s">
        <v>185</v>
      </c>
      <c r="AV37" s="7"/>
      <c r="AW37" s="123" t="s">
        <v>140</v>
      </c>
      <c r="AX37" s="7"/>
      <c r="AY37" s="119" t="s">
        <v>75</v>
      </c>
      <c r="AZ37" s="130" t="s">
        <v>186</v>
      </c>
      <c r="BA37" s="126" t="s">
        <v>146</v>
      </c>
      <c r="BB37" s="45" t="s">
        <v>187</v>
      </c>
      <c r="BC37" s="237" t="s">
        <v>72</v>
      </c>
    </row>
    <row r="38" spans="1:56" customFormat="1" ht="15.75" customHeight="1" x14ac:dyDescent="0.25">
      <c r="A38" s="152"/>
      <c r="B38" s="8" t="s">
        <v>134</v>
      </c>
      <c r="C38" s="202" t="s">
        <v>148</v>
      </c>
      <c r="D38" s="203" t="s">
        <v>149</v>
      </c>
      <c r="E38" s="204" t="s">
        <v>118</v>
      </c>
      <c r="F38" s="204" t="s">
        <v>150</v>
      </c>
      <c r="G38" s="204" t="s">
        <v>158</v>
      </c>
      <c r="H38" s="205"/>
      <c r="I38" s="204"/>
      <c r="J38" s="251">
        <v>1870</v>
      </c>
      <c r="K38" s="38" t="s">
        <v>167</v>
      </c>
      <c r="L38" s="10"/>
      <c r="M38" s="206"/>
      <c r="N38" s="207"/>
      <c r="O38" s="7" t="s">
        <v>116</v>
      </c>
      <c r="P38" s="208" t="s">
        <v>159</v>
      </c>
      <c r="Q38" s="21" t="s">
        <v>150</v>
      </c>
      <c r="R38" s="208"/>
      <c r="S38" s="208"/>
      <c r="T38" s="208"/>
      <c r="U38" s="209" t="s">
        <v>160</v>
      </c>
      <c r="V38" s="22" t="s">
        <v>161</v>
      </c>
      <c r="W38" s="209"/>
      <c r="X38" s="209"/>
      <c r="Y38" s="209"/>
      <c r="Z38" s="38"/>
      <c r="AA38" s="206"/>
      <c r="AB38" s="210" t="s">
        <v>93</v>
      </c>
      <c r="AC38" s="87" t="s">
        <v>94</v>
      </c>
      <c r="AD38" s="210"/>
      <c r="AE38" s="210"/>
      <c r="AF38" s="210"/>
      <c r="AG38" s="38" t="s">
        <v>188</v>
      </c>
      <c r="AH38" s="88"/>
      <c r="AI38" s="88"/>
      <c r="AJ38" s="88"/>
      <c r="AK38" s="88"/>
      <c r="AL38" s="89"/>
      <c r="AM38" s="89"/>
      <c r="AN38" s="89"/>
      <c r="AO38" s="89"/>
      <c r="AP38" s="211">
        <v>1870</v>
      </c>
      <c r="AQ38" s="212">
        <v>195</v>
      </c>
      <c r="AR38" s="206"/>
      <c r="AS38" s="207" t="s">
        <v>93</v>
      </c>
      <c r="AT38" s="123" t="s">
        <v>189</v>
      </c>
      <c r="AU38" s="123" t="s">
        <v>190</v>
      </c>
      <c r="AV38" s="206"/>
      <c r="AW38" s="123" t="s">
        <v>140</v>
      </c>
      <c r="AX38" s="206"/>
      <c r="AY38" s="125" t="s">
        <v>76</v>
      </c>
      <c r="AZ38" s="130" t="s">
        <v>191</v>
      </c>
      <c r="BA38" s="126" t="s">
        <v>155</v>
      </c>
      <c r="BB38" s="45" t="s">
        <v>192</v>
      </c>
      <c r="BC38" s="237" t="s">
        <v>72</v>
      </c>
    </row>
    <row r="39" spans="1:56" customFormat="1" ht="15.75" customHeight="1" x14ac:dyDescent="0.25">
      <c r="A39" s="152"/>
      <c r="B39" s="8" t="s">
        <v>412</v>
      </c>
      <c r="C39" s="202" t="s">
        <v>497</v>
      </c>
      <c r="D39" s="203" t="s">
        <v>498</v>
      </c>
      <c r="E39" s="204" t="s">
        <v>118</v>
      </c>
      <c r="F39" s="6" t="s">
        <v>119</v>
      </c>
      <c r="G39" s="204" t="s">
        <v>158</v>
      </c>
      <c r="H39" s="205" t="s">
        <v>499</v>
      </c>
      <c r="I39" s="204"/>
      <c r="J39" s="251">
        <v>1897</v>
      </c>
      <c r="K39" s="38"/>
      <c r="L39" s="10">
        <f>1897-66</f>
        <v>1831</v>
      </c>
      <c r="M39" s="206"/>
      <c r="N39" s="207"/>
      <c r="O39" s="7"/>
      <c r="P39" s="21" t="s">
        <v>159</v>
      </c>
      <c r="Q39" s="21" t="s">
        <v>119</v>
      </c>
      <c r="R39" s="21"/>
      <c r="S39" s="21" t="s">
        <v>229</v>
      </c>
      <c r="T39" s="21" t="s">
        <v>500</v>
      </c>
      <c r="U39" s="22" t="s">
        <v>181</v>
      </c>
      <c r="V39" s="22" t="s">
        <v>161</v>
      </c>
      <c r="W39" s="224"/>
      <c r="X39" s="224" t="s">
        <v>280</v>
      </c>
      <c r="Y39" s="224" t="s">
        <v>500</v>
      </c>
      <c r="Z39" s="38"/>
      <c r="AA39" s="206"/>
      <c r="AB39" s="210" t="s">
        <v>93</v>
      </c>
      <c r="AC39" s="87" t="s">
        <v>94</v>
      </c>
      <c r="AD39" s="225"/>
      <c r="AE39" s="225"/>
      <c r="AF39" s="225" t="s">
        <v>501</v>
      </c>
      <c r="AG39" s="38" t="s">
        <v>188</v>
      </c>
      <c r="AH39" s="88"/>
      <c r="AI39" s="88"/>
      <c r="AJ39" s="88"/>
      <c r="AK39" s="88"/>
      <c r="AL39" s="89"/>
      <c r="AM39" s="89"/>
      <c r="AN39" s="89"/>
      <c r="AO39" s="89"/>
      <c r="AP39" s="211"/>
      <c r="AQ39" s="212"/>
      <c r="AR39" s="206"/>
      <c r="AS39" s="207"/>
      <c r="AT39" s="123"/>
      <c r="AU39" s="123"/>
      <c r="AV39" s="206"/>
      <c r="AW39" s="123"/>
      <c r="AX39" s="206"/>
      <c r="AY39" s="125" t="s">
        <v>76</v>
      </c>
      <c r="AZ39" s="130"/>
      <c r="BA39" s="126"/>
      <c r="BB39" s="45"/>
      <c r="BC39" s="247" t="s">
        <v>502</v>
      </c>
      <c r="BD39" t="s">
        <v>72</v>
      </c>
    </row>
    <row r="40" spans="1:56" s="151" customFormat="1" ht="15.75" customHeight="1" x14ac:dyDescent="0.25">
      <c r="A40" s="18" t="s">
        <v>6</v>
      </c>
      <c r="B40" s="41"/>
      <c r="C40" s="23"/>
      <c r="D40" s="23"/>
      <c r="E40" s="40"/>
      <c r="F40" s="41"/>
      <c r="G40" s="40"/>
      <c r="H40" s="23"/>
      <c r="I40" s="23"/>
      <c r="J40" s="176"/>
      <c r="K40" s="23"/>
      <c r="L40" s="23"/>
      <c r="M40" s="23"/>
      <c r="N40" s="23"/>
      <c r="O40" s="23"/>
      <c r="AH40" s="2"/>
      <c r="AI40" s="2"/>
      <c r="AJ40" s="2"/>
      <c r="AK40" s="2"/>
      <c r="AL40" s="2"/>
      <c r="AM40" s="2"/>
      <c r="AN40" s="2"/>
      <c r="AO40" s="2"/>
      <c r="BB40" s="114"/>
      <c r="BC40" s="5"/>
    </row>
    <row r="41" spans="1:56" ht="15.95" customHeight="1" x14ac:dyDescent="0.25">
      <c r="A41" s="152"/>
      <c r="B41" s="160" t="s">
        <v>90</v>
      </c>
      <c r="C41" s="153" t="s">
        <v>194</v>
      </c>
      <c r="D41" s="113" t="s">
        <v>195</v>
      </c>
      <c r="E41" s="42" t="s">
        <v>99</v>
      </c>
      <c r="F41" s="42" t="s">
        <v>94</v>
      </c>
      <c r="G41" s="145" t="s">
        <v>95</v>
      </c>
      <c r="H41" s="155"/>
      <c r="I41" s="155"/>
      <c r="J41" s="248" t="s">
        <v>115</v>
      </c>
      <c r="K41" s="83" t="s">
        <v>196</v>
      </c>
      <c r="L41" s="191"/>
      <c r="M41" s="116"/>
      <c r="N41" s="246" t="s">
        <v>197</v>
      </c>
      <c r="O41" s="192"/>
      <c r="P41" s="43" t="s">
        <v>93</v>
      </c>
      <c r="Q41" s="43" t="s">
        <v>94</v>
      </c>
      <c r="R41" s="43"/>
      <c r="S41" s="43"/>
      <c r="T41" s="43"/>
      <c r="U41" s="44" t="s">
        <v>198</v>
      </c>
      <c r="V41" s="44" t="s">
        <v>119</v>
      </c>
      <c r="W41" s="44"/>
      <c r="X41" s="44"/>
      <c r="Y41" s="44"/>
      <c r="Z41" s="124"/>
      <c r="AA41" s="116"/>
      <c r="AB41" s="84"/>
      <c r="AC41" s="84"/>
      <c r="AD41" s="84"/>
      <c r="AE41" s="84"/>
      <c r="AF41" s="84"/>
      <c r="AG41" s="213"/>
      <c r="AH41" s="193"/>
      <c r="AI41" s="193"/>
      <c r="AJ41" s="193"/>
      <c r="AK41" s="193"/>
      <c r="AL41" s="194"/>
      <c r="AM41" s="194"/>
      <c r="AN41" s="194"/>
      <c r="AO41" s="194"/>
      <c r="AP41" s="118"/>
      <c r="AQ41" s="118"/>
      <c r="AR41" s="123"/>
      <c r="AS41" s="123"/>
      <c r="AT41" s="123"/>
      <c r="AU41" s="123"/>
      <c r="AV41" s="123"/>
      <c r="AW41" s="123"/>
      <c r="AX41" s="116"/>
      <c r="AY41" s="119" t="s">
        <v>75</v>
      </c>
      <c r="AZ41" s="120" t="s">
        <v>199</v>
      </c>
      <c r="BA41" s="121" t="s">
        <v>200</v>
      </c>
      <c r="BB41" s="134" t="s">
        <v>201</v>
      </c>
      <c r="BC41" s="244" t="s">
        <v>72</v>
      </c>
    </row>
    <row r="42" spans="1:56" s="19" customFormat="1" ht="15.95" customHeight="1" x14ac:dyDescent="0.25">
      <c r="A42" s="152"/>
      <c r="B42" s="160" t="s">
        <v>105</v>
      </c>
      <c r="C42" s="161" t="s">
        <v>202</v>
      </c>
      <c r="D42" s="113" t="s">
        <v>203</v>
      </c>
      <c r="E42" s="42" t="s">
        <v>99</v>
      </c>
      <c r="F42" s="42" t="s">
        <v>94</v>
      </c>
      <c r="G42" s="136" t="s">
        <v>95</v>
      </c>
      <c r="H42" s="137"/>
      <c r="I42" s="137"/>
      <c r="J42" s="249" t="s">
        <v>115</v>
      </c>
      <c r="K42" s="238" t="s">
        <v>196</v>
      </c>
      <c r="L42" s="162"/>
      <c r="M42" s="116"/>
      <c r="N42" s="36" t="s">
        <v>196</v>
      </c>
      <c r="O42" s="117"/>
      <c r="P42" s="43" t="s">
        <v>93</v>
      </c>
      <c r="Q42" s="43" t="s">
        <v>94</v>
      </c>
      <c r="R42" s="43"/>
      <c r="S42" s="43"/>
      <c r="T42" s="43"/>
      <c r="U42" s="44" t="s">
        <v>198</v>
      </c>
      <c r="V42" s="44" t="s">
        <v>150</v>
      </c>
      <c r="W42" s="44"/>
      <c r="X42" s="44"/>
      <c r="Y42" s="44"/>
      <c r="Z42" s="116"/>
      <c r="AA42" s="116"/>
      <c r="AB42" s="84"/>
      <c r="AC42" s="84"/>
      <c r="AD42" s="84"/>
      <c r="AE42" s="84"/>
      <c r="AF42" s="84"/>
      <c r="AG42" s="36" t="s">
        <v>204</v>
      </c>
      <c r="AH42" s="140"/>
      <c r="AI42" s="138"/>
      <c r="AJ42" s="138"/>
      <c r="AK42" s="138"/>
      <c r="AL42" s="139"/>
      <c r="AM42" s="139"/>
      <c r="AN42" s="139"/>
      <c r="AO42" s="139"/>
      <c r="AP42" s="118"/>
      <c r="AQ42" s="118"/>
      <c r="AR42" s="117"/>
      <c r="AS42" s="117"/>
      <c r="AT42" s="122"/>
      <c r="AU42" s="117"/>
      <c r="AV42" s="117"/>
      <c r="AW42" s="116"/>
      <c r="AX42" s="117"/>
      <c r="AY42" s="119" t="s">
        <v>75</v>
      </c>
      <c r="AZ42" s="120" t="s">
        <v>205</v>
      </c>
      <c r="BA42" s="121" t="s">
        <v>206</v>
      </c>
      <c r="BB42" s="134" t="s">
        <v>207</v>
      </c>
      <c r="BC42" s="244" t="s">
        <v>72</v>
      </c>
    </row>
    <row r="43" spans="1:56" customFormat="1" ht="15.75" customHeight="1" x14ac:dyDescent="0.25">
      <c r="A43" s="152"/>
      <c r="B43" s="163" t="s">
        <v>112</v>
      </c>
      <c r="C43" s="154" t="s">
        <v>208</v>
      </c>
      <c r="D43" s="154" t="s">
        <v>209</v>
      </c>
      <c r="E43" s="155" t="s">
        <v>99</v>
      </c>
      <c r="F43" s="155" t="s">
        <v>94</v>
      </c>
      <c r="G43" s="156" t="s">
        <v>95</v>
      </c>
      <c r="H43" s="155"/>
      <c r="I43" s="155"/>
      <c r="J43" s="252" t="s">
        <v>210</v>
      </c>
      <c r="K43" s="164"/>
      <c r="L43" s="124">
        <v>1856</v>
      </c>
      <c r="M43" s="164"/>
      <c r="N43" s="123"/>
      <c r="O43" s="123" t="s">
        <v>116</v>
      </c>
      <c r="P43" s="165" t="s">
        <v>93</v>
      </c>
      <c r="Q43" s="165" t="s">
        <v>94</v>
      </c>
      <c r="R43" s="165"/>
      <c r="S43" s="165"/>
      <c r="T43" s="165"/>
      <c r="U43" s="158" t="s">
        <v>118</v>
      </c>
      <c r="V43" s="158" t="s">
        <v>119</v>
      </c>
      <c r="W43" s="158"/>
      <c r="X43" s="158"/>
      <c r="Y43" s="158"/>
      <c r="Z43" s="123"/>
      <c r="AA43" s="255" t="s">
        <v>211</v>
      </c>
      <c r="AB43" s="166" t="s">
        <v>212</v>
      </c>
      <c r="AC43" s="166" t="s">
        <v>213</v>
      </c>
      <c r="AD43" s="159"/>
      <c r="AE43" s="159"/>
      <c r="AF43" s="159"/>
      <c r="AG43" s="123"/>
      <c r="AH43" s="167"/>
      <c r="AI43" s="167"/>
      <c r="AJ43" s="167"/>
      <c r="AK43" s="167"/>
      <c r="AL43" s="168"/>
      <c r="AM43" s="168"/>
      <c r="AN43" s="168"/>
      <c r="AO43" s="168"/>
      <c r="AP43" s="123"/>
      <c r="AQ43" s="123"/>
      <c r="AR43" s="123"/>
      <c r="AS43" s="123"/>
      <c r="AT43" s="123"/>
      <c r="AU43" s="123"/>
      <c r="AV43" s="123"/>
      <c r="AW43" s="123" t="s">
        <v>214</v>
      </c>
      <c r="AX43" s="123" t="s">
        <v>214</v>
      </c>
      <c r="AY43" s="125" t="s">
        <v>76</v>
      </c>
      <c r="AZ43" s="85" t="s">
        <v>215</v>
      </c>
      <c r="BA43" s="126" t="s">
        <v>216</v>
      </c>
      <c r="BB43" s="144" t="s">
        <v>217</v>
      </c>
      <c r="BC43" s="169" t="s">
        <v>72</v>
      </c>
    </row>
    <row r="44" spans="1:56" customFormat="1" ht="15.75" customHeight="1" x14ac:dyDescent="0.25">
      <c r="A44" s="152"/>
      <c r="B44" s="127" t="s">
        <v>123</v>
      </c>
      <c r="C44" s="37" t="s">
        <v>218</v>
      </c>
      <c r="D44" s="37" t="s">
        <v>219</v>
      </c>
      <c r="E44" s="6" t="s">
        <v>99</v>
      </c>
      <c r="F44" s="6" t="s">
        <v>94</v>
      </c>
      <c r="G44" s="6" t="s">
        <v>95</v>
      </c>
      <c r="H44" s="6" t="s">
        <v>177</v>
      </c>
      <c r="I44" s="6" t="s">
        <v>127</v>
      </c>
      <c r="J44" s="251" t="s">
        <v>210</v>
      </c>
      <c r="K44" s="7"/>
      <c r="L44" s="7">
        <v>1856</v>
      </c>
      <c r="M44" s="7"/>
      <c r="N44" s="7"/>
      <c r="O44" s="7"/>
      <c r="P44" s="21" t="s">
        <v>93</v>
      </c>
      <c r="Q44" s="21" t="s">
        <v>94</v>
      </c>
      <c r="R44" s="21"/>
      <c r="S44" s="21"/>
      <c r="T44" s="21"/>
      <c r="U44" s="22" t="s">
        <v>118</v>
      </c>
      <c r="V44" s="22" t="s">
        <v>119</v>
      </c>
      <c r="W44" s="22"/>
      <c r="X44" s="22"/>
      <c r="Y44" s="22"/>
      <c r="Z44" s="7" t="s">
        <v>220</v>
      </c>
      <c r="AA44" s="7"/>
      <c r="AB44" s="9" t="s">
        <v>221</v>
      </c>
      <c r="AC44" s="9" t="s">
        <v>213</v>
      </c>
      <c r="AD44" s="9"/>
      <c r="AE44" s="9"/>
      <c r="AF44" s="9"/>
      <c r="AG44" s="7"/>
      <c r="AH44" s="141"/>
      <c r="AI44" s="141"/>
      <c r="AJ44" s="141"/>
      <c r="AK44" s="141"/>
      <c r="AL44" s="142"/>
      <c r="AM44" s="142"/>
      <c r="AN44" s="142"/>
      <c r="AO44" s="142"/>
      <c r="AP44" s="7"/>
      <c r="AQ44" s="7"/>
      <c r="AR44" s="7"/>
      <c r="AS44" s="7"/>
      <c r="AT44" s="7"/>
      <c r="AU44" s="7"/>
      <c r="AV44" s="7"/>
      <c r="AW44" s="7"/>
      <c r="AX44" s="7"/>
      <c r="AY44" s="125" t="s">
        <v>76</v>
      </c>
      <c r="AZ44" s="85" t="s">
        <v>222</v>
      </c>
      <c r="BA44" s="121" t="s">
        <v>223</v>
      </c>
      <c r="BB44" s="144" t="s">
        <v>224</v>
      </c>
      <c r="BC44" s="169" t="s">
        <v>72</v>
      </c>
    </row>
    <row r="45" spans="1:56" customFormat="1" ht="15.75" customHeight="1" x14ac:dyDescent="0.25">
      <c r="A45" s="152"/>
      <c r="B45" s="8" t="s">
        <v>225</v>
      </c>
      <c r="C45" s="113" t="s">
        <v>226</v>
      </c>
      <c r="D45" s="129" t="s">
        <v>227</v>
      </c>
      <c r="E45" s="6" t="s">
        <v>99</v>
      </c>
      <c r="F45" s="6" t="s">
        <v>94</v>
      </c>
      <c r="G45" s="6" t="s">
        <v>95</v>
      </c>
      <c r="H45" s="86" t="s">
        <v>228</v>
      </c>
      <c r="I45" s="6" t="s">
        <v>229</v>
      </c>
      <c r="J45" s="251" t="s">
        <v>230</v>
      </c>
      <c r="K45" s="38" t="s">
        <v>231</v>
      </c>
      <c r="L45" s="39"/>
      <c r="M45" s="7"/>
      <c r="N45" s="51"/>
      <c r="O45" s="7"/>
      <c r="P45" s="21" t="s">
        <v>93</v>
      </c>
      <c r="Q45" s="21" t="s">
        <v>94</v>
      </c>
      <c r="R45" s="21"/>
      <c r="S45" s="21"/>
      <c r="T45" s="21"/>
      <c r="U45" s="22" t="s">
        <v>232</v>
      </c>
      <c r="V45" s="22" t="s">
        <v>140</v>
      </c>
      <c r="W45" s="22"/>
      <c r="X45" s="22"/>
      <c r="Y45" s="22"/>
      <c r="Z45" s="38"/>
      <c r="AA45" s="128"/>
      <c r="AB45" s="9" t="s">
        <v>221</v>
      </c>
      <c r="AC45" s="87" t="s">
        <v>213</v>
      </c>
      <c r="AD45" s="9"/>
      <c r="AE45" s="9"/>
      <c r="AF45" s="9"/>
      <c r="AG45" s="38" t="s">
        <v>204</v>
      </c>
      <c r="AH45" s="88"/>
      <c r="AI45" s="88"/>
      <c r="AJ45" s="88"/>
      <c r="AK45" s="88"/>
      <c r="AL45" s="89"/>
      <c r="AM45" s="89"/>
      <c r="AN45" s="89"/>
      <c r="AO45" s="89"/>
      <c r="AP45" s="39" t="s">
        <v>230</v>
      </c>
      <c r="AQ45" s="10" t="s">
        <v>233</v>
      </c>
      <c r="AR45" s="7" t="s">
        <v>234</v>
      </c>
      <c r="AS45" s="7" t="s">
        <v>93</v>
      </c>
      <c r="AT45" s="123" t="s">
        <v>143</v>
      </c>
      <c r="AU45" s="123" t="s">
        <v>190</v>
      </c>
      <c r="AV45" s="7"/>
      <c r="AW45" s="123" t="s">
        <v>140</v>
      </c>
      <c r="AX45" s="7"/>
      <c r="AY45" s="125" t="s">
        <v>76</v>
      </c>
      <c r="AZ45" s="130" t="s">
        <v>235</v>
      </c>
      <c r="BA45" s="121" t="s">
        <v>236</v>
      </c>
      <c r="BB45" s="45" t="s">
        <v>237</v>
      </c>
      <c r="BC45" s="237" t="s">
        <v>72</v>
      </c>
    </row>
    <row r="46" spans="1:56" customFormat="1" ht="15.75" customHeight="1" x14ac:dyDescent="0.25">
      <c r="B46" s="217"/>
      <c r="C46" s="218"/>
      <c r="D46" s="32"/>
      <c r="G46" s="219"/>
      <c r="J46" s="253"/>
      <c r="K46" s="219"/>
      <c r="L46" s="219"/>
      <c r="N46" s="220"/>
      <c r="O46" s="219"/>
      <c r="AB46" s="221"/>
      <c r="AC46" s="221"/>
      <c r="AD46" s="221"/>
      <c r="AE46" s="221"/>
      <c r="AF46" s="221"/>
      <c r="AG46" s="220"/>
      <c r="BB46" s="217"/>
      <c r="BC46" s="19"/>
    </row>
    <row r="47" spans="1:56" ht="15.95" customHeight="1" x14ac:dyDescent="0.25">
      <c r="A47" s="152"/>
      <c r="B47" s="160" t="s">
        <v>90</v>
      </c>
      <c r="C47" s="153" t="s">
        <v>238</v>
      </c>
      <c r="D47" s="113" t="s">
        <v>239</v>
      </c>
      <c r="E47" s="42" t="s">
        <v>240</v>
      </c>
      <c r="F47" s="42" t="s">
        <v>94</v>
      </c>
      <c r="G47" s="145" t="s">
        <v>158</v>
      </c>
      <c r="H47" s="155"/>
      <c r="I47" s="155"/>
      <c r="J47" s="248" t="s">
        <v>241</v>
      </c>
      <c r="K47" s="83" t="s">
        <v>242</v>
      </c>
      <c r="L47" s="191"/>
      <c r="M47" s="116"/>
      <c r="N47" s="246" t="s">
        <v>243</v>
      </c>
      <c r="O47" s="192"/>
      <c r="P47" s="43" t="s">
        <v>93</v>
      </c>
      <c r="Q47" s="43" t="s">
        <v>94</v>
      </c>
      <c r="R47" s="43"/>
      <c r="S47" s="43"/>
      <c r="T47" s="43"/>
      <c r="U47" s="44" t="s">
        <v>198</v>
      </c>
      <c r="V47" s="44" t="s">
        <v>119</v>
      </c>
      <c r="W47" s="44"/>
      <c r="X47" s="44"/>
      <c r="Y47" s="44"/>
      <c r="Z47" s="124"/>
      <c r="AA47" s="116"/>
      <c r="AB47" s="84"/>
      <c r="AC47" s="84"/>
      <c r="AD47" s="84"/>
      <c r="AE47" s="84"/>
      <c r="AF47" s="84"/>
      <c r="AG47" s="213"/>
      <c r="AH47" s="193"/>
      <c r="AI47" s="193"/>
      <c r="AJ47" s="193"/>
      <c r="AK47" s="193"/>
      <c r="AL47" s="194"/>
      <c r="AM47" s="194"/>
      <c r="AN47" s="194"/>
      <c r="AO47" s="194"/>
      <c r="AP47" s="118"/>
      <c r="AQ47" s="118"/>
      <c r="AR47" s="123"/>
      <c r="AS47" s="123"/>
      <c r="AT47" s="123"/>
      <c r="AU47" s="123"/>
      <c r="AV47" s="123"/>
      <c r="AW47" s="123"/>
      <c r="AX47" s="116"/>
      <c r="AY47" s="119" t="s">
        <v>75</v>
      </c>
      <c r="AZ47" s="120" t="s">
        <v>244</v>
      </c>
      <c r="BA47" s="121" t="s">
        <v>200</v>
      </c>
      <c r="BB47" s="134" t="s">
        <v>245</v>
      </c>
      <c r="BC47" s="244" t="s">
        <v>72</v>
      </c>
    </row>
    <row r="48" spans="1:56" s="19" customFormat="1" ht="15.95" customHeight="1" x14ac:dyDescent="0.25">
      <c r="A48" s="152"/>
      <c r="B48" s="160" t="s">
        <v>105</v>
      </c>
      <c r="C48" s="161" t="s">
        <v>246</v>
      </c>
      <c r="D48" s="113" t="s">
        <v>247</v>
      </c>
      <c r="E48" s="42" t="s">
        <v>248</v>
      </c>
      <c r="F48" s="42" t="s">
        <v>94</v>
      </c>
      <c r="G48" s="136" t="s">
        <v>158</v>
      </c>
      <c r="H48" s="137"/>
      <c r="I48" s="137"/>
      <c r="J48" s="249" t="s">
        <v>241</v>
      </c>
      <c r="K48" s="238" t="s">
        <v>242</v>
      </c>
      <c r="L48" s="162"/>
      <c r="M48" s="116"/>
      <c r="N48" s="36" t="s">
        <v>249</v>
      </c>
      <c r="O48" s="117"/>
      <c r="P48" s="43" t="s">
        <v>93</v>
      </c>
      <c r="Q48" s="43" t="s">
        <v>94</v>
      </c>
      <c r="R48" s="43"/>
      <c r="S48" s="43"/>
      <c r="T48" s="43"/>
      <c r="U48" s="44" t="s">
        <v>118</v>
      </c>
      <c r="V48" s="44" t="s">
        <v>150</v>
      </c>
      <c r="W48" s="44"/>
      <c r="X48" s="44"/>
      <c r="Y48" s="44"/>
      <c r="Z48" s="116"/>
      <c r="AA48" s="116"/>
      <c r="AB48" s="84"/>
      <c r="AC48" s="84"/>
      <c r="AD48" s="84"/>
      <c r="AE48" s="84"/>
      <c r="AF48" s="84"/>
      <c r="AG48" s="36" t="s">
        <v>250</v>
      </c>
      <c r="AH48" s="140"/>
      <c r="AI48" s="138"/>
      <c r="AJ48" s="138"/>
      <c r="AK48" s="138"/>
      <c r="AL48" s="139"/>
      <c r="AM48" s="139"/>
      <c r="AN48" s="139"/>
      <c r="AO48" s="139"/>
      <c r="AP48" s="118"/>
      <c r="AQ48" s="118"/>
      <c r="AR48" s="117"/>
      <c r="AS48" s="117"/>
      <c r="AT48" s="122"/>
      <c r="AU48" s="117"/>
      <c r="AV48" s="117"/>
      <c r="AW48" s="116"/>
      <c r="AX48" s="117" t="s">
        <v>251</v>
      </c>
      <c r="AY48" s="119" t="s">
        <v>75</v>
      </c>
      <c r="AZ48" s="120" t="s">
        <v>252</v>
      </c>
      <c r="BA48" s="121" t="s">
        <v>253</v>
      </c>
      <c r="BB48" s="134" t="s">
        <v>254</v>
      </c>
      <c r="BC48" s="244" t="s">
        <v>72</v>
      </c>
    </row>
    <row r="49" spans="1:57" customFormat="1" ht="15.75" customHeight="1" x14ac:dyDescent="0.25">
      <c r="A49" s="152"/>
      <c r="B49" s="163" t="s">
        <v>112</v>
      </c>
      <c r="C49" s="154" t="s">
        <v>255</v>
      </c>
      <c r="D49" s="154" t="s">
        <v>256</v>
      </c>
      <c r="E49" s="155" t="s">
        <v>248</v>
      </c>
      <c r="F49" s="155" t="s">
        <v>94</v>
      </c>
      <c r="G49" s="156" t="s">
        <v>158</v>
      </c>
      <c r="H49" s="155"/>
      <c r="I49" s="155"/>
      <c r="J49" s="252" t="s">
        <v>257</v>
      </c>
      <c r="K49" s="164"/>
      <c r="L49" s="124">
        <v>1861</v>
      </c>
      <c r="M49" s="164"/>
      <c r="N49" s="123"/>
      <c r="O49" s="123" t="s">
        <v>116</v>
      </c>
      <c r="P49" s="165" t="s">
        <v>93</v>
      </c>
      <c r="Q49" s="165" t="s">
        <v>94</v>
      </c>
      <c r="R49" s="165"/>
      <c r="S49" s="165"/>
      <c r="T49" s="165"/>
      <c r="U49" s="158" t="s">
        <v>118</v>
      </c>
      <c r="V49" s="158" t="s">
        <v>119</v>
      </c>
      <c r="W49" s="158"/>
      <c r="X49" s="158"/>
      <c r="Y49" s="158"/>
      <c r="Z49" s="123"/>
      <c r="AA49" s="255" t="s">
        <v>258</v>
      </c>
      <c r="AB49" s="166" t="s">
        <v>259</v>
      </c>
      <c r="AC49" s="166" t="s">
        <v>260</v>
      </c>
      <c r="AD49" s="159"/>
      <c r="AE49" s="159"/>
      <c r="AF49" s="159"/>
      <c r="AG49" s="123"/>
      <c r="AH49" s="167"/>
      <c r="AI49" s="167"/>
      <c r="AJ49" s="167"/>
      <c r="AK49" s="167"/>
      <c r="AL49" s="168"/>
      <c r="AM49" s="168"/>
      <c r="AN49" s="168"/>
      <c r="AO49" s="168"/>
      <c r="AP49" s="123"/>
      <c r="AQ49" s="123"/>
      <c r="AR49" s="123"/>
      <c r="AS49" s="123"/>
      <c r="AT49" s="123"/>
      <c r="AU49" s="123"/>
      <c r="AV49" s="123"/>
      <c r="AW49" s="123" t="s">
        <v>214</v>
      </c>
      <c r="AX49" s="123" t="s">
        <v>214</v>
      </c>
      <c r="AY49" s="125" t="s">
        <v>76</v>
      </c>
      <c r="AZ49" s="85" t="s">
        <v>261</v>
      </c>
      <c r="BA49" s="126" t="s">
        <v>216</v>
      </c>
      <c r="BB49" s="144" t="s">
        <v>262</v>
      </c>
      <c r="BC49" s="169" t="s">
        <v>72</v>
      </c>
    </row>
    <row r="50" spans="1:57" customFormat="1" ht="15.75" customHeight="1" x14ac:dyDescent="0.25">
      <c r="A50" s="152"/>
      <c r="B50" s="127" t="s">
        <v>123</v>
      </c>
      <c r="C50" s="37" t="s">
        <v>263</v>
      </c>
      <c r="D50" s="37" t="s">
        <v>264</v>
      </c>
      <c r="E50" s="6" t="s">
        <v>248</v>
      </c>
      <c r="F50" s="6" t="s">
        <v>94</v>
      </c>
      <c r="G50" s="6" t="s">
        <v>158</v>
      </c>
      <c r="H50" s="6" t="s">
        <v>265</v>
      </c>
      <c r="I50" s="6" t="s">
        <v>266</v>
      </c>
      <c r="J50" s="251" t="s">
        <v>257</v>
      </c>
      <c r="K50" s="128"/>
      <c r="L50" s="7">
        <v>1861</v>
      </c>
      <c r="M50" s="7"/>
      <c r="N50" s="7"/>
      <c r="O50" s="7"/>
      <c r="P50" s="21" t="s">
        <v>93</v>
      </c>
      <c r="Q50" s="21" t="s">
        <v>94</v>
      </c>
      <c r="R50" s="21"/>
      <c r="S50" s="21"/>
      <c r="T50" s="21"/>
      <c r="U50" s="22" t="s">
        <v>118</v>
      </c>
      <c r="V50" s="22" t="s">
        <v>119</v>
      </c>
      <c r="W50" s="22"/>
      <c r="X50" s="22"/>
      <c r="Y50" s="22"/>
      <c r="Z50" s="7" t="s">
        <v>267</v>
      </c>
      <c r="AA50" s="7"/>
      <c r="AB50" s="9" t="s">
        <v>259</v>
      </c>
      <c r="AC50" s="9" t="s">
        <v>260</v>
      </c>
      <c r="AD50" s="9"/>
      <c r="AE50" s="9"/>
      <c r="AF50" s="9"/>
      <c r="AG50" s="7"/>
      <c r="AH50" s="141"/>
      <c r="AI50" s="141"/>
      <c r="AJ50" s="141"/>
      <c r="AK50" s="141"/>
      <c r="AL50" s="142"/>
      <c r="AM50" s="142"/>
      <c r="AN50" s="142"/>
      <c r="AO50" s="142"/>
      <c r="AP50" s="7"/>
      <c r="AQ50" s="7"/>
      <c r="AR50" s="7"/>
      <c r="AS50" s="7"/>
      <c r="AT50" s="7"/>
      <c r="AU50" s="7"/>
      <c r="AV50" s="7"/>
      <c r="AW50" s="7"/>
      <c r="AX50" s="7"/>
      <c r="AY50" s="125" t="s">
        <v>76</v>
      </c>
      <c r="AZ50" s="85" t="s">
        <v>268</v>
      </c>
      <c r="BA50" s="121" t="s">
        <v>269</v>
      </c>
      <c r="BB50" s="144" t="s">
        <v>270</v>
      </c>
      <c r="BC50" s="169" t="s">
        <v>72</v>
      </c>
    </row>
    <row r="51" spans="1:57" customFormat="1" ht="15.75" customHeight="1" x14ac:dyDescent="0.25">
      <c r="A51" s="152"/>
      <c r="B51" s="8" t="s">
        <v>134</v>
      </c>
      <c r="C51" s="202" t="s">
        <v>271</v>
      </c>
      <c r="D51" s="203" t="s">
        <v>272</v>
      </c>
      <c r="E51" s="204" t="s">
        <v>240</v>
      </c>
      <c r="F51" s="204" t="s">
        <v>94</v>
      </c>
      <c r="G51" s="204" t="s">
        <v>158</v>
      </c>
      <c r="H51" s="205"/>
      <c r="I51" s="204"/>
      <c r="J51" s="251">
        <v>1870</v>
      </c>
      <c r="K51" s="38" t="s">
        <v>242</v>
      </c>
      <c r="L51" s="10"/>
      <c r="M51" s="206"/>
      <c r="N51" s="222"/>
      <c r="O51" s="7" t="s">
        <v>116</v>
      </c>
      <c r="P51" s="223" t="s">
        <v>93</v>
      </c>
      <c r="Q51" s="21" t="s">
        <v>94</v>
      </c>
      <c r="R51" s="223"/>
      <c r="S51" s="223"/>
      <c r="T51" s="223"/>
      <c r="U51" s="224" t="s">
        <v>157</v>
      </c>
      <c r="V51" s="22" t="s">
        <v>119</v>
      </c>
      <c r="W51" s="224"/>
      <c r="X51" s="224"/>
      <c r="Y51" s="224"/>
      <c r="Z51" s="38" t="s">
        <v>258</v>
      </c>
      <c r="AA51" s="206"/>
      <c r="AB51" s="225" t="s">
        <v>259</v>
      </c>
      <c r="AC51" s="87" t="s">
        <v>260</v>
      </c>
      <c r="AD51" s="225"/>
      <c r="AE51" s="225"/>
      <c r="AF51" s="225"/>
      <c r="AG51" s="38" t="s">
        <v>250</v>
      </c>
      <c r="AH51" s="88"/>
      <c r="AI51" s="88"/>
      <c r="AJ51" s="88"/>
      <c r="AK51" s="88"/>
      <c r="AL51" s="89"/>
      <c r="AM51" s="89"/>
      <c r="AN51" s="89"/>
      <c r="AO51" s="89"/>
      <c r="AP51" s="211">
        <v>1870</v>
      </c>
      <c r="AQ51" s="212">
        <v>46</v>
      </c>
      <c r="AR51" s="206"/>
      <c r="AS51" s="206" t="s">
        <v>93</v>
      </c>
      <c r="AT51" s="123" t="s">
        <v>273</v>
      </c>
      <c r="AU51" s="123" t="s">
        <v>190</v>
      </c>
      <c r="AV51" s="206"/>
      <c r="AW51" s="123" t="s">
        <v>140</v>
      </c>
      <c r="AX51" s="206"/>
      <c r="AY51" s="125" t="s">
        <v>76</v>
      </c>
      <c r="AZ51" s="130" t="s">
        <v>274</v>
      </c>
      <c r="BA51" s="126" t="s">
        <v>155</v>
      </c>
      <c r="BB51" s="45" t="s">
        <v>275</v>
      </c>
      <c r="BC51" s="237" t="s">
        <v>72</v>
      </c>
    </row>
    <row r="52" spans="1:57" customFormat="1" ht="15.75" customHeight="1" x14ac:dyDescent="0.25">
      <c r="A52" s="152"/>
      <c r="B52" s="8" t="s">
        <v>225</v>
      </c>
      <c r="C52" s="113" t="s">
        <v>276</v>
      </c>
      <c r="D52" s="129" t="s">
        <v>277</v>
      </c>
      <c r="E52" s="6" t="s">
        <v>248</v>
      </c>
      <c r="F52" s="6" t="s">
        <v>278</v>
      </c>
      <c r="G52" s="6" t="s">
        <v>158</v>
      </c>
      <c r="H52" s="86" t="s">
        <v>279</v>
      </c>
      <c r="I52" s="6" t="s">
        <v>280</v>
      </c>
      <c r="J52" s="251" t="s">
        <v>230</v>
      </c>
      <c r="K52" s="38" t="s">
        <v>281</v>
      </c>
      <c r="L52" s="39"/>
      <c r="M52" s="7"/>
      <c r="N52" s="51"/>
      <c r="O52" s="7"/>
      <c r="P52" s="21" t="s">
        <v>93</v>
      </c>
      <c r="Q52" s="21" t="s">
        <v>94</v>
      </c>
      <c r="R52" s="21"/>
      <c r="S52" s="21"/>
      <c r="T52" s="21"/>
      <c r="U52" s="22" t="s">
        <v>232</v>
      </c>
      <c r="V52" s="22" t="s">
        <v>140</v>
      </c>
      <c r="W52" s="22"/>
      <c r="X52" s="22"/>
      <c r="Y52" s="22"/>
      <c r="Z52" s="38"/>
      <c r="AA52" s="128"/>
      <c r="AB52" s="9" t="s">
        <v>259</v>
      </c>
      <c r="AC52" s="87" t="s">
        <v>260</v>
      </c>
      <c r="AD52" s="9"/>
      <c r="AE52" s="9"/>
      <c r="AF52" s="9"/>
      <c r="AG52" s="38"/>
      <c r="AH52" s="88"/>
      <c r="AI52" s="88"/>
      <c r="AJ52" s="88"/>
      <c r="AK52" s="88"/>
      <c r="AL52" s="89"/>
      <c r="AM52" s="89"/>
      <c r="AN52" s="89"/>
      <c r="AO52" s="89"/>
      <c r="AP52" s="39" t="s">
        <v>230</v>
      </c>
      <c r="AQ52" s="10" t="s">
        <v>282</v>
      </c>
      <c r="AR52" s="7" t="s">
        <v>283</v>
      </c>
      <c r="AS52" s="7" t="s">
        <v>259</v>
      </c>
      <c r="AT52" s="123" t="s">
        <v>189</v>
      </c>
      <c r="AU52" s="123" t="s">
        <v>284</v>
      </c>
      <c r="AV52" s="7"/>
      <c r="AW52" s="123" t="s">
        <v>140</v>
      </c>
      <c r="AX52" s="7"/>
      <c r="AY52" s="125" t="s">
        <v>76</v>
      </c>
      <c r="AZ52" s="130" t="s">
        <v>285</v>
      </c>
      <c r="BA52" s="126" t="s">
        <v>236</v>
      </c>
      <c r="BB52" s="45" t="s">
        <v>286</v>
      </c>
      <c r="BC52" s="237" t="s">
        <v>72</v>
      </c>
    </row>
    <row r="53" spans="1:57" customFormat="1" ht="15.75" customHeight="1" x14ac:dyDescent="0.25">
      <c r="B53" s="217"/>
      <c r="C53" s="218"/>
      <c r="D53" s="32"/>
      <c r="G53" s="219"/>
      <c r="J53" s="253"/>
      <c r="K53" s="219"/>
      <c r="L53" s="219"/>
      <c r="N53" s="220"/>
      <c r="O53" s="219"/>
      <c r="AB53" s="221"/>
      <c r="AC53" s="221"/>
      <c r="AD53" s="221"/>
      <c r="AE53" s="221"/>
      <c r="AF53" s="221"/>
      <c r="AG53" s="220"/>
      <c r="BB53" s="217"/>
      <c r="BC53" s="19"/>
    </row>
    <row r="54" spans="1:57" s="19" customFormat="1" ht="15.95" customHeight="1" x14ac:dyDescent="0.25">
      <c r="A54" s="152"/>
      <c r="B54" s="239" t="s">
        <v>105</v>
      </c>
      <c r="C54" s="153" t="s">
        <v>434</v>
      </c>
      <c r="D54" s="113" t="s">
        <v>435</v>
      </c>
      <c r="E54" s="42" t="s">
        <v>160</v>
      </c>
      <c r="F54" s="42" t="s">
        <v>94</v>
      </c>
      <c r="G54" s="156" t="s">
        <v>158</v>
      </c>
      <c r="H54" s="155"/>
      <c r="I54" s="155"/>
      <c r="J54" s="249" t="s">
        <v>436</v>
      </c>
      <c r="K54" s="83" t="s">
        <v>437</v>
      </c>
      <c r="L54" s="164"/>
      <c r="M54" s="124"/>
      <c r="N54" s="36" t="s">
        <v>438</v>
      </c>
      <c r="O54" s="123"/>
      <c r="P54" s="43" t="s">
        <v>93</v>
      </c>
      <c r="Q54" s="43" t="s">
        <v>94</v>
      </c>
      <c r="R54" s="43"/>
      <c r="S54" s="43"/>
      <c r="T54" s="43"/>
      <c r="U54" s="44" t="s">
        <v>118</v>
      </c>
      <c r="V54" s="44" t="s">
        <v>119</v>
      </c>
      <c r="W54" s="44"/>
      <c r="X54" s="44"/>
      <c r="Y54" s="44"/>
      <c r="Z54" s="124"/>
      <c r="AA54" s="124"/>
      <c r="AB54" s="240"/>
      <c r="AC54" s="240"/>
      <c r="AD54" s="240"/>
      <c r="AE54" s="240"/>
      <c r="AF54" s="240"/>
      <c r="AG54" s="36"/>
      <c r="AH54" s="241"/>
      <c r="AI54" s="193"/>
      <c r="AJ54" s="193"/>
      <c r="AK54" s="193"/>
      <c r="AL54" s="194"/>
      <c r="AM54" s="194"/>
      <c r="AN54" s="194"/>
      <c r="AO54" s="194"/>
      <c r="AP54" s="118"/>
      <c r="AQ54" s="118"/>
      <c r="AR54" s="123"/>
      <c r="AS54" s="123"/>
      <c r="AT54" s="242"/>
      <c r="AU54" s="123"/>
      <c r="AV54" s="123"/>
      <c r="AW54" s="124"/>
      <c r="AX54" s="123"/>
      <c r="AY54" s="125" t="s">
        <v>76</v>
      </c>
      <c r="AZ54" s="120" t="s">
        <v>439</v>
      </c>
      <c r="BA54" s="121" t="s">
        <v>440</v>
      </c>
      <c r="BB54" s="134" t="s">
        <v>441</v>
      </c>
      <c r="BC54" s="244" t="s">
        <v>72</v>
      </c>
      <c r="BE54" s="243"/>
    </row>
    <row r="55" spans="1:57" ht="15.75" customHeight="1" x14ac:dyDescent="0.25">
      <c r="A55" s="152"/>
      <c r="B55" s="127" t="s">
        <v>112</v>
      </c>
      <c r="C55" s="216" t="s">
        <v>442</v>
      </c>
      <c r="D55" s="123" t="s">
        <v>443</v>
      </c>
      <c r="E55" s="155" t="s">
        <v>160</v>
      </c>
      <c r="F55" s="155" t="s">
        <v>94</v>
      </c>
      <c r="G55" s="156" t="s">
        <v>158</v>
      </c>
      <c r="H55" s="156"/>
      <c r="I55" s="156"/>
      <c r="J55" s="252" t="s">
        <v>444</v>
      </c>
      <c r="K55" s="124"/>
      <c r="L55" s="124"/>
      <c r="M55" s="124"/>
      <c r="N55" s="124"/>
      <c r="O55" s="123" t="s">
        <v>116</v>
      </c>
      <c r="P55" s="165" t="s">
        <v>93</v>
      </c>
      <c r="Q55" s="165" t="s">
        <v>94</v>
      </c>
      <c r="R55" s="165"/>
      <c r="S55" s="165"/>
      <c r="T55" s="165"/>
      <c r="U55" s="227" t="s">
        <v>157</v>
      </c>
      <c r="V55" s="227" t="s">
        <v>119</v>
      </c>
      <c r="W55" s="227"/>
      <c r="X55" s="227"/>
      <c r="Y55" s="227"/>
      <c r="Z55" s="124"/>
      <c r="AA55" s="124" t="s">
        <v>445</v>
      </c>
      <c r="AB55" s="166" t="s">
        <v>446</v>
      </c>
      <c r="AC55" s="166" t="s">
        <v>260</v>
      </c>
      <c r="AD55" s="166"/>
      <c r="AE55" s="166"/>
      <c r="AF55" s="166"/>
      <c r="AG55" s="124"/>
      <c r="AH55" s="193"/>
      <c r="AI55" s="193"/>
      <c r="AJ55" s="193"/>
      <c r="AK55" s="193"/>
      <c r="AL55" s="194"/>
      <c r="AM55" s="194"/>
      <c r="AN55" s="194"/>
      <c r="AO55" s="194"/>
      <c r="AP55" s="124"/>
      <c r="AQ55" s="124"/>
      <c r="AR55" s="124"/>
      <c r="AS55" s="124"/>
      <c r="AT55" s="124"/>
      <c r="AU55" s="124"/>
      <c r="AV55" s="124"/>
      <c r="AW55" s="124"/>
      <c r="AX55" s="123" t="s">
        <v>447</v>
      </c>
      <c r="AY55" s="125" t="s">
        <v>76</v>
      </c>
      <c r="AZ55" s="85" t="s">
        <v>448</v>
      </c>
      <c r="BA55" s="121" t="s">
        <v>307</v>
      </c>
      <c r="BB55" s="45" t="s">
        <v>449</v>
      </c>
      <c r="BC55" s="169" t="s">
        <v>72</v>
      </c>
      <c r="BE55" s="190"/>
    </row>
    <row r="56" spans="1:57" ht="15.75" customHeight="1" x14ac:dyDescent="0.25">
      <c r="A56" s="152"/>
      <c r="B56" s="8" t="s">
        <v>134</v>
      </c>
      <c r="C56" s="202" t="s">
        <v>450</v>
      </c>
      <c r="D56" s="203" t="s">
        <v>435</v>
      </c>
      <c r="E56" s="204" t="s">
        <v>160</v>
      </c>
      <c r="F56" s="204" t="s">
        <v>94</v>
      </c>
      <c r="G56" s="204" t="s">
        <v>158</v>
      </c>
      <c r="H56" s="205"/>
      <c r="I56" s="204"/>
      <c r="J56" s="251">
        <v>1870</v>
      </c>
      <c r="K56" s="38" t="s">
        <v>437</v>
      </c>
      <c r="L56" s="10"/>
      <c r="M56" s="206"/>
      <c r="N56" s="222"/>
      <c r="O56" s="7" t="s">
        <v>116</v>
      </c>
      <c r="P56" s="223" t="s">
        <v>93</v>
      </c>
      <c r="Q56" s="21" t="s">
        <v>94</v>
      </c>
      <c r="R56" s="223"/>
      <c r="S56" s="223"/>
      <c r="T56" s="223"/>
      <c r="U56" s="224" t="s">
        <v>157</v>
      </c>
      <c r="V56" s="22" t="s">
        <v>119</v>
      </c>
      <c r="W56" s="224"/>
      <c r="X56" s="224"/>
      <c r="Y56" s="224"/>
      <c r="Z56" s="38"/>
      <c r="AA56" s="206"/>
      <c r="AB56" s="225" t="s">
        <v>446</v>
      </c>
      <c r="AC56" s="87" t="s">
        <v>260</v>
      </c>
      <c r="AD56" s="225"/>
      <c r="AE56" s="225"/>
      <c r="AF56" s="225"/>
      <c r="AG56" s="38"/>
      <c r="AH56" s="88"/>
      <c r="AI56" s="88"/>
      <c r="AJ56" s="88"/>
      <c r="AK56" s="88"/>
      <c r="AL56" s="89"/>
      <c r="AM56" s="89"/>
      <c r="AN56" s="89"/>
      <c r="AO56" s="89"/>
      <c r="AP56" s="211">
        <v>1870</v>
      </c>
      <c r="AQ56" s="212">
        <v>31</v>
      </c>
      <c r="AR56" s="206"/>
      <c r="AS56" s="206" t="s">
        <v>451</v>
      </c>
      <c r="AT56" s="123" t="s">
        <v>140</v>
      </c>
      <c r="AU56" s="123" t="s">
        <v>140</v>
      </c>
      <c r="AV56" s="206"/>
      <c r="AW56" s="123" t="s">
        <v>140</v>
      </c>
      <c r="AX56" s="206"/>
      <c r="AY56" s="125" t="s">
        <v>76</v>
      </c>
      <c r="AZ56" s="130" t="s">
        <v>452</v>
      </c>
      <c r="BA56" s="126" t="s">
        <v>155</v>
      </c>
      <c r="BB56" s="45" t="s">
        <v>453</v>
      </c>
      <c r="BC56" s="237" t="s">
        <v>72</v>
      </c>
      <c r="BE56" s="190"/>
    </row>
    <row r="57" spans="1:57" customFormat="1" ht="15.75" customHeight="1" x14ac:dyDescent="0.25">
      <c r="B57" s="217"/>
      <c r="C57" s="218"/>
      <c r="D57" s="32"/>
      <c r="G57" s="219"/>
      <c r="J57" s="253"/>
      <c r="K57" s="219"/>
      <c r="L57" s="219"/>
      <c r="N57" s="220"/>
      <c r="O57" s="219"/>
      <c r="AB57" s="221"/>
      <c r="AC57" s="221"/>
      <c r="AD57" s="221"/>
      <c r="AE57" s="221"/>
      <c r="AF57" s="221"/>
      <c r="AG57" s="220"/>
      <c r="BB57" s="217"/>
      <c r="BC57" s="19"/>
    </row>
    <row r="58" spans="1:57" s="19" customFormat="1" ht="15.95" customHeight="1" x14ac:dyDescent="0.25">
      <c r="A58" s="152"/>
      <c r="B58" s="160" t="s">
        <v>90</v>
      </c>
      <c r="C58" s="153" t="s">
        <v>287</v>
      </c>
      <c r="D58" s="113" t="s">
        <v>288</v>
      </c>
      <c r="E58" s="42" t="s">
        <v>159</v>
      </c>
      <c r="F58" s="42" t="s">
        <v>94</v>
      </c>
      <c r="G58" s="145" t="s">
        <v>95</v>
      </c>
      <c r="H58" s="155"/>
      <c r="I58" s="155"/>
      <c r="J58" s="248" t="s">
        <v>289</v>
      </c>
      <c r="K58" s="83" t="s">
        <v>290</v>
      </c>
      <c r="L58" s="191"/>
      <c r="M58" s="116"/>
      <c r="N58" s="36" t="s">
        <v>291</v>
      </c>
      <c r="O58" s="192"/>
      <c r="P58" s="43" t="s">
        <v>93</v>
      </c>
      <c r="Q58" s="43" t="s">
        <v>94</v>
      </c>
      <c r="R58" s="43"/>
      <c r="S58" s="43"/>
      <c r="T58" s="43"/>
      <c r="U58" s="44" t="s">
        <v>118</v>
      </c>
      <c r="V58" s="44" t="s">
        <v>150</v>
      </c>
      <c r="W58" s="44"/>
      <c r="X58" s="44"/>
      <c r="Y58" s="44"/>
      <c r="Z58" s="124"/>
      <c r="AA58" s="116"/>
      <c r="AB58" s="84"/>
      <c r="AC58" s="84"/>
      <c r="AD58" s="84"/>
      <c r="AE58" s="84"/>
      <c r="AF58" s="84"/>
      <c r="AG58" s="213"/>
      <c r="AH58" s="193"/>
      <c r="AI58" s="193"/>
      <c r="AJ58" s="193"/>
      <c r="AK58" s="193"/>
      <c r="AL58" s="194"/>
      <c r="AM58" s="194"/>
      <c r="AN58" s="194"/>
      <c r="AO58" s="194"/>
      <c r="AP58" s="118"/>
      <c r="AQ58" s="118"/>
      <c r="AR58" s="123"/>
      <c r="AS58" s="123"/>
      <c r="AT58" s="123"/>
      <c r="AU58" s="123"/>
      <c r="AV58" s="123"/>
      <c r="AW58" s="124"/>
      <c r="AX58" s="117"/>
      <c r="AY58" s="125" t="s">
        <v>76</v>
      </c>
      <c r="AZ58" s="120" t="s">
        <v>292</v>
      </c>
      <c r="BA58" s="121" t="s">
        <v>200</v>
      </c>
      <c r="BB58" s="134" t="s">
        <v>293</v>
      </c>
      <c r="BC58" s="244" t="s">
        <v>72</v>
      </c>
    </row>
    <row r="59" spans="1:57" s="19" customFormat="1" ht="15.95" customHeight="1" x14ac:dyDescent="0.25">
      <c r="A59" s="152"/>
      <c r="B59" s="160" t="s">
        <v>105</v>
      </c>
      <c r="C59" s="161" t="s">
        <v>294</v>
      </c>
      <c r="D59" s="113" t="s">
        <v>295</v>
      </c>
      <c r="E59" s="42" t="s">
        <v>159</v>
      </c>
      <c r="F59" s="42" t="s">
        <v>94</v>
      </c>
      <c r="G59" s="136" t="s">
        <v>95</v>
      </c>
      <c r="H59" s="137"/>
      <c r="I59" s="137"/>
      <c r="J59" s="249" t="s">
        <v>289</v>
      </c>
      <c r="K59" s="238" t="s">
        <v>291</v>
      </c>
      <c r="L59" s="162"/>
      <c r="M59" s="116"/>
      <c r="N59" s="36" t="s">
        <v>291</v>
      </c>
      <c r="O59" s="117" t="s">
        <v>116</v>
      </c>
      <c r="P59" s="43" t="s">
        <v>93</v>
      </c>
      <c r="Q59" s="43" t="s">
        <v>94</v>
      </c>
      <c r="R59" s="43"/>
      <c r="S59" s="43"/>
      <c r="T59" s="43"/>
      <c r="U59" s="44" t="s">
        <v>118</v>
      </c>
      <c r="V59" s="44" t="s">
        <v>150</v>
      </c>
      <c r="W59" s="44"/>
      <c r="X59" s="44"/>
      <c r="Y59" s="44"/>
      <c r="Z59" s="116"/>
      <c r="AA59" s="116"/>
      <c r="AB59" s="84"/>
      <c r="AC59" s="84"/>
      <c r="AD59" s="84"/>
      <c r="AE59" s="84"/>
      <c r="AF59" s="84"/>
      <c r="AG59" s="246" t="s">
        <v>296</v>
      </c>
      <c r="AH59" s="140"/>
      <c r="AI59" s="138"/>
      <c r="AJ59" s="138"/>
      <c r="AK59" s="138"/>
      <c r="AL59" s="139"/>
      <c r="AM59" s="139"/>
      <c r="AN59" s="139"/>
      <c r="AO59" s="139"/>
      <c r="AP59" s="118"/>
      <c r="AQ59" s="118"/>
      <c r="AR59" s="117"/>
      <c r="AS59" s="226"/>
      <c r="AT59" s="122"/>
      <c r="AU59" s="117"/>
      <c r="AV59" s="117"/>
      <c r="AW59" s="116"/>
      <c r="AX59" s="117" t="s">
        <v>297</v>
      </c>
      <c r="AY59" s="125" t="s">
        <v>76</v>
      </c>
      <c r="AZ59" s="120" t="s">
        <v>298</v>
      </c>
      <c r="BA59" s="121" t="s">
        <v>299</v>
      </c>
      <c r="BB59" s="134" t="s">
        <v>300</v>
      </c>
      <c r="BC59" s="244" t="s">
        <v>72</v>
      </c>
    </row>
    <row r="60" spans="1:57" customFormat="1" ht="15.75" customHeight="1" x14ac:dyDescent="0.25">
      <c r="A60" s="152"/>
      <c r="B60" s="127" t="s">
        <v>112</v>
      </c>
      <c r="C60" s="216" t="s">
        <v>301</v>
      </c>
      <c r="D60" s="123" t="s">
        <v>302</v>
      </c>
      <c r="E60" s="155" t="s">
        <v>159</v>
      </c>
      <c r="F60" s="155" t="s">
        <v>94</v>
      </c>
      <c r="G60" s="156" t="s">
        <v>95</v>
      </c>
      <c r="H60" s="156"/>
      <c r="I60" s="156"/>
      <c r="J60" s="252" t="s">
        <v>303</v>
      </c>
      <c r="K60" s="124"/>
      <c r="L60" s="124"/>
      <c r="M60" s="124"/>
      <c r="N60" s="124"/>
      <c r="O60" s="123" t="s">
        <v>116</v>
      </c>
      <c r="P60" s="165" t="s">
        <v>93</v>
      </c>
      <c r="Q60" s="165" t="s">
        <v>94</v>
      </c>
      <c r="R60" s="165"/>
      <c r="S60" s="165"/>
      <c r="T60" s="165"/>
      <c r="U60" s="227" t="s">
        <v>157</v>
      </c>
      <c r="V60" s="227" t="s">
        <v>119</v>
      </c>
      <c r="W60" s="227"/>
      <c r="X60" s="227"/>
      <c r="Y60" s="227"/>
      <c r="Z60" s="124"/>
      <c r="AA60" s="245" t="s">
        <v>304</v>
      </c>
      <c r="AB60" s="166" t="s">
        <v>305</v>
      </c>
      <c r="AC60" s="166" t="s">
        <v>260</v>
      </c>
      <c r="AD60" s="166"/>
      <c r="AE60" s="166"/>
      <c r="AF60" s="166"/>
      <c r="AG60" s="124"/>
      <c r="AH60" s="193"/>
      <c r="AI60" s="193"/>
      <c r="AJ60" s="193"/>
      <c r="AK60" s="193"/>
      <c r="AL60" s="194"/>
      <c r="AM60" s="194"/>
      <c r="AN60" s="194"/>
      <c r="AO60" s="194"/>
      <c r="AP60" s="124"/>
      <c r="AQ60" s="124"/>
      <c r="AR60" s="124"/>
      <c r="AS60" s="124"/>
      <c r="AT60" s="124"/>
      <c r="AU60" s="124"/>
      <c r="AV60" s="124"/>
      <c r="AW60" s="124"/>
      <c r="AX60" s="123" t="s">
        <v>214</v>
      </c>
      <c r="AY60" s="125" t="s">
        <v>76</v>
      </c>
      <c r="AZ60" s="85" t="s">
        <v>306</v>
      </c>
      <c r="BA60" s="121" t="s">
        <v>307</v>
      </c>
      <c r="BB60" s="45" t="s">
        <v>308</v>
      </c>
      <c r="BC60" s="169" t="s">
        <v>72</v>
      </c>
    </row>
    <row r="61" spans="1:57" customFormat="1" ht="15.75" customHeight="1" x14ac:dyDescent="0.25">
      <c r="A61" s="152"/>
      <c r="B61" s="127" t="s">
        <v>123</v>
      </c>
      <c r="C61" s="37" t="s">
        <v>316</v>
      </c>
      <c r="D61" s="37" t="s">
        <v>272</v>
      </c>
      <c r="E61" s="6" t="s">
        <v>159</v>
      </c>
      <c r="F61" s="6" t="s">
        <v>94</v>
      </c>
      <c r="G61" s="6" t="s">
        <v>95</v>
      </c>
      <c r="H61" s="6" t="s">
        <v>317</v>
      </c>
      <c r="I61" s="6" t="s">
        <v>127</v>
      </c>
      <c r="J61" s="251" t="s">
        <v>303</v>
      </c>
      <c r="K61" s="128"/>
      <c r="L61" s="7">
        <v>1869</v>
      </c>
      <c r="M61" s="7"/>
      <c r="N61" s="7"/>
      <c r="O61" s="7"/>
      <c r="P61" s="21" t="s">
        <v>93</v>
      </c>
      <c r="Q61" s="21" t="s">
        <v>94</v>
      </c>
      <c r="R61" s="21"/>
      <c r="S61" s="21"/>
      <c r="T61" s="21"/>
      <c r="U61" s="22" t="s">
        <v>118</v>
      </c>
      <c r="V61" s="22" t="s">
        <v>150</v>
      </c>
      <c r="W61" s="22"/>
      <c r="X61" s="22"/>
      <c r="Y61" s="22"/>
      <c r="Z61" s="7" t="s">
        <v>318</v>
      </c>
      <c r="AA61" s="7"/>
      <c r="AB61" s="9" t="s">
        <v>305</v>
      </c>
      <c r="AC61" s="9" t="s">
        <v>260</v>
      </c>
      <c r="AD61" s="9"/>
      <c r="AE61" s="9"/>
      <c r="AF61" s="9"/>
      <c r="AG61" s="7"/>
      <c r="AH61" s="141"/>
      <c r="AI61" s="141"/>
      <c r="AJ61" s="141"/>
      <c r="AK61" s="141"/>
      <c r="AL61" s="142"/>
      <c r="AM61" s="142"/>
      <c r="AN61" s="142"/>
      <c r="AO61" s="142"/>
      <c r="AP61" s="7"/>
      <c r="AQ61" s="7"/>
      <c r="AR61" s="7"/>
      <c r="AS61" s="7"/>
      <c r="AT61" s="7"/>
      <c r="AU61" s="7"/>
      <c r="AV61" s="7"/>
      <c r="AW61" s="7"/>
      <c r="AX61" s="7"/>
      <c r="AY61" s="125" t="s">
        <v>76</v>
      </c>
      <c r="AZ61" s="85" t="s">
        <v>319</v>
      </c>
      <c r="BA61" s="121" t="s">
        <v>320</v>
      </c>
      <c r="BB61" s="144" t="s">
        <v>321</v>
      </c>
      <c r="BC61" s="169" t="s">
        <v>72</v>
      </c>
    </row>
    <row r="62" spans="1:57" customFormat="1" ht="15.75" customHeight="1" x14ac:dyDescent="0.25">
      <c r="A62" s="152"/>
      <c r="B62" s="127" t="s">
        <v>112</v>
      </c>
      <c r="C62" s="216" t="s">
        <v>309</v>
      </c>
      <c r="D62" s="123" t="s">
        <v>310</v>
      </c>
      <c r="E62" s="155" t="s">
        <v>159</v>
      </c>
      <c r="F62" s="155" t="s">
        <v>94</v>
      </c>
      <c r="G62" s="156" t="s">
        <v>95</v>
      </c>
      <c r="H62" s="156"/>
      <c r="I62" s="156"/>
      <c r="J62" s="252" t="s">
        <v>311</v>
      </c>
      <c r="K62" s="124"/>
      <c r="L62" s="124"/>
      <c r="M62" s="124"/>
      <c r="N62" s="124"/>
      <c r="O62" s="123" t="s">
        <v>116</v>
      </c>
      <c r="P62" s="165" t="s">
        <v>93</v>
      </c>
      <c r="Q62" s="165" t="s">
        <v>94</v>
      </c>
      <c r="R62" s="165"/>
      <c r="S62" s="165"/>
      <c r="T62" s="165"/>
      <c r="U62" s="227" t="s">
        <v>118</v>
      </c>
      <c r="V62" s="227" t="s">
        <v>119</v>
      </c>
      <c r="W62" s="227"/>
      <c r="X62" s="227"/>
      <c r="Y62" s="227"/>
      <c r="Z62" s="124"/>
      <c r="AA62" s="124" t="s">
        <v>312</v>
      </c>
      <c r="AB62" s="166" t="s">
        <v>313</v>
      </c>
      <c r="AC62" s="166" t="s">
        <v>94</v>
      </c>
      <c r="AD62" s="166"/>
      <c r="AE62" s="166"/>
      <c r="AF62" s="166"/>
      <c r="AG62" s="124"/>
      <c r="AH62" s="193"/>
      <c r="AI62" s="193"/>
      <c r="AJ62" s="193"/>
      <c r="AK62" s="193"/>
      <c r="AL62" s="194"/>
      <c r="AM62" s="194"/>
      <c r="AN62" s="194"/>
      <c r="AO62" s="194"/>
      <c r="AP62" s="124"/>
      <c r="AQ62" s="124"/>
      <c r="AR62" s="124"/>
      <c r="AS62" s="124"/>
      <c r="AT62" s="124"/>
      <c r="AU62" s="124"/>
      <c r="AV62" s="124"/>
      <c r="AW62" s="124"/>
      <c r="AX62" s="123" t="s">
        <v>214</v>
      </c>
      <c r="AY62" s="125" t="s">
        <v>76</v>
      </c>
      <c r="AZ62" s="85" t="s">
        <v>314</v>
      </c>
      <c r="BA62" s="121" t="s">
        <v>307</v>
      </c>
      <c r="BB62" s="45" t="s">
        <v>315</v>
      </c>
      <c r="BC62" s="169" t="s">
        <v>72</v>
      </c>
    </row>
    <row r="63" spans="1:57" customFormat="1" ht="15.75" customHeight="1" x14ac:dyDescent="0.25">
      <c r="A63" s="152"/>
      <c r="B63" s="8" t="s">
        <v>134</v>
      </c>
      <c r="C63" s="202" t="s">
        <v>322</v>
      </c>
      <c r="D63" s="203" t="s">
        <v>323</v>
      </c>
      <c r="E63" s="204" t="s">
        <v>159</v>
      </c>
      <c r="F63" s="204" t="s">
        <v>94</v>
      </c>
      <c r="G63" s="204" t="s">
        <v>95</v>
      </c>
      <c r="H63" s="205"/>
      <c r="I63" s="204"/>
      <c r="J63" s="251">
        <v>1870</v>
      </c>
      <c r="K63" s="38" t="s">
        <v>291</v>
      </c>
      <c r="L63" s="10"/>
      <c r="M63" s="206"/>
      <c r="N63" s="207"/>
      <c r="O63" s="7" t="s">
        <v>116</v>
      </c>
      <c r="P63" s="208" t="s">
        <v>93</v>
      </c>
      <c r="Q63" s="21" t="s">
        <v>94</v>
      </c>
      <c r="R63" s="208"/>
      <c r="S63" s="208"/>
      <c r="T63" s="208"/>
      <c r="U63" s="209" t="s">
        <v>118</v>
      </c>
      <c r="V63" s="22" t="s">
        <v>119</v>
      </c>
      <c r="W63" s="209"/>
      <c r="X63" s="209"/>
      <c r="Y63" s="209"/>
      <c r="Z63" s="38" t="s">
        <v>324</v>
      </c>
      <c r="AA63" s="206"/>
      <c r="AB63" s="225" t="s">
        <v>305</v>
      </c>
      <c r="AC63" s="87" t="s">
        <v>260</v>
      </c>
      <c r="AD63" s="225"/>
      <c r="AE63" s="225"/>
      <c r="AF63" s="225"/>
      <c r="AG63" s="38" t="s">
        <v>325</v>
      </c>
      <c r="AH63" s="88"/>
      <c r="AI63" s="88"/>
      <c r="AJ63" s="88"/>
      <c r="AK63" s="88"/>
      <c r="AL63" s="89"/>
      <c r="AM63" s="89"/>
      <c r="AN63" s="89"/>
      <c r="AO63" s="89"/>
      <c r="AP63" s="211">
        <v>1870</v>
      </c>
      <c r="AQ63" s="212">
        <v>198</v>
      </c>
      <c r="AR63" s="206"/>
      <c r="AS63" s="207" t="s">
        <v>326</v>
      </c>
      <c r="AT63" s="123" t="s">
        <v>140</v>
      </c>
      <c r="AU63" s="123" t="s">
        <v>190</v>
      </c>
      <c r="AV63" s="206"/>
      <c r="AW63" s="123" t="s">
        <v>140</v>
      </c>
      <c r="AX63" s="206"/>
      <c r="AY63" s="125" t="s">
        <v>76</v>
      </c>
      <c r="AZ63" s="130" t="s">
        <v>327</v>
      </c>
      <c r="BA63" s="126" t="s">
        <v>155</v>
      </c>
      <c r="BB63" s="45" t="s">
        <v>328</v>
      </c>
      <c r="BC63" s="237" t="s">
        <v>72</v>
      </c>
    </row>
    <row r="64" spans="1:57" customFormat="1" ht="15.75" customHeight="1" x14ac:dyDescent="0.25">
      <c r="A64" s="152"/>
      <c r="B64" s="8" t="s">
        <v>225</v>
      </c>
      <c r="C64" s="113" t="s">
        <v>226</v>
      </c>
      <c r="D64" s="129" t="s">
        <v>227</v>
      </c>
      <c r="E64" s="6" t="s">
        <v>159</v>
      </c>
      <c r="F64" s="6" t="s">
        <v>94</v>
      </c>
      <c r="G64" s="6" t="s">
        <v>95</v>
      </c>
      <c r="H64" s="86" t="s">
        <v>282</v>
      </c>
      <c r="I64" s="6" t="s">
        <v>229</v>
      </c>
      <c r="J64" s="251" t="s">
        <v>230</v>
      </c>
      <c r="K64" s="38" t="s">
        <v>291</v>
      </c>
      <c r="L64" s="39"/>
      <c r="M64" s="7"/>
      <c r="N64" s="51"/>
      <c r="O64" s="7"/>
      <c r="P64" s="21" t="s">
        <v>93</v>
      </c>
      <c r="Q64" s="21" t="s">
        <v>94</v>
      </c>
      <c r="R64" s="21"/>
      <c r="S64" s="21"/>
      <c r="T64" s="21"/>
      <c r="U64" s="22" t="s">
        <v>232</v>
      </c>
      <c r="V64" s="22" t="s">
        <v>140</v>
      </c>
      <c r="W64" s="22"/>
      <c r="X64" s="22"/>
      <c r="Y64" s="22"/>
      <c r="Z64" s="38">
        <v>1899</v>
      </c>
      <c r="AA64" s="128"/>
      <c r="AB64" s="9" t="s">
        <v>329</v>
      </c>
      <c r="AC64" s="87" t="s">
        <v>94</v>
      </c>
      <c r="AD64" s="9"/>
      <c r="AE64" s="9"/>
      <c r="AF64" s="9"/>
      <c r="AG64" s="38"/>
      <c r="AH64" s="88"/>
      <c r="AI64" s="88"/>
      <c r="AJ64" s="88"/>
      <c r="AK64" s="88"/>
      <c r="AL64" s="89"/>
      <c r="AM64" s="89"/>
      <c r="AN64" s="89"/>
      <c r="AO64" s="89"/>
      <c r="AP64" s="39" t="s">
        <v>230</v>
      </c>
      <c r="AQ64" s="10" t="s">
        <v>233</v>
      </c>
      <c r="AR64" s="7" t="s">
        <v>234</v>
      </c>
      <c r="AS64" s="7" t="s">
        <v>93</v>
      </c>
      <c r="AT64" s="123" t="s">
        <v>143</v>
      </c>
      <c r="AU64" s="123" t="s">
        <v>190</v>
      </c>
      <c r="AV64" s="7"/>
      <c r="AW64" s="123" t="s">
        <v>140</v>
      </c>
      <c r="AX64" s="7"/>
      <c r="AY64" s="125" t="s">
        <v>76</v>
      </c>
      <c r="AZ64" s="130" t="s">
        <v>330</v>
      </c>
      <c r="BA64" s="121" t="s">
        <v>236</v>
      </c>
      <c r="BB64" s="45" t="s">
        <v>331</v>
      </c>
      <c r="BC64" s="237" t="s">
        <v>72</v>
      </c>
    </row>
    <row r="65" spans="1:57" customFormat="1" ht="15.75" customHeight="1" x14ac:dyDescent="0.25">
      <c r="B65" s="217"/>
      <c r="C65" s="218"/>
      <c r="D65" s="32"/>
      <c r="G65" s="219"/>
      <c r="J65" s="253"/>
      <c r="K65" s="219"/>
      <c r="L65" s="219"/>
      <c r="N65" s="220"/>
      <c r="O65" s="219"/>
      <c r="AB65" s="221"/>
      <c r="AC65" s="221"/>
      <c r="AD65" s="221"/>
      <c r="AE65" s="221"/>
      <c r="AF65" s="221"/>
      <c r="AG65" s="220"/>
      <c r="BB65" s="217"/>
      <c r="BC65" s="19"/>
    </row>
    <row r="66" spans="1:57" customFormat="1" ht="15.75" customHeight="1" x14ac:dyDescent="0.25">
      <c r="B66" s="228" t="s">
        <v>90</v>
      </c>
      <c r="C66" s="229" t="s">
        <v>332</v>
      </c>
      <c r="D66" s="123" t="s">
        <v>333</v>
      </c>
      <c r="E66" s="155" t="s">
        <v>171</v>
      </c>
      <c r="F66" s="155" t="s">
        <v>94</v>
      </c>
      <c r="G66" s="155" t="s">
        <v>158</v>
      </c>
      <c r="H66" s="155"/>
      <c r="I66" s="155"/>
      <c r="J66" s="254" t="s">
        <v>334</v>
      </c>
      <c r="K66" s="230" t="s">
        <v>335</v>
      </c>
      <c r="L66" s="230"/>
      <c r="M66" s="230"/>
      <c r="N66" s="230" t="s">
        <v>335</v>
      </c>
      <c r="O66" s="123" t="s">
        <v>116</v>
      </c>
      <c r="P66" s="157" t="s">
        <v>93</v>
      </c>
      <c r="Q66" s="157" t="s">
        <v>94</v>
      </c>
      <c r="R66" s="157"/>
      <c r="S66" s="157"/>
      <c r="T66" s="157"/>
      <c r="U66" s="158" t="s">
        <v>157</v>
      </c>
      <c r="V66" s="158" t="s">
        <v>150</v>
      </c>
      <c r="W66" s="158"/>
      <c r="X66" s="158"/>
      <c r="Y66" s="158"/>
      <c r="Z66" s="123"/>
      <c r="AA66" s="123"/>
      <c r="AB66" s="159"/>
      <c r="AC66" s="159"/>
      <c r="AD66" s="159"/>
      <c r="AE66" s="159"/>
      <c r="AF66" s="159"/>
      <c r="AG66" s="123"/>
      <c r="AH66" s="170"/>
      <c r="AI66" s="170"/>
      <c r="AJ66" s="170"/>
      <c r="AK66" s="170"/>
      <c r="AL66" s="171"/>
      <c r="AM66" s="171"/>
      <c r="AN66" s="171"/>
      <c r="AO66" s="171"/>
      <c r="AP66" s="123"/>
      <c r="AQ66" s="123"/>
      <c r="AR66" s="123"/>
      <c r="AS66" s="123"/>
      <c r="AT66" s="123"/>
      <c r="AU66" s="123"/>
      <c r="AV66" s="123"/>
      <c r="AW66" s="123"/>
      <c r="AX66" s="123" t="s">
        <v>214</v>
      </c>
      <c r="AY66" s="125" t="s">
        <v>76</v>
      </c>
      <c r="AZ66" s="120" t="s">
        <v>336</v>
      </c>
      <c r="BA66" s="121" t="s">
        <v>337</v>
      </c>
      <c r="BB66" s="134" t="s">
        <v>467</v>
      </c>
      <c r="BC66" s="244" t="s">
        <v>72</v>
      </c>
    </row>
    <row r="67" spans="1:57" s="19" customFormat="1" ht="15.95" customHeight="1" x14ac:dyDescent="0.25">
      <c r="A67" s="152"/>
      <c r="B67" s="239" t="s">
        <v>105</v>
      </c>
      <c r="C67" s="153" t="s">
        <v>338</v>
      </c>
      <c r="D67" s="113" t="s">
        <v>339</v>
      </c>
      <c r="E67" s="42" t="s">
        <v>171</v>
      </c>
      <c r="F67" s="42" t="s">
        <v>94</v>
      </c>
      <c r="G67" s="156" t="s">
        <v>158</v>
      </c>
      <c r="H67" s="155"/>
      <c r="I67" s="155"/>
      <c r="J67" s="249" t="s">
        <v>334</v>
      </c>
      <c r="K67" s="83" t="s">
        <v>335</v>
      </c>
      <c r="L67" s="164"/>
      <c r="M67" s="124"/>
      <c r="N67" s="36" t="s">
        <v>340</v>
      </c>
      <c r="O67" s="123" t="s">
        <v>116</v>
      </c>
      <c r="P67" s="43" t="s">
        <v>93</v>
      </c>
      <c r="Q67" s="43" t="s">
        <v>94</v>
      </c>
      <c r="R67" s="43"/>
      <c r="S67" s="43"/>
      <c r="T67" s="43"/>
      <c r="U67" s="44" t="s">
        <v>118</v>
      </c>
      <c r="V67" s="44" t="s">
        <v>150</v>
      </c>
      <c r="W67" s="44"/>
      <c r="X67" s="44"/>
      <c r="Y67" s="44"/>
      <c r="Z67" s="124"/>
      <c r="AA67" s="124"/>
      <c r="AB67" s="240"/>
      <c r="AC67" s="240"/>
      <c r="AD67" s="240"/>
      <c r="AE67" s="240"/>
      <c r="AF67" s="240"/>
      <c r="AG67" s="36" t="s">
        <v>341</v>
      </c>
      <c r="AH67" s="241"/>
      <c r="AI67" s="193"/>
      <c r="AJ67" s="193"/>
      <c r="AK67" s="193"/>
      <c r="AL67" s="194"/>
      <c r="AM67" s="194"/>
      <c r="AN67" s="194"/>
      <c r="AO67" s="194"/>
      <c r="AP67" s="118"/>
      <c r="AQ67" s="118"/>
      <c r="AR67" s="123"/>
      <c r="AS67" s="123"/>
      <c r="AT67" s="242"/>
      <c r="AU67" s="123"/>
      <c r="AV67" s="123"/>
      <c r="AW67" s="124"/>
      <c r="AX67" s="123" t="s">
        <v>342</v>
      </c>
      <c r="AY67" s="125" t="s">
        <v>76</v>
      </c>
      <c r="AZ67" s="120" t="s">
        <v>343</v>
      </c>
      <c r="BA67" s="126" t="s">
        <v>344</v>
      </c>
      <c r="BB67" s="134" t="s">
        <v>345</v>
      </c>
      <c r="BC67" s="244" t="s">
        <v>72</v>
      </c>
      <c r="BE67" s="243"/>
    </row>
    <row r="68" spans="1:57" customFormat="1" ht="15.75" customHeight="1" x14ac:dyDescent="0.25">
      <c r="A68" s="152"/>
      <c r="B68" s="127" t="s">
        <v>123</v>
      </c>
      <c r="C68" s="37" t="s">
        <v>346</v>
      </c>
      <c r="D68" s="37" t="s">
        <v>347</v>
      </c>
      <c r="E68" s="6" t="s">
        <v>171</v>
      </c>
      <c r="F68" s="6" t="s">
        <v>94</v>
      </c>
      <c r="G68" s="6" t="s">
        <v>158</v>
      </c>
      <c r="H68" s="6" t="s">
        <v>348</v>
      </c>
      <c r="I68" s="6" t="s">
        <v>266</v>
      </c>
      <c r="J68" s="251" t="s">
        <v>303</v>
      </c>
      <c r="K68" s="128"/>
      <c r="L68" s="7">
        <v>1871</v>
      </c>
      <c r="M68" s="7"/>
      <c r="N68" s="7"/>
      <c r="O68" s="7"/>
      <c r="P68" s="21" t="s">
        <v>93</v>
      </c>
      <c r="Q68" s="21" t="s">
        <v>94</v>
      </c>
      <c r="R68" s="21"/>
      <c r="S68" s="21"/>
      <c r="T68" s="21"/>
      <c r="U68" s="22" t="s">
        <v>118</v>
      </c>
      <c r="V68" s="22" t="s">
        <v>150</v>
      </c>
      <c r="W68" s="22"/>
      <c r="X68" s="22"/>
      <c r="Y68" s="22"/>
      <c r="Z68" s="7" t="s">
        <v>349</v>
      </c>
      <c r="AA68" s="7"/>
      <c r="AB68" s="9" t="s">
        <v>170</v>
      </c>
      <c r="AC68" s="9" t="s">
        <v>150</v>
      </c>
      <c r="AD68" s="9"/>
      <c r="AE68" s="9"/>
      <c r="AF68" s="9"/>
      <c r="AG68" s="7"/>
      <c r="AH68" s="141"/>
      <c r="AI68" s="141"/>
      <c r="AJ68" s="141"/>
      <c r="AK68" s="141"/>
      <c r="AL68" s="142"/>
      <c r="AM68" s="142"/>
      <c r="AN68" s="142"/>
      <c r="AO68" s="142"/>
      <c r="AP68" s="7"/>
      <c r="AQ68" s="7"/>
      <c r="AR68" s="7"/>
      <c r="AS68" s="7"/>
      <c r="AT68" s="7"/>
      <c r="AU68" s="7"/>
      <c r="AV68" s="7"/>
      <c r="AW68" s="7"/>
      <c r="AX68" s="7"/>
      <c r="AY68" s="125" t="s">
        <v>76</v>
      </c>
      <c r="AZ68" s="85" t="s">
        <v>350</v>
      </c>
      <c r="BA68" s="121" t="s">
        <v>320</v>
      </c>
      <c r="BB68" s="144" t="s">
        <v>351</v>
      </c>
      <c r="BC68" s="169" t="s">
        <v>72</v>
      </c>
    </row>
    <row r="69" spans="1:57" customFormat="1" ht="15.75" customHeight="1" x14ac:dyDescent="0.25">
      <c r="A69" s="152"/>
      <c r="B69" s="8" t="s">
        <v>225</v>
      </c>
      <c r="C69" s="113" t="s">
        <v>352</v>
      </c>
      <c r="D69" s="129" t="s">
        <v>272</v>
      </c>
      <c r="E69" s="6" t="s">
        <v>171</v>
      </c>
      <c r="F69" s="6" t="s">
        <v>94</v>
      </c>
      <c r="G69" s="6" t="s">
        <v>158</v>
      </c>
      <c r="H69" s="86" t="s">
        <v>353</v>
      </c>
      <c r="I69" s="6" t="s">
        <v>280</v>
      </c>
      <c r="J69" s="251" t="s">
        <v>230</v>
      </c>
      <c r="K69" s="38" t="s">
        <v>354</v>
      </c>
      <c r="L69" s="39"/>
      <c r="M69" s="7"/>
      <c r="N69" s="51"/>
      <c r="O69" s="7"/>
      <c r="P69" s="21" t="s">
        <v>93</v>
      </c>
      <c r="Q69" s="21" t="s">
        <v>94</v>
      </c>
      <c r="R69" s="21"/>
      <c r="S69" s="21"/>
      <c r="T69" s="21"/>
      <c r="U69" s="22" t="s">
        <v>232</v>
      </c>
      <c r="V69" s="22" t="s">
        <v>140</v>
      </c>
      <c r="W69" s="22"/>
      <c r="X69" s="22"/>
      <c r="Y69" s="22"/>
      <c r="Z69" s="38"/>
      <c r="AA69" s="128"/>
      <c r="AB69" s="9" t="s">
        <v>355</v>
      </c>
      <c r="AC69" s="87" t="s">
        <v>150</v>
      </c>
      <c r="AD69" s="9"/>
      <c r="AE69" s="9"/>
      <c r="AF69" s="9"/>
      <c r="AG69" s="38"/>
      <c r="AH69" s="88"/>
      <c r="AI69" s="88"/>
      <c r="AJ69" s="88"/>
      <c r="AK69" s="88"/>
      <c r="AL69" s="89"/>
      <c r="AM69" s="89"/>
      <c r="AN69" s="89"/>
      <c r="AO69" s="89"/>
      <c r="AP69" s="39" t="s">
        <v>230</v>
      </c>
      <c r="AQ69" s="10" t="s">
        <v>356</v>
      </c>
      <c r="AR69" s="7" t="s">
        <v>357</v>
      </c>
      <c r="AS69" s="7" t="s">
        <v>358</v>
      </c>
      <c r="AT69" s="123" t="s">
        <v>273</v>
      </c>
      <c r="AU69" s="123" t="s">
        <v>284</v>
      </c>
      <c r="AV69" s="7"/>
      <c r="AW69" s="123" t="s">
        <v>140</v>
      </c>
      <c r="AX69" s="7"/>
      <c r="AY69" s="125" t="s">
        <v>76</v>
      </c>
      <c r="AZ69" s="130" t="s">
        <v>359</v>
      </c>
      <c r="BA69" s="126" t="s">
        <v>360</v>
      </c>
      <c r="BB69" s="45" t="s">
        <v>361</v>
      </c>
      <c r="BC69" s="237" t="s">
        <v>72</v>
      </c>
    </row>
    <row r="70" spans="1:57" customFormat="1" ht="15.75" customHeight="1" x14ac:dyDescent="0.25">
      <c r="B70" s="217"/>
      <c r="C70" s="218"/>
      <c r="D70" s="32"/>
      <c r="G70" s="219"/>
      <c r="J70" s="253"/>
      <c r="K70" s="219"/>
      <c r="L70" s="219"/>
      <c r="N70" s="220"/>
      <c r="O70" s="219"/>
      <c r="AB70" s="221"/>
      <c r="AC70" s="221"/>
      <c r="AD70" s="221"/>
      <c r="AE70" s="221"/>
      <c r="AF70" s="221"/>
      <c r="AG70" s="220"/>
      <c r="BB70" s="217"/>
      <c r="BC70" s="19"/>
    </row>
    <row r="71" spans="1:57" s="19" customFormat="1" ht="15.95" customHeight="1" x14ac:dyDescent="0.25">
      <c r="A71" s="152"/>
      <c r="B71" s="239" t="s">
        <v>90</v>
      </c>
      <c r="C71" s="153" t="s">
        <v>478</v>
      </c>
      <c r="D71" s="113" t="s">
        <v>479</v>
      </c>
      <c r="E71" s="42" t="s">
        <v>480</v>
      </c>
      <c r="F71" s="42" t="s">
        <v>94</v>
      </c>
      <c r="G71" s="145" t="s">
        <v>158</v>
      </c>
      <c r="H71" s="155"/>
      <c r="I71" s="155"/>
      <c r="J71" s="248" t="s">
        <v>457</v>
      </c>
      <c r="K71" s="83" t="s">
        <v>458</v>
      </c>
      <c r="L71" s="191"/>
      <c r="M71" s="124"/>
      <c r="N71" s="36" t="s">
        <v>481</v>
      </c>
      <c r="O71" s="192"/>
      <c r="P71" s="43" t="s">
        <v>93</v>
      </c>
      <c r="Q71" s="43" t="s">
        <v>94</v>
      </c>
      <c r="R71" s="43"/>
      <c r="S71" s="43"/>
      <c r="T71" s="43"/>
      <c r="U71" s="44" t="s">
        <v>118</v>
      </c>
      <c r="V71" s="44" t="s">
        <v>482</v>
      </c>
      <c r="W71" s="44"/>
      <c r="X71" s="44"/>
      <c r="Y71" s="44"/>
      <c r="Z71" s="124"/>
      <c r="AA71" s="124"/>
      <c r="AB71" s="240"/>
      <c r="AC71" s="240"/>
      <c r="AD71" s="240"/>
      <c r="AE71" s="240"/>
      <c r="AF71" s="240"/>
      <c r="AG71" s="213"/>
      <c r="AH71" s="193"/>
      <c r="AI71" s="193"/>
      <c r="AJ71" s="193"/>
      <c r="AK71" s="193"/>
      <c r="AL71" s="194"/>
      <c r="AM71" s="194"/>
      <c r="AN71" s="194"/>
      <c r="AO71" s="194"/>
      <c r="AP71" s="118"/>
      <c r="AQ71" s="118"/>
      <c r="AR71" s="123"/>
      <c r="AS71" s="123"/>
      <c r="AT71" s="123"/>
      <c r="AU71" s="123"/>
      <c r="AV71" s="123"/>
      <c r="AW71" s="124"/>
      <c r="AX71" s="123"/>
      <c r="AY71" s="125" t="s">
        <v>76</v>
      </c>
      <c r="AZ71" s="120" t="s">
        <v>483</v>
      </c>
      <c r="BA71" s="121" t="s">
        <v>368</v>
      </c>
      <c r="BB71" s="134" t="s">
        <v>484</v>
      </c>
      <c r="BC71" s="135" t="s">
        <v>72</v>
      </c>
      <c r="BE71" s="243"/>
    </row>
    <row r="72" spans="1:57" s="19" customFormat="1" ht="15.95" customHeight="1" x14ac:dyDescent="0.25">
      <c r="A72" s="152"/>
      <c r="B72" s="239" t="s">
        <v>105</v>
      </c>
      <c r="C72" s="153" t="s">
        <v>454</v>
      </c>
      <c r="D72" s="113" t="s">
        <v>455</v>
      </c>
      <c r="E72" s="42" t="s">
        <v>456</v>
      </c>
      <c r="F72" s="42" t="s">
        <v>94</v>
      </c>
      <c r="G72" s="156" t="s">
        <v>158</v>
      </c>
      <c r="H72" s="155"/>
      <c r="I72" s="155"/>
      <c r="J72" s="249" t="s">
        <v>457</v>
      </c>
      <c r="K72" s="83" t="s">
        <v>458</v>
      </c>
      <c r="L72" s="164"/>
      <c r="M72" s="124"/>
      <c r="N72" s="36" t="s">
        <v>340</v>
      </c>
      <c r="O72" s="123" t="s">
        <v>116</v>
      </c>
      <c r="P72" s="43" t="s">
        <v>93</v>
      </c>
      <c r="Q72" s="43" t="s">
        <v>94</v>
      </c>
      <c r="R72" s="43"/>
      <c r="S72" s="43"/>
      <c r="T72" s="43"/>
      <c r="U72" s="44" t="s">
        <v>157</v>
      </c>
      <c r="V72" s="44" t="s">
        <v>119</v>
      </c>
      <c r="W72" s="44"/>
      <c r="X72" s="44"/>
      <c r="Y72" s="44"/>
      <c r="Z72" s="124"/>
      <c r="AA72" s="124"/>
      <c r="AB72" s="240"/>
      <c r="AC72" s="240"/>
      <c r="AD72" s="240"/>
      <c r="AE72" s="240"/>
      <c r="AF72" s="240"/>
      <c r="AG72" s="36"/>
      <c r="AH72" s="241"/>
      <c r="AI72" s="193"/>
      <c r="AJ72" s="193"/>
      <c r="AK72" s="193"/>
      <c r="AL72" s="194"/>
      <c r="AM72" s="194"/>
      <c r="AN72" s="194"/>
      <c r="AO72" s="194"/>
      <c r="AP72" s="118"/>
      <c r="AQ72" s="118"/>
      <c r="AR72" s="123"/>
      <c r="AS72" s="123"/>
      <c r="AT72" s="242"/>
      <c r="AU72" s="123"/>
      <c r="AV72" s="123"/>
      <c r="AW72" s="124"/>
      <c r="AX72" s="123"/>
      <c r="AY72" s="125" t="s">
        <v>76</v>
      </c>
      <c r="AZ72" s="120" t="s">
        <v>459</v>
      </c>
      <c r="BA72" s="126" t="s">
        <v>460</v>
      </c>
      <c r="BB72" s="134" t="s">
        <v>461</v>
      </c>
      <c r="BC72" s="244" t="s">
        <v>72</v>
      </c>
      <c r="BE72" s="243"/>
    </row>
    <row r="73" spans="1:57" customFormat="1" ht="15.75" customHeight="1" x14ac:dyDescent="0.25">
      <c r="A73" s="152"/>
      <c r="B73" s="8" t="s">
        <v>412</v>
      </c>
      <c r="C73" s="202" t="s">
        <v>473</v>
      </c>
      <c r="D73" s="203" t="s">
        <v>474</v>
      </c>
      <c r="E73" s="42" t="s">
        <v>456</v>
      </c>
      <c r="F73" s="42" t="s">
        <v>94</v>
      </c>
      <c r="G73" s="156" t="s">
        <v>158</v>
      </c>
      <c r="H73" s="205" t="s">
        <v>31</v>
      </c>
      <c r="I73" s="204"/>
      <c r="J73" s="251">
        <v>1873</v>
      </c>
      <c r="K73" s="38"/>
      <c r="L73" s="10"/>
      <c r="M73" s="206"/>
      <c r="N73" s="207"/>
      <c r="O73" s="7"/>
      <c r="P73" s="43" t="s">
        <v>93</v>
      </c>
      <c r="Q73" s="43" t="s">
        <v>94</v>
      </c>
      <c r="R73" s="43"/>
      <c r="S73" s="43"/>
      <c r="T73" s="43"/>
      <c r="U73" s="44" t="s">
        <v>118</v>
      </c>
      <c r="V73" s="44" t="s">
        <v>119</v>
      </c>
      <c r="W73" s="224"/>
      <c r="X73" s="224"/>
      <c r="Y73" s="224"/>
      <c r="Z73" s="38"/>
      <c r="AA73" s="206"/>
      <c r="AB73" s="225"/>
      <c r="AC73" s="87"/>
      <c r="AD73" s="225"/>
      <c r="AE73" s="225"/>
      <c r="AF73" s="225"/>
      <c r="AG73" s="38" t="s">
        <v>487</v>
      </c>
      <c r="AH73" s="88"/>
      <c r="AI73" s="88"/>
      <c r="AJ73" s="88"/>
      <c r="AK73" s="88"/>
      <c r="AL73" s="89"/>
      <c r="AM73" s="89"/>
      <c r="AN73" s="89"/>
      <c r="AO73" s="89"/>
      <c r="AP73" s="211"/>
      <c r="AQ73" s="212"/>
      <c r="AR73" s="206"/>
      <c r="AS73" s="207"/>
      <c r="AT73" s="123"/>
      <c r="AU73" s="123"/>
      <c r="AV73" s="206"/>
      <c r="AW73" s="123"/>
      <c r="AX73" s="206"/>
      <c r="AY73" s="125" t="s">
        <v>76</v>
      </c>
      <c r="AZ73" s="130"/>
      <c r="BA73" s="126"/>
      <c r="BB73" s="45"/>
      <c r="BC73" s="247" t="s">
        <v>475</v>
      </c>
      <c r="BD73" t="s">
        <v>72</v>
      </c>
    </row>
    <row r="74" spans="1:57" customFormat="1" ht="15.75" customHeight="1" x14ac:dyDescent="0.25">
      <c r="A74" s="152"/>
      <c r="B74" s="217"/>
      <c r="C74" s="218"/>
      <c r="D74" s="32"/>
      <c r="G74" s="219"/>
      <c r="J74" s="253"/>
      <c r="K74" s="219"/>
      <c r="L74" s="219"/>
      <c r="N74" s="220"/>
      <c r="O74" s="219"/>
      <c r="AB74" s="221"/>
      <c r="AC74" s="221"/>
      <c r="AD74" s="221"/>
      <c r="AE74" s="221"/>
      <c r="AF74" s="221"/>
      <c r="AG74" s="220"/>
      <c r="BB74" s="217"/>
      <c r="BC74" s="19"/>
    </row>
    <row r="75" spans="1:57" s="19" customFormat="1" ht="15.95" customHeight="1" x14ac:dyDescent="0.25">
      <c r="A75" s="152"/>
      <c r="B75" s="160" t="s">
        <v>90</v>
      </c>
      <c r="C75" s="153" t="s">
        <v>362</v>
      </c>
      <c r="D75" s="113" t="s">
        <v>363</v>
      </c>
      <c r="E75" s="42" t="s">
        <v>355</v>
      </c>
      <c r="F75" s="42" t="s">
        <v>94</v>
      </c>
      <c r="G75" s="145" t="s">
        <v>95</v>
      </c>
      <c r="H75" s="155"/>
      <c r="I75" s="155"/>
      <c r="J75" s="248" t="s">
        <v>364</v>
      </c>
      <c r="K75" s="83" t="s">
        <v>365</v>
      </c>
      <c r="L75" s="191"/>
      <c r="M75" s="116"/>
      <c r="N75" s="36" t="s">
        <v>366</v>
      </c>
      <c r="O75" s="192"/>
      <c r="P75" s="43" t="s">
        <v>93</v>
      </c>
      <c r="Q75" s="43" t="s">
        <v>94</v>
      </c>
      <c r="R75" s="43"/>
      <c r="S75" s="43"/>
      <c r="T75" s="43"/>
      <c r="U75" s="44" t="s">
        <v>118</v>
      </c>
      <c r="V75" s="44" t="s">
        <v>119</v>
      </c>
      <c r="W75" s="44"/>
      <c r="X75" s="44"/>
      <c r="Y75" s="44"/>
      <c r="Z75" s="124"/>
      <c r="AA75" s="116"/>
      <c r="AB75" s="84"/>
      <c r="AC75" s="84"/>
      <c r="AD75" s="84"/>
      <c r="AE75" s="84"/>
      <c r="AF75" s="84"/>
      <c r="AG75" s="213"/>
      <c r="AH75" s="193"/>
      <c r="AI75" s="193"/>
      <c r="AJ75" s="193"/>
      <c r="AK75" s="193"/>
      <c r="AL75" s="194"/>
      <c r="AM75" s="194"/>
      <c r="AN75" s="194"/>
      <c r="AO75" s="194"/>
      <c r="AP75" s="118"/>
      <c r="AQ75" s="118"/>
      <c r="AR75" s="123"/>
      <c r="AS75" s="123"/>
      <c r="AT75" s="123"/>
      <c r="AU75" s="123"/>
      <c r="AV75" s="123"/>
      <c r="AW75" s="124"/>
      <c r="AX75" s="117"/>
      <c r="AY75" s="125" t="s">
        <v>76</v>
      </c>
      <c r="AZ75" s="120" t="s">
        <v>367</v>
      </c>
      <c r="BA75" s="121" t="s">
        <v>368</v>
      </c>
      <c r="BB75" s="134" t="s">
        <v>369</v>
      </c>
      <c r="BC75" s="244" t="s">
        <v>72</v>
      </c>
    </row>
    <row r="76" spans="1:57" s="19" customFormat="1" ht="15.95" customHeight="1" x14ac:dyDescent="0.25">
      <c r="A76" s="152"/>
      <c r="B76" s="160" t="s">
        <v>105</v>
      </c>
      <c r="C76" s="161" t="s">
        <v>370</v>
      </c>
      <c r="D76" s="113" t="s">
        <v>371</v>
      </c>
      <c r="E76" s="42" t="s">
        <v>355</v>
      </c>
      <c r="F76" s="42" t="s">
        <v>94</v>
      </c>
      <c r="G76" s="136" t="s">
        <v>95</v>
      </c>
      <c r="H76" s="137"/>
      <c r="I76" s="137"/>
      <c r="J76" s="249" t="s">
        <v>364</v>
      </c>
      <c r="K76" s="83" t="s">
        <v>365</v>
      </c>
      <c r="L76" s="162"/>
      <c r="M76" s="116"/>
      <c r="N76" s="36" t="s">
        <v>340</v>
      </c>
      <c r="O76" s="117" t="s">
        <v>116</v>
      </c>
      <c r="P76" s="43" t="s">
        <v>93</v>
      </c>
      <c r="Q76" s="43" t="s">
        <v>94</v>
      </c>
      <c r="R76" s="43"/>
      <c r="S76" s="43"/>
      <c r="T76" s="43"/>
      <c r="U76" s="44" t="s">
        <v>118</v>
      </c>
      <c r="V76" s="44" t="s">
        <v>119</v>
      </c>
      <c r="W76" s="44"/>
      <c r="X76" s="44"/>
      <c r="Y76" s="44"/>
      <c r="Z76" s="116"/>
      <c r="AA76" s="116"/>
      <c r="AB76" s="84"/>
      <c r="AC76" s="84"/>
      <c r="AD76" s="84"/>
      <c r="AE76" s="84"/>
      <c r="AF76" s="84"/>
      <c r="AG76" s="36"/>
      <c r="AH76" s="140"/>
      <c r="AI76" s="138"/>
      <c r="AJ76" s="138"/>
      <c r="AK76" s="138"/>
      <c r="AL76" s="139"/>
      <c r="AM76" s="139"/>
      <c r="AN76" s="139"/>
      <c r="AO76" s="139"/>
      <c r="AP76" s="118"/>
      <c r="AQ76" s="118"/>
      <c r="AR76" s="117"/>
      <c r="AS76" s="117"/>
      <c r="AT76" s="122"/>
      <c r="AU76" s="117"/>
      <c r="AV76" s="117"/>
      <c r="AW76" s="116"/>
      <c r="AX76" s="117"/>
      <c r="AY76" s="125" t="s">
        <v>76</v>
      </c>
      <c r="AZ76" s="120" t="s">
        <v>372</v>
      </c>
      <c r="BA76" s="121" t="s">
        <v>373</v>
      </c>
      <c r="BB76" s="134" t="s">
        <v>374</v>
      </c>
      <c r="BC76" s="244" t="s">
        <v>72</v>
      </c>
    </row>
    <row r="77" spans="1:57" customFormat="1" ht="15.75" customHeight="1" x14ac:dyDescent="0.25">
      <c r="A77" s="152"/>
      <c r="B77" s="8" t="s">
        <v>412</v>
      </c>
      <c r="C77" s="202" t="s">
        <v>414</v>
      </c>
      <c r="D77" s="203" t="s">
        <v>435</v>
      </c>
      <c r="E77" s="204" t="s">
        <v>355</v>
      </c>
      <c r="F77" s="42" t="s">
        <v>94</v>
      </c>
      <c r="G77" s="204" t="s">
        <v>95</v>
      </c>
      <c r="H77" s="205" t="s">
        <v>413</v>
      </c>
      <c r="I77" s="204"/>
      <c r="J77" s="251">
        <v>1876</v>
      </c>
      <c r="K77" s="38"/>
      <c r="L77" s="10"/>
      <c r="M77" s="206"/>
      <c r="N77" s="207"/>
      <c r="O77" s="7"/>
      <c r="P77" s="43" t="s">
        <v>93</v>
      </c>
      <c r="Q77" s="43" t="s">
        <v>94</v>
      </c>
      <c r="R77" s="43"/>
      <c r="S77" s="43"/>
      <c r="T77" s="43"/>
      <c r="U77" s="44" t="s">
        <v>118</v>
      </c>
      <c r="V77" s="44" t="s">
        <v>119</v>
      </c>
      <c r="W77" s="224"/>
      <c r="X77" s="224"/>
      <c r="Y77" s="224"/>
      <c r="Z77" s="38"/>
      <c r="AA77" s="206"/>
      <c r="AB77" s="225"/>
      <c r="AC77" s="87"/>
      <c r="AD77" s="225"/>
      <c r="AE77" s="225"/>
      <c r="AF77" s="225"/>
      <c r="AG77" s="38" t="s">
        <v>486</v>
      </c>
      <c r="AH77" s="88"/>
      <c r="AI77" s="88"/>
      <c r="AJ77" s="88"/>
      <c r="AK77" s="88"/>
      <c r="AL77" s="89"/>
      <c r="AM77" s="89"/>
      <c r="AN77" s="89"/>
      <c r="AO77" s="89"/>
      <c r="AP77" s="211"/>
      <c r="AQ77" s="212"/>
      <c r="AR77" s="206"/>
      <c r="AS77" s="207"/>
      <c r="AT77" s="123"/>
      <c r="AU77" s="123"/>
      <c r="AV77" s="206"/>
      <c r="AW77" s="123"/>
      <c r="AX77" s="206"/>
      <c r="AY77" s="125" t="s">
        <v>76</v>
      </c>
      <c r="AZ77" s="130"/>
      <c r="BA77" s="126"/>
      <c r="BB77" s="45"/>
      <c r="BC77" s="237" t="s">
        <v>503</v>
      </c>
      <c r="BD77" t="s">
        <v>72</v>
      </c>
    </row>
    <row r="78" spans="1:57" customFormat="1" ht="15.75" customHeight="1" x14ac:dyDescent="0.25">
      <c r="B78" s="217"/>
      <c r="C78" s="218"/>
      <c r="D78" s="32"/>
      <c r="G78" s="219"/>
      <c r="J78" s="253"/>
      <c r="K78" s="219"/>
      <c r="L78" s="219"/>
      <c r="N78" s="220"/>
      <c r="O78" s="219"/>
      <c r="AB78" s="221"/>
      <c r="AC78" s="221"/>
      <c r="AD78" s="221"/>
      <c r="AE78" s="221"/>
      <c r="AF78" s="221"/>
      <c r="AG78" s="220"/>
      <c r="BB78" s="217"/>
      <c r="BC78" s="19"/>
    </row>
    <row r="79" spans="1:57" s="19" customFormat="1" ht="15.95" customHeight="1" x14ac:dyDescent="0.25">
      <c r="A79" s="152"/>
      <c r="B79" s="160" t="s">
        <v>90</v>
      </c>
      <c r="C79" s="153" t="s">
        <v>375</v>
      </c>
      <c r="D79" s="113" t="s">
        <v>376</v>
      </c>
      <c r="E79" s="42" t="s">
        <v>193</v>
      </c>
      <c r="F79" s="42" t="s">
        <v>94</v>
      </c>
      <c r="G79" s="136" t="s">
        <v>95</v>
      </c>
      <c r="H79" s="137"/>
      <c r="I79" s="137"/>
      <c r="J79" s="248" t="s">
        <v>377</v>
      </c>
      <c r="K79" s="83" t="s">
        <v>378</v>
      </c>
      <c r="L79" s="116"/>
      <c r="M79" s="116"/>
      <c r="N79" s="36" t="s">
        <v>378</v>
      </c>
      <c r="O79" s="231" t="s">
        <v>116</v>
      </c>
      <c r="P79" s="43" t="s">
        <v>93</v>
      </c>
      <c r="Q79" s="43" t="s">
        <v>94</v>
      </c>
      <c r="R79" s="43"/>
      <c r="S79" s="43"/>
      <c r="T79" s="43"/>
      <c r="U79" s="44" t="s">
        <v>118</v>
      </c>
      <c r="V79" s="44" t="s">
        <v>119</v>
      </c>
      <c r="W79" s="44"/>
      <c r="X79" s="44"/>
      <c r="Y79" s="44"/>
      <c r="Z79" s="116"/>
      <c r="AA79" s="116"/>
      <c r="AB79" s="84"/>
      <c r="AC79" s="84"/>
      <c r="AD79" s="84"/>
      <c r="AE79" s="84"/>
      <c r="AF79" s="84"/>
      <c r="AG79" s="36"/>
      <c r="AH79" s="138"/>
      <c r="AI79" s="138"/>
      <c r="AJ79" s="138"/>
      <c r="AK79" s="138"/>
      <c r="AL79" s="139"/>
      <c r="AM79" s="139"/>
      <c r="AN79" s="139"/>
      <c r="AO79" s="139"/>
      <c r="AP79" s="118"/>
      <c r="AQ79" s="118"/>
      <c r="AR79" s="117"/>
      <c r="AS79" s="117"/>
      <c r="AT79" s="117"/>
      <c r="AU79" s="117"/>
      <c r="AV79" s="117"/>
      <c r="AW79" s="116"/>
      <c r="AX79" s="117"/>
      <c r="AY79" s="125" t="s">
        <v>76</v>
      </c>
      <c r="AZ79" s="120" t="s">
        <v>379</v>
      </c>
      <c r="BA79" s="121" t="s">
        <v>380</v>
      </c>
      <c r="BB79" s="134" t="s">
        <v>381</v>
      </c>
      <c r="BC79" s="244" t="s">
        <v>72</v>
      </c>
    </row>
    <row r="80" spans="1:57" s="19" customFormat="1" ht="15.95" customHeight="1" x14ac:dyDescent="0.25">
      <c r="A80" s="152"/>
      <c r="B80" s="160" t="s">
        <v>105</v>
      </c>
      <c r="C80" s="161" t="s">
        <v>382</v>
      </c>
      <c r="D80" s="113" t="s">
        <v>256</v>
      </c>
      <c r="E80" s="42" t="s">
        <v>193</v>
      </c>
      <c r="F80" s="42" t="s">
        <v>94</v>
      </c>
      <c r="G80" s="136" t="s">
        <v>95</v>
      </c>
      <c r="H80" s="137"/>
      <c r="I80" s="137"/>
      <c r="J80" s="249" t="s">
        <v>377</v>
      </c>
      <c r="K80" s="238" t="s">
        <v>383</v>
      </c>
      <c r="L80" s="162"/>
      <c r="M80" s="116"/>
      <c r="N80" s="36" t="s">
        <v>340</v>
      </c>
      <c r="O80" s="117" t="s">
        <v>116</v>
      </c>
      <c r="P80" s="43" t="s">
        <v>93</v>
      </c>
      <c r="Q80" s="43" t="s">
        <v>94</v>
      </c>
      <c r="R80" s="43"/>
      <c r="S80" s="43"/>
      <c r="T80" s="43"/>
      <c r="U80" s="44" t="s">
        <v>118</v>
      </c>
      <c r="V80" s="44" t="s">
        <v>119</v>
      </c>
      <c r="W80" s="44"/>
      <c r="X80" s="44"/>
      <c r="Y80" s="44"/>
      <c r="Z80" s="116"/>
      <c r="AA80" s="116"/>
      <c r="AB80" s="84"/>
      <c r="AC80" s="84"/>
      <c r="AD80" s="84"/>
      <c r="AE80" s="84"/>
      <c r="AF80" s="84"/>
      <c r="AG80" s="36" t="s">
        <v>384</v>
      </c>
      <c r="AH80" s="140"/>
      <c r="AI80" s="138"/>
      <c r="AJ80" s="138"/>
      <c r="AK80" s="138"/>
      <c r="AL80" s="139"/>
      <c r="AM80" s="139"/>
      <c r="AN80" s="139"/>
      <c r="AO80" s="139"/>
      <c r="AP80" s="118"/>
      <c r="AQ80" s="118"/>
      <c r="AR80" s="117"/>
      <c r="AS80" s="117"/>
      <c r="AT80" s="122"/>
      <c r="AU80" s="117"/>
      <c r="AV80" s="117"/>
      <c r="AW80" s="116"/>
      <c r="AX80" s="117" t="s">
        <v>385</v>
      </c>
      <c r="AY80" s="125" t="s">
        <v>76</v>
      </c>
      <c r="AZ80" s="120" t="s">
        <v>386</v>
      </c>
      <c r="BA80" s="121" t="s">
        <v>387</v>
      </c>
      <c r="BB80" s="134" t="s">
        <v>388</v>
      </c>
      <c r="BC80" s="244" t="s">
        <v>72</v>
      </c>
    </row>
    <row r="81" spans="1:55" customFormat="1" ht="15.75" customHeight="1" x14ac:dyDescent="0.25">
      <c r="A81" s="152"/>
      <c r="B81" s="127" t="s">
        <v>112</v>
      </c>
      <c r="C81" s="216" t="s">
        <v>389</v>
      </c>
      <c r="D81" s="123" t="s">
        <v>390</v>
      </c>
      <c r="E81" s="155" t="s">
        <v>193</v>
      </c>
      <c r="F81" s="155" t="s">
        <v>94</v>
      </c>
      <c r="G81" s="156" t="s">
        <v>95</v>
      </c>
      <c r="H81" s="156"/>
      <c r="I81" s="156"/>
      <c r="J81" s="252">
        <v>1900</v>
      </c>
      <c r="K81" s="124"/>
      <c r="L81" s="124"/>
      <c r="M81" s="124"/>
      <c r="N81" s="124"/>
      <c r="O81" s="123" t="s">
        <v>116</v>
      </c>
      <c r="P81" s="165" t="s">
        <v>93</v>
      </c>
      <c r="Q81" s="165" t="s">
        <v>94</v>
      </c>
      <c r="R81" s="165"/>
      <c r="S81" s="165"/>
      <c r="T81" s="165"/>
      <c r="U81" s="227" t="s">
        <v>118</v>
      </c>
      <c r="V81" s="227" t="s">
        <v>119</v>
      </c>
      <c r="W81" s="227"/>
      <c r="X81" s="227"/>
      <c r="Y81" s="227"/>
      <c r="Z81" s="124"/>
      <c r="AA81" s="256">
        <v>140</v>
      </c>
      <c r="AB81" s="166" t="s">
        <v>391</v>
      </c>
      <c r="AC81" s="166" t="s">
        <v>213</v>
      </c>
      <c r="AD81" s="233"/>
      <c r="AE81" s="233"/>
      <c r="AF81" s="233"/>
      <c r="AG81" s="232"/>
      <c r="AH81" s="193"/>
      <c r="AI81" s="193"/>
      <c r="AJ81" s="193"/>
      <c r="AK81" s="193"/>
      <c r="AL81" s="194"/>
      <c r="AM81" s="194"/>
      <c r="AN81" s="194"/>
      <c r="AO81" s="194"/>
      <c r="AP81" s="232"/>
      <c r="AQ81" s="232"/>
      <c r="AR81" s="232"/>
      <c r="AS81" s="232"/>
      <c r="AT81" s="232"/>
      <c r="AU81" s="232"/>
      <c r="AV81" s="232"/>
      <c r="AW81" s="232"/>
      <c r="AX81" s="123" t="s">
        <v>214</v>
      </c>
      <c r="AY81" s="125" t="s">
        <v>76</v>
      </c>
      <c r="AZ81" s="85" t="s">
        <v>392</v>
      </c>
      <c r="BA81" s="121" t="s">
        <v>307</v>
      </c>
      <c r="BB81" s="45" t="s">
        <v>393</v>
      </c>
      <c r="BC81" s="169" t="s">
        <v>72</v>
      </c>
    </row>
    <row r="82" spans="1:55" customFormat="1" ht="15.75" customHeight="1" x14ac:dyDescent="0.25">
      <c r="A82" s="152"/>
      <c r="B82" s="127" t="s">
        <v>123</v>
      </c>
      <c r="C82" s="37" t="s">
        <v>394</v>
      </c>
      <c r="D82" s="37" t="s">
        <v>219</v>
      </c>
      <c r="E82" s="6" t="s">
        <v>193</v>
      </c>
      <c r="F82" s="6" t="s">
        <v>94</v>
      </c>
      <c r="G82" s="6" t="s">
        <v>95</v>
      </c>
      <c r="H82" s="6" t="s">
        <v>395</v>
      </c>
      <c r="I82" s="6" t="s">
        <v>127</v>
      </c>
      <c r="J82" s="251" t="s">
        <v>396</v>
      </c>
      <c r="K82" s="128"/>
      <c r="L82" s="7">
        <v>1876</v>
      </c>
      <c r="M82" s="7"/>
      <c r="N82" s="7"/>
      <c r="O82" s="7"/>
      <c r="P82" s="21" t="s">
        <v>93</v>
      </c>
      <c r="Q82" s="21" t="s">
        <v>94</v>
      </c>
      <c r="R82" s="21"/>
      <c r="S82" s="21"/>
      <c r="T82" s="21"/>
      <c r="U82" s="22" t="s">
        <v>118</v>
      </c>
      <c r="V82" s="22" t="s">
        <v>150</v>
      </c>
      <c r="W82" s="22"/>
      <c r="X82" s="22"/>
      <c r="Y82" s="22"/>
      <c r="Z82" s="7" t="s">
        <v>397</v>
      </c>
      <c r="AA82" s="7"/>
      <c r="AB82" s="9" t="s">
        <v>391</v>
      </c>
      <c r="AC82" s="9" t="s">
        <v>213</v>
      </c>
      <c r="AD82" s="9"/>
      <c r="AE82" s="9"/>
      <c r="AF82" s="9"/>
      <c r="AG82" s="7"/>
      <c r="AH82" s="141"/>
      <c r="AI82" s="141"/>
      <c r="AJ82" s="141"/>
      <c r="AK82" s="141"/>
      <c r="AL82" s="142"/>
      <c r="AM82" s="142"/>
      <c r="AN82" s="142"/>
      <c r="AO82" s="142"/>
      <c r="AP82" s="7"/>
      <c r="AQ82" s="7"/>
      <c r="AR82" s="7"/>
      <c r="AS82" s="7"/>
      <c r="AT82" s="7"/>
      <c r="AU82" s="7"/>
      <c r="AV82" s="7"/>
      <c r="AW82" s="7"/>
      <c r="AX82" s="7"/>
      <c r="AY82" s="125" t="s">
        <v>76</v>
      </c>
      <c r="AZ82" s="85" t="s">
        <v>398</v>
      </c>
      <c r="BA82" s="121" t="s">
        <v>399</v>
      </c>
      <c r="BB82" s="144" t="s">
        <v>400</v>
      </c>
      <c r="BC82" s="169" t="s">
        <v>72</v>
      </c>
    </row>
    <row r="83" spans="1:55" customFormat="1" ht="15.75" customHeight="1" x14ac:dyDescent="0.25">
      <c r="A83" s="152"/>
      <c r="B83" s="8" t="s">
        <v>134</v>
      </c>
      <c r="C83" s="234" t="s">
        <v>401</v>
      </c>
      <c r="D83" s="235" t="s">
        <v>92</v>
      </c>
      <c r="E83" s="205" t="s">
        <v>193</v>
      </c>
      <c r="F83" s="205" t="s">
        <v>94</v>
      </c>
      <c r="G83" s="205" t="s">
        <v>95</v>
      </c>
      <c r="H83" s="205"/>
      <c r="I83" s="90"/>
      <c r="J83" s="251" t="s">
        <v>402</v>
      </c>
      <c r="K83" s="38" t="s">
        <v>383</v>
      </c>
      <c r="L83" s="10"/>
      <c r="M83" s="206"/>
      <c r="N83" s="207"/>
      <c r="O83" s="7" t="s">
        <v>116</v>
      </c>
      <c r="P83" s="223" t="s">
        <v>93</v>
      </c>
      <c r="Q83" s="21" t="s">
        <v>94</v>
      </c>
      <c r="R83" s="223"/>
      <c r="S83" s="223"/>
      <c r="T83" s="223"/>
      <c r="U83" s="224" t="s">
        <v>157</v>
      </c>
      <c r="V83" s="22" t="s">
        <v>150</v>
      </c>
      <c r="W83" s="224"/>
      <c r="X83" s="224"/>
      <c r="Y83" s="224"/>
      <c r="Z83" s="38"/>
      <c r="AA83" s="206"/>
      <c r="AB83" s="225" t="s">
        <v>403</v>
      </c>
      <c r="AC83" s="87" t="s">
        <v>213</v>
      </c>
      <c r="AD83" s="225"/>
      <c r="AE83" s="225"/>
      <c r="AF83" s="225"/>
      <c r="AG83" s="38" t="s">
        <v>384</v>
      </c>
      <c r="AH83" s="88"/>
      <c r="AI83" s="88"/>
      <c r="AJ83" s="88"/>
      <c r="AK83" s="88"/>
      <c r="AL83" s="89"/>
      <c r="AM83" s="89"/>
      <c r="AN83" s="89"/>
      <c r="AO83" s="89"/>
      <c r="AP83" s="211" t="s">
        <v>402</v>
      </c>
      <c r="AQ83" s="236" t="s">
        <v>404</v>
      </c>
      <c r="AR83" s="83"/>
      <c r="AS83" s="207" t="s">
        <v>405</v>
      </c>
      <c r="AT83" s="123" t="s">
        <v>140</v>
      </c>
      <c r="AU83" s="123" t="s">
        <v>190</v>
      </c>
      <c r="AV83" s="83"/>
      <c r="AW83" s="123" t="s">
        <v>140</v>
      </c>
      <c r="AX83" s="207" t="s">
        <v>406</v>
      </c>
      <c r="AY83" s="125" t="s">
        <v>76</v>
      </c>
      <c r="AZ83" s="130" t="s">
        <v>407</v>
      </c>
      <c r="BA83" s="126" t="s">
        <v>155</v>
      </c>
      <c r="BB83" s="45" t="s">
        <v>408</v>
      </c>
      <c r="BC83" s="237" t="s">
        <v>72</v>
      </c>
    </row>
    <row r="84" spans="1:55" customFormat="1" ht="15.75" customHeight="1" x14ac:dyDescent="0.25">
      <c r="A84" s="152"/>
      <c r="B84" s="8" t="s">
        <v>225</v>
      </c>
      <c r="C84" s="113" t="s">
        <v>226</v>
      </c>
      <c r="D84" s="129" t="s">
        <v>227</v>
      </c>
      <c r="E84" s="6" t="s">
        <v>193</v>
      </c>
      <c r="F84" s="6" t="s">
        <v>94</v>
      </c>
      <c r="G84" s="6" t="s">
        <v>95</v>
      </c>
      <c r="H84" s="86" t="s">
        <v>265</v>
      </c>
      <c r="I84" s="6" t="s">
        <v>229</v>
      </c>
      <c r="J84" s="251" t="s">
        <v>230</v>
      </c>
      <c r="K84" s="38" t="s">
        <v>409</v>
      </c>
      <c r="L84" s="39"/>
      <c r="M84" s="7"/>
      <c r="N84" s="51"/>
      <c r="O84" s="7"/>
      <c r="P84" s="21" t="s">
        <v>93</v>
      </c>
      <c r="Q84" s="21" t="s">
        <v>94</v>
      </c>
      <c r="R84" s="21"/>
      <c r="S84" s="21"/>
      <c r="T84" s="21"/>
      <c r="U84" s="22" t="s">
        <v>232</v>
      </c>
      <c r="V84" s="22" t="s">
        <v>140</v>
      </c>
      <c r="W84" s="22"/>
      <c r="X84" s="22"/>
      <c r="Y84" s="22"/>
      <c r="Z84" s="38"/>
      <c r="AA84" s="128"/>
      <c r="AB84" s="9" t="s">
        <v>391</v>
      </c>
      <c r="AC84" s="87" t="s">
        <v>213</v>
      </c>
      <c r="AD84" s="9"/>
      <c r="AE84" s="9"/>
      <c r="AF84" s="9"/>
      <c r="AG84" s="38"/>
      <c r="AH84" s="88"/>
      <c r="AI84" s="88"/>
      <c r="AJ84" s="88"/>
      <c r="AK84" s="88"/>
      <c r="AL84" s="89"/>
      <c r="AM84" s="89"/>
      <c r="AN84" s="89"/>
      <c r="AO84" s="89"/>
      <c r="AP84" s="39" t="s">
        <v>230</v>
      </c>
      <c r="AQ84" s="10" t="s">
        <v>233</v>
      </c>
      <c r="AR84" s="7" t="s">
        <v>234</v>
      </c>
      <c r="AS84" s="7" t="s">
        <v>93</v>
      </c>
      <c r="AT84" s="123" t="s">
        <v>143</v>
      </c>
      <c r="AU84" s="123" t="s">
        <v>190</v>
      </c>
      <c r="AV84" s="7"/>
      <c r="AW84" s="123" t="s">
        <v>140</v>
      </c>
      <c r="AX84" s="7"/>
      <c r="AY84" s="125" t="s">
        <v>76</v>
      </c>
      <c r="AZ84" s="130" t="s">
        <v>410</v>
      </c>
      <c r="BA84" s="121" t="s">
        <v>236</v>
      </c>
      <c r="BB84" s="45" t="s">
        <v>411</v>
      </c>
      <c r="BC84" s="237" t="s">
        <v>72</v>
      </c>
    </row>
    <row r="85" spans="1:55" s="57" customFormat="1" ht="16.350000000000001" customHeight="1" thickBot="1" x14ac:dyDescent="0.3">
      <c r="A85" s="29"/>
      <c r="B85" s="30"/>
      <c r="C85" s="30"/>
      <c r="D85" s="30"/>
      <c r="E85" s="30"/>
      <c r="F85" s="30"/>
      <c r="G85" s="65"/>
      <c r="H85" s="30"/>
      <c r="I85" s="26"/>
      <c r="J85" s="26"/>
      <c r="AI85" s="2"/>
      <c r="AJ85" s="2"/>
      <c r="AK85" s="2"/>
      <c r="AL85" s="2"/>
      <c r="AM85" s="2"/>
      <c r="AN85" s="2"/>
      <c r="AO85" s="2"/>
      <c r="AP85" s="2"/>
    </row>
    <row r="86" spans="1:55" s="57" customFormat="1" ht="16.350000000000001" customHeight="1" x14ac:dyDescent="0.25">
      <c r="A86" s="56" t="s">
        <v>18</v>
      </c>
      <c r="AI86" s="2"/>
      <c r="AJ86" s="2"/>
      <c r="AK86" s="2"/>
      <c r="AL86" s="2"/>
      <c r="AM86" s="2"/>
      <c r="AN86" s="2"/>
      <c r="AO86" s="2"/>
      <c r="AP86" s="2"/>
    </row>
    <row r="87" spans="1:55" s="57" customFormat="1" ht="16.350000000000001" customHeight="1" x14ac:dyDescent="0.25">
      <c r="A87" s="25" t="s">
        <v>31</v>
      </c>
      <c r="B87" s="272" t="s">
        <v>496</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row>
    <row r="88" spans="1:55" s="57" customFormat="1" ht="16.350000000000001" customHeight="1" thickBot="1" x14ac:dyDescent="0.3">
      <c r="A88" s="30"/>
      <c r="B88" s="30"/>
      <c r="C88" s="30"/>
      <c r="D88" s="30"/>
      <c r="E88" s="30"/>
      <c r="F88" s="30"/>
      <c r="G88" s="30"/>
      <c r="H88" s="30"/>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2"/>
      <c r="AJ88" s="2"/>
      <c r="AK88" s="2"/>
      <c r="AL88" s="2"/>
      <c r="AM88" s="2"/>
      <c r="AN88" s="2"/>
      <c r="AO88" s="2"/>
      <c r="AP88" s="2"/>
    </row>
    <row r="89" spans="1:55" s="147" customFormat="1" ht="16.350000000000001" customHeight="1" x14ac:dyDescent="0.25">
      <c r="A89" s="148" t="s">
        <v>35</v>
      </c>
      <c r="Q89" s="147" t="s">
        <v>21</v>
      </c>
      <c r="AI89" s="2"/>
      <c r="AJ89" s="2"/>
      <c r="AK89" s="2"/>
      <c r="AL89" s="2"/>
      <c r="AM89" s="2"/>
      <c r="AN89" s="2"/>
      <c r="AO89" s="2"/>
      <c r="AP89" s="2"/>
    </row>
    <row r="90" spans="1:55" ht="15.95" customHeight="1" x14ac:dyDescent="0.25">
      <c r="A90" s="32">
        <v>1</v>
      </c>
      <c r="B90" s="271" t="s">
        <v>84</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52"/>
      <c r="AZ90" s="52"/>
      <c r="BA90" s="52"/>
      <c r="BB90" s="52"/>
      <c r="BC90" s="52"/>
    </row>
    <row r="91" spans="1:55" ht="15.95" customHeight="1" x14ac:dyDescent="0.25">
      <c r="A91" s="32">
        <v>2</v>
      </c>
      <c r="B91" s="271" t="s">
        <v>83</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52"/>
      <c r="AZ91" s="52"/>
      <c r="BA91" s="52"/>
      <c r="BB91" s="52"/>
      <c r="BC91" s="52"/>
    </row>
    <row r="92" spans="1:55" ht="15.95" customHeight="1" x14ac:dyDescent="0.25">
      <c r="A92" s="32">
        <v>3</v>
      </c>
      <c r="B92" s="271" t="s">
        <v>81</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52"/>
      <c r="AZ92" s="52"/>
      <c r="BA92" s="52"/>
      <c r="BB92" s="52"/>
      <c r="BC92" s="52"/>
    </row>
    <row r="93" spans="1:55" ht="15.95" customHeight="1" x14ac:dyDescent="0.25">
      <c r="A93" s="32">
        <v>4</v>
      </c>
      <c r="B93" s="271" t="s">
        <v>82</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52"/>
      <c r="AZ93" s="52"/>
      <c r="BA93" s="52"/>
      <c r="BB93" s="52"/>
      <c r="BC93" s="52"/>
    </row>
    <row r="94" spans="1:55" ht="15.95" customHeight="1" x14ac:dyDescent="0.25">
      <c r="A94" s="32">
        <v>5</v>
      </c>
      <c r="B94" s="271" t="s">
        <v>87</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52"/>
      <c r="AZ94" s="52"/>
      <c r="BA94" s="52"/>
      <c r="BB94" s="52"/>
      <c r="BC94" s="52"/>
    </row>
    <row r="95" spans="1:55" ht="15.95" customHeight="1" x14ac:dyDescent="0.25">
      <c r="A95" s="32">
        <v>6</v>
      </c>
      <c r="B95" s="270" t="s">
        <v>85</v>
      </c>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52"/>
      <c r="AZ95" s="52"/>
      <c r="BA95" s="52"/>
      <c r="BB95" s="52"/>
      <c r="BC95" s="52"/>
    </row>
    <row r="96" spans="1:55" s="150" customFormat="1" ht="15.95" customHeight="1" x14ac:dyDescent="0.25">
      <c r="C96" s="150" t="s">
        <v>24</v>
      </c>
      <c r="J96" s="269" t="s">
        <v>22</v>
      </c>
      <c r="K96" s="269"/>
      <c r="L96" s="269"/>
      <c r="M96" s="269"/>
      <c r="N96" s="269"/>
      <c r="O96" s="269"/>
      <c r="P96" s="269"/>
      <c r="Q96" s="269"/>
      <c r="T96" s="79"/>
      <c r="U96" s="269"/>
      <c r="V96" s="269"/>
      <c r="W96" s="269"/>
      <c r="X96" s="269"/>
      <c r="Y96" s="269"/>
      <c r="Z96" s="269"/>
      <c r="AA96" s="269"/>
      <c r="AI96" s="2"/>
      <c r="AJ96" s="2"/>
      <c r="AK96" s="2"/>
      <c r="AL96" s="2"/>
      <c r="AM96" s="2"/>
      <c r="AN96" s="2"/>
      <c r="AO96" s="2"/>
      <c r="AP96" s="2"/>
    </row>
    <row r="97" spans="1:55" s="5" customFormat="1" ht="15.95" customHeight="1" x14ac:dyDescent="0.25">
      <c r="C97" s="5" t="s">
        <v>77</v>
      </c>
      <c r="J97" s="5" t="s">
        <v>74</v>
      </c>
      <c r="AI97" s="19"/>
      <c r="AJ97" s="19"/>
      <c r="AK97" s="19"/>
      <c r="AL97" s="19"/>
      <c r="AM97" s="19"/>
      <c r="AN97" s="19"/>
      <c r="AO97" s="19"/>
      <c r="AP97" s="19"/>
    </row>
    <row r="98" spans="1:55" s="5" customFormat="1" ht="15.95" customHeight="1" x14ac:dyDescent="0.25">
      <c r="C98" s="5" t="s">
        <v>78</v>
      </c>
      <c r="J98" s="5" t="s">
        <v>75</v>
      </c>
    </row>
    <row r="99" spans="1:55" s="150" customFormat="1" ht="15.95" customHeight="1" x14ac:dyDescent="0.25">
      <c r="C99" s="150" t="s">
        <v>79</v>
      </c>
      <c r="I99" s="79"/>
      <c r="J99" s="269" t="s">
        <v>76</v>
      </c>
      <c r="K99" s="269"/>
      <c r="L99" s="269"/>
      <c r="M99" s="269"/>
      <c r="N99" s="269"/>
      <c r="O99" s="269"/>
      <c r="P99" s="269"/>
      <c r="Q99" s="269"/>
      <c r="U99" s="269"/>
      <c r="V99" s="269"/>
      <c r="W99" s="269"/>
      <c r="X99" s="269"/>
      <c r="Y99" s="269"/>
      <c r="Z99" s="269"/>
      <c r="AA99" s="269"/>
      <c r="AI99" s="2"/>
      <c r="AJ99" s="2"/>
      <c r="AK99" s="2"/>
      <c r="AL99" s="2"/>
      <c r="AM99" s="2"/>
      <c r="AN99" s="2"/>
      <c r="AO99" s="2"/>
      <c r="AP99" s="2"/>
    </row>
    <row r="100" spans="1:55" s="150" customFormat="1" ht="15.95" customHeight="1" x14ac:dyDescent="0.25">
      <c r="C100" s="150" t="s">
        <v>80</v>
      </c>
      <c r="I100" s="79"/>
      <c r="J100" s="269" t="s">
        <v>23</v>
      </c>
      <c r="K100" s="269"/>
      <c r="L100" s="269"/>
      <c r="M100" s="269"/>
      <c r="N100" s="269"/>
      <c r="O100" s="269"/>
      <c r="P100" s="269"/>
      <c r="Q100" s="269"/>
      <c r="U100" s="269"/>
      <c r="V100" s="269"/>
      <c r="W100" s="269"/>
      <c r="X100" s="269"/>
      <c r="Y100" s="269"/>
      <c r="Z100" s="269"/>
      <c r="AA100" s="269"/>
      <c r="AI100" s="2"/>
      <c r="AJ100" s="2"/>
      <c r="AK100" s="2"/>
      <c r="AL100" s="2"/>
      <c r="AM100" s="2"/>
      <c r="AN100" s="2"/>
      <c r="AO100" s="2"/>
      <c r="AP100" s="2"/>
    </row>
    <row r="101" spans="1:55" ht="15.95" customHeight="1" x14ac:dyDescent="0.25">
      <c r="A101" s="32">
        <v>7</v>
      </c>
      <c r="B101" s="270" t="s">
        <v>86</v>
      </c>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52"/>
      <c r="AZ101" s="52"/>
      <c r="BA101" s="52"/>
      <c r="BB101" s="52"/>
      <c r="BC101" s="52"/>
    </row>
    <row r="102" spans="1:55" x14ac:dyDescent="0.25">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I102"/>
      <c r="AJ102"/>
      <c r="AK102"/>
      <c r="AL102"/>
      <c r="AM102"/>
      <c r="AN102"/>
      <c r="AO102"/>
      <c r="AP102"/>
    </row>
    <row r="103" spans="1:55" s="147" customFormat="1" ht="15.75" customHeight="1" x14ac:dyDescent="0.25">
      <c r="A103" s="1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7"/>
      <c r="AR103" s="17"/>
      <c r="AS103" s="17"/>
      <c r="AT103" s="17"/>
      <c r="AU103" s="17"/>
      <c r="AV103" s="17"/>
      <c r="AW103" s="17"/>
      <c r="AX103" s="17"/>
      <c r="AY103" s="17"/>
      <c r="AZ103" s="17"/>
      <c r="BA103" s="17"/>
      <c r="BB103" s="17"/>
      <c r="BC103" s="17"/>
    </row>
    <row r="104" spans="1:55" s="147" customFormat="1" ht="15.75" customHeight="1" x14ac:dyDescent="0.25">
      <c r="A104" s="14"/>
      <c r="B104" s="55"/>
      <c r="C104" s="55"/>
      <c r="D104" s="55"/>
      <c r="E104" s="55"/>
      <c r="F104" s="55"/>
      <c r="G104" s="66"/>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row>
  </sheetData>
  <mergeCells count="98">
    <mergeCell ref="P17:U17"/>
    <mergeCell ref="V17:Z17"/>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B91:AX91"/>
    <mergeCell ref="B92:AX92"/>
    <mergeCell ref="H20:K20"/>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20:O20"/>
    <mergeCell ref="P20:U20"/>
    <mergeCell ref="L15:O15"/>
    <mergeCell ref="P15:U15"/>
    <mergeCell ref="B94:AX94"/>
    <mergeCell ref="B15:F15"/>
    <mergeCell ref="H15:K15"/>
    <mergeCell ref="B20:F20"/>
    <mergeCell ref="AA15:AC15"/>
    <mergeCell ref="V15:Z15"/>
    <mergeCell ref="AA20:AC20"/>
    <mergeCell ref="V20:Z20"/>
    <mergeCell ref="B93:AX93"/>
    <mergeCell ref="B87:AX87"/>
    <mergeCell ref="A22:BC22"/>
    <mergeCell ref="B90:AX90"/>
    <mergeCell ref="J100:Q100"/>
    <mergeCell ref="U100:AA100"/>
    <mergeCell ref="B101:AX101"/>
    <mergeCell ref="B95:AX95"/>
    <mergeCell ref="J96:Q96"/>
    <mergeCell ref="U96:AA96"/>
    <mergeCell ref="J99:Q99"/>
    <mergeCell ref="U99:AA99"/>
    <mergeCell ref="AA16:AC16"/>
    <mergeCell ref="B19:F19"/>
    <mergeCell ref="H19:K19"/>
    <mergeCell ref="L19:O19"/>
    <mergeCell ref="P19:U19"/>
    <mergeCell ref="V19:Z19"/>
    <mergeCell ref="AA19:AC19"/>
    <mergeCell ref="B16:F16"/>
    <mergeCell ref="H16:K16"/>
    <mergeCell ref="L16:O16"/>
    <mergeCell ref="P16:U16"/>
    <mergeCell ref="V16:Z16"/>
    <mergeCell ref="AA17:AC17"/>
    <mergeCell ref="B17:F17"/>
    <mergeCell ref="H17:K17"/>
    <mergeCell ref="L17:O17"/>
  </mergeCells>
  <hyperlinks>
    <hyperlink ref="BC73" r:id="rId1" xr:uid="{571B4CB7-8D3D-40D6-A26F-358EB4284C5F}"/>
    <hyperlink ref="BC39" r:id="rId2" xr:uid="{C8F24047-ACA2-4493-A606-7AED5C871E4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2020-11-29T21:14:19Z</dcterms:modified>
</cp:coreProperties>
</file>