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22BA1E63-67C1-4A3A-B55A-152AB0E14883}" xr6:coauthVersionLast="45" xr6:coauthVersionMax="45" xr10:uidLastSave="{00000000-0000-0000-0000-000000000000}"/>
  <bookViews>
    <workbookView xWindow="28680" yWindow="-60" windowWidth="29040" windowHeight="15990"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32" l="1"/>
  <c r="L32" i="32" l="1"/>
</calcChain>
</file>

<file path=xl/sharedStrings.xml><?xml version="1.0" encoding="utf-8"?>
<sst xmlns="http://schemas.openxmlformats.org/spreadsheetml/2006/main" count="1052" uniqueCount="447">
  <si>
    <t>Sex</t>
  </si>
  <si>
    <t>Birth date</t>
  </si>
  <si>
    <t>Marriage date</t>
  </si>
  <si>
    <t>Color Legend</t>
  </si>
  <si>
    <t>Husband</t>
  </si>
  <si>
    <t>Wife</t>
  </si>
  <si>
    <t>Children</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</si>
  <si>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</si>
  <si>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</si>
  <si>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</si>
  <si>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</si>
  <si>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</si>
  <si>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</si>
  <si>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</si>
  <si>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</si>
  <si>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</si>
  <si>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</si>
  <si>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</si>
  <si>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</si>
  <si>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</si>
  <si>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</si>
  <si>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</si>
  <si>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</si>
  <si>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</si>
  <si>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</si>
  <si>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</si>
  <si>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</si>
  <si>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</si>
  <si>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</si>
  <si>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</si>
  <si>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</si>
  <si>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</si>
  <si>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</si>
  <si>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</si>
  <si>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</si>
  <si>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</si>
  <si>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</si>
  <si>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</si>
  <si>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</si>
  <si>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</si>
  <si>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</si>
  <si>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</si>
  <si>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</si>
  <si>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</si>
  <si>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</si>
  <si>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</si>
  <si>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</si>
  <si>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</si>
  <si>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</si>
  <si>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</si>
  <si>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</si>
  <si>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</si>
  <si>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</si>
  <si>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</si>
  <si>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</si>
  <si>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</si>
  <si>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</si>
  <si>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</si>
  <si>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</si>
  <si>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</si>
  <si>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</si>
  <si>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</si>
  <si>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</si>
  <si>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</si>
  <si>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</si>
  <si>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</si>
  <si>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</si>
  <si>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</si>
  <si>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</si>
  <si>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</si>
  <si>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</si>
  <si>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</si>
  <si>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</si>
  <si>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</si>
  <si>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</si>
  <si>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</si>
  <si>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</si>
  <si>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</si>
  <si>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</si>
  <si>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</si>
  <si>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</si>
  <si>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</si>
  <si>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</si>
  <si>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</si>
  <si>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</si>
  <si>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</si>
  <si>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</si>
  <si>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</si>
  <si>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</si>
  <si>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</si>
  <si>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</si>
  <si>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</si>
  <si>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</si>
  <si>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BB-Civil</t>
  </si>
  <si>
    <t>Agnone, Italy, Civil Birth Registry, Nascita Vol. 1833, No. 267</t>
  </si>
  <si>
    <t>RAA 137</t>
  </si>
  <si>
    <t>Sabatino</t>
  </si>
  <si>
    <t>Marcovecchio</t>
  </si>
  <si>
    <t>1833</t>
  </si>
  <si>
    <t>24 Aug 1833</t>
  </si>
  <si>
    <t>25 Aug 1833</t>
  </si>
  <si>
    <t>Antonio</t>
  </si>
  <si>
    <t>Angelamaria</t>
  </si>
  <si>
    <t>Serafini</t>
  </si>
  <si>
    <t>22 Jul 1918</t>
  </si>
  <si>
    <t>Agnone, Italy, Civil Birth Registry, Nascita Vol. 1833, No. 267 (1833 birth of Sabatino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</si>
  <si>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</si>
  <si>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24 Aug 1833. It also states that he was baptized in Agnone, Italy on 24 Aug 1833. It recorded his parents as Antonio Marcovecchio &amp; Angelamaria Serafini. Also included was a date of death of 22 Jul 1918. (Agnone, Italy, Civil Birth Registry, Nascita Vol. 1833, No. 267) (RAA 137)</t>
  </si>
  <si>
    <t>Cen-Antonio</t>
  </si>
  <si>
    <t>Agnone, Italy, San Antonio Parish, Church Census (Stato d'Anime), Vol. 1842, No. 97</t>
  </si>
  <si>
    <t>RAA 124</t>
  </si>
  <si>
    <t>9</t>
  </si>
  <si>
    <t>1842</t>
  </si>
  <si>
    <t>San Antonio</t>
  </si>
  <si>
    <t xml:space="preserve">Angela Maria </t>
  </si>
  <si>
    <t/>
  </si>
  <si>
    <t>97</t>
  </si>
  <si>
    <t xml:space="preserve">Donato </t>
  </si>
  <si>
    <t>nipote</t>
  </si>
  <si>
    <t>celibe</t>
  </si>
  <si>
    <t>Agnone, Italy, San Antonio Parish, Church Census (Stato d'Anime), Vol. 1842, No. 97 (parish census taken in 1842 which included Sabatino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</si>
  <si>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</si>
  <si>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Sabatino Marcovecchio, recorded as age 9, born 24 Aug 1833. It recorded his parents as Antonio Marcovecchio &amp; Angela Maria Longhi. The record indicated that his marital status was celibe and his relationship with the capofagmilia (head of household) was nipote. (Agnone, Italy, San Antonio Parish, Church Census (Stato d'Anime), Vol. 1842, No. 97) (RAA 124)</t>
  </si>
  <si>
    <t>Agnone, Italy, Civil Birth Registry, Nascita Vol. 1837, No. 302</t>
  </si>
  <si>
    <t>RAA 160</t>
  </si>
  <si>
    <t>Placido</t>
  </si>
  <si>
    <t>1837</t>
  </si>
  <si>
    <t>05 Oct 1837</t>
  </si>
  <si>
    <t>06 Oct 1837</t>
  </si>
  <si>
    <t>Angela Maria</t>
  </si>
  <si>
    <t>27 Mar 1925</t>
  </si>
  <si>
    <t>Agnone, Italy, Civil Birth Registry, Nascita Vol. 1837, No. 302 (1837 birth of Placido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</si>
  <si>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</si>
  <si>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Placido Marcovecchio (a male) in Agnone, Italy, on 05 Oct 1837. It also states that he was baptized in Agnone, Italy on 05 Oct 1837. It recorded his parents as Antonio Marcovecchio &amp; Angela Maria Serafini. Also included was a date of death of 27 Mar 1925. (Agnone, Italy, Civil Birth Registry, Nascita Vol. 1837, No. 302) (RAA 160)</t>
  </si>
  <si>
    <t>5</t>
  </si>
  <si>
    <t>Agnone, Italy, San Antonio Parish, Church Census (Stato d'Anime), Vol. 1842, No. 97 (parish census taken in 1842 which included Placido Marcovecchio)</t>
  </si>
  <si>
    <t>This is the San Antonio parish handwritten census (stato d'anime) taken in 1842 in Agnone, Italy, which included Placido Marcovecchio, recorded as age 5, born 05 Oct 1837. It recorded his parents as Antonio Marcovecchio &amp; Angela Maria Longhi. The record indicated that his marital status was celibe and his relationship with the capofagmilia (head of household) was nipote. (Agnone, Italy, San Antonio Parish, Church Census (Stato d'Anime), Vol. 1842, No. 97) (RAA 124)</t>
  </si>
  <si>
    <t>37</t>
  </si>
  <si>
    <t>15 Nov 1805</t>
  </si>
  <si>
    <t>Domenico</t>
  </si>
  <si>
    <t xml:space="preserve">Rosalba </t>
  </si>
  <si>
    <t>Misischia</t>
  </si>
  <si>
    <t xml:space="preserve">Antonio </t>
  </si>
  <si>
    <t>cognata</t>
  </si>
  <si>
    <t>coniugata</t>
  </si>
  <si>
    <t>moglie in seconde nozze di Antonio Marcovecchio</t>
  </si>
  <si>
    <t>Agnone, Italy, San Antonio Parish, Church Census (Stato d'Anime), Vol. 1842, No. 97 (parish census taken in 1842 which included Angela Maria Longhi)</t>
  </si>
  <si>
    <t>This is the San Antonio parish handwritten census (stato d'anime) taken in 1842 in Agnone, Italy, which included Angela Maria Longhi, recorded as age 37, born 15 Nov 1805. It recorded her parents as Domenico Longhi &amp; Rosalba Misischia. The record indicated that her marital status was coniugata and her relationship with the capofagmilia (head of household) was cognata. Her spouse was identified as Antonio Marcovecchio. This record also states or suggests that she was moglie in seconde nozze di Antonio Marcovecchio. (Agnone, Italy, San Antonio Parish, Church Census (Stato d'Anime), Vol. 1842, No. 97) (RAA 124)</t>
  </si>
  <si>
    <t>Mar-Antonio</t>
  </si>
  <si>
    <t>Agnone, Italy, San Antonio Parish, Marriage Registry, Matrimonio Vol. 1783-1835, Folio110v bis</t>
  </si>
  <si>
    <t>RAA 231</t>
  </si>
  <si>
    <t>1827</t>
  </si>
  <si>
    <t>Carlo</t>
  </si>
  <si>
    <t>Domenica</t>
  </si>
  <si>
    <t>di Ciocco</t>
  </si>
  <si>
    <t xml:space="preserve"> </t>
  </si>
  <si>
    <t>11 Nov 1827</t>
  </si>
  <si>
    <t>Mariantonia</t>
  </si>
  <si>
    <t>Canatelli</t>
  </si>
  <si>
    <t>Agnone, Italy, San Antonio Parish, Marriage Registry, Matrimonio Vol. 1783-1835, Folio110v bis (1827 church marriage of Antonio Marcovecchio &amp; Mariantonia Canatelli)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</si>
  <si>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</si>
  <si>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Mariantonia Canatelli on 11 Nov 1827, at the San Antonio parish in Agnone, Italy. It recorded his parents as Carlo Marcovecchio &amp; Domenica di Ciocco. It recorded her parents as Domenico Canatelli &amp; Maria Rosa Brunetti. (Agnone, Italy, San Antonio Parish, Marriage Registry, Matrimonio Vol. 1783-1835, Folio110v bis) (RAA 231)</t>
  </si>
  <si>
    <t>Agnone, Italy, San Antonio Parish, Marriage Registry, Matrimonio Vol. 1783-1835, Folio115v bis</t>
  </si>
  <si>
    <t>RAA 236</t>
  </si>
  <si>
    <t>1830</t>
  </si>
  <si>
    <t>13 Feb1830</t>
  </si>
  <si>
    <t>Agnone, Italy, San Antonio Parish, Marriage Registry, Matrimonio Vol. 1783-1835, Folio115v bis (1830 church marriage of Antonio Marcovecchio &amp; Angela Maria Serafini)</t>
  </si>
  <si>
    <t>This is the handwritten church record for the parish marriage of Antonio Marcovecchio &amp; Angela Maria Serafini on 13 Feb1830, at the San Antonio parish in Agnone, Italy. It recorded his parents as Carlo Marcovecchio &amp; Domenica di Ciocco. It recorded her parents as Domenico Serafini &amp; Rosalba Misischia. (Agnone, Italy, San Antonio Parish, Marriage Registry, Matrimonio Vol. 1783-1835, Folio115v bis) (RAA 236)</t>
  </si>
  <si>
    <t>Mar-Civil</t>
  </si>
  <si>
    <t>Agnone, Italy, Civil Marriage Registry, Matrimonio Vol. 1827, No. 45</t>
  </si>
  <si>
    <t>RAA 25</t>
  </si>
  <si>
    <t>26</t>
  </si>
  <si>
    <t>contadino (peasant farmer)</t>
  </si>
  <si>
    <t>Ciocco</t>
  </si>
  <si>
    <t>04 Nov 1827</t>
  </si>
  <si>
    <t>Maria Antonia</t>
  </si>
  <si>
    <t>Cannatelli</t>
  </si>
  <si>
    <t>at the San Antonio parish.</t>
  </si>
  <si>
    <t>Matrimonio celebrato nella Parr. di S. Antonio.</t>
  </si>
  <si>
    <t>Agnone, Italy, Civil Marriage Registry, Matrimonio Vol. 1827, No. 45 (1827 civil marriage of Antonio Marcovecchio &amp; Maria Antonia Cannatelli)</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</si>
  <si>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</si>
  <si>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1830, No. 14</t>
  </si>
  <si>
    <t>RAA 10</t>
  </si>
  <si>
    <t>28</t>
  </si>
  <si>
    <t>11 Feb1830</t>
  </si>
  <si>
    <t xml:space="preserve">vedovo di Mariantonia Cannatelli </t>
  </si>
  <si>
    <t xml:space="preserve">Matrimonio celebrato nella Parr. di S. Antonio. Vedovo di Mariantonia Cannatelli. </t>
  </si>
  <si>
    <t>Agnone, Italy, Civil Marriage Registry, Matrimonio Vol. 1830, No. 14 (1830 civil marriage of Antonio Marcovecchio &amp; Angela Maria Serafini)</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</si>
  <si>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</si>
  <si>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28, occupation contadino (peasant farmer)) &amp; Angela Maria Serafini (age 25) on 11 Feb1830, in Agnone, Italy. This record states that they also had a church marriage on 13 Feb1830. It recorded his parents as Carlo Marcovecchio &amp; Domenico di Ciocco. It recorded her parents as Domenico Serafini &amp; Fioralba Misischia. This record also states or suggests that he was vedovo di Mariantonia Cannatelli. (Agnone, Italy, Civil Marriage Registry, Matrimonio Vol. 1830, No. 14) (RAA 10)</t>
  </si>
  <si>
    <t>41</t>
  </si>
  <si>
    <t>03 Jan 1801</t>
  </si>
  <si>
    <t xml:space="preserve">Domenica </t>
  </si>
  <si>
    <t>fratello</t>
  </si>
  <si>
    <t>coniugato</t>
  </si>
  <si>
    <t>Agnone, Italy, San Antonio Parish, Church Census (Stato d'Anime), Vol. 1842, No. 97 (parish census taken in 1842 which included Antonio Marcovecchio)</t>
  </si>
  <si>
    <t>This is the San Antonio parish handwritten census (stato d'anime) taken in 1842 in Agnone, Italy, which included Antonio Marcovecchio, recorded as age 41, born 03 Jan 1801. It recorded his parents as Carlo Marcovecchio &amp; Domenica di Ciocco. The record indicated that his marital status was coniugato and his relationship with the capofagmilia (head of household) was fratello. His spouse was identified as Angela Maria Serafini. (Agnone, Italy, San Antonio Parish, Church Census (Stato d'Anime), Vol. 1842, No. 97) (RAA 124)</t>
  </si>
  <si>
    <t>BB-Marco</t>
  </si>
  <si>
    <t>Agnone, Italy, San Marco Parish, Baptismal Registry, Battesimi Vol. 1801-1807, Folio 14v</t>
  </si>
  <si>
    <t>RAA 17</t>
  </si>
  <si>
    <t>Antonio Giovanni</t>
  </si>
  <si>
    <t>1802</t>
  </si>
  <si>
    <t>02 Jan 1802</t>
  </si>
  <si>
    <t>03 Jan 1802</t>
  </si>
  <si>
    <t>San Marco</t>
  </si>
  <si>
    <t>Parr. di San Antonio Abate. Tenuto al Sacro Fonte da Maria Marcovecchio e levatrice Erminia Framichele.</t>
  </si>
  <si>
    <t>Agnone, Italy, San Marco Parish, Baptismal Registry, Battesimi Vol. 1801-1807, Folio 14v (1802 birth of Antonio Giovanni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</si>
  <si>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</si>
  <si>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Giovanni Marcovecchio (a male) on 03 Jan 1802, at the San Marco parish in Agnone, Italy. It also states that he was born in Agnone, Italy on 02 Jan 1802. It recorded his parents as Mario Marcovecchio &amp; Domenica di Ciocco, who were members of the San Marco parish. (Agnone, Italy, San Marco Parish, Baptismal Registry, Battesimi Vol. 1801-1807, Folio 14v) (RAA 17)</t>
  </si>
  <si>
    <t>This is the civil record for the marriage of Antonio Marcovecchio (age 26, occupation contadino (peasant farmer)) &amp; Maria Antonia Cannatelli (age 20, occupation) on 04 Nov 1827, in Agnone, Italy. This record states that they also had a church marriage on 11 Nov 1827. It recorded his parents as Carlo Marcovecchio &amp; Domenica Ciocco. It recorded her parents as Domenico Cannatelli &amp; Angiola di Menna. (Agnone, Italy, Civil Marriage Registry, Matrimonio Vol. 1827, No. 45) (RAA 25)</t>
  </si>
  <si>
    <t>This is the civil record for the marriage of Antonio Marcovecchio (age 28, occupation contadino (peasant farmer)) &amp; Angela Maria Serafini (age 25, occupation) on 11 Feb1830, in Agnone, Italy. This record states that they also had a church marriage on 13 Feb1830. It recorded his parents as Carlo Marcovecchio &amp; Domenico di Ciocco. It recorded her parents as Domenico Serafini &amp; Fioralba Misischia. This record also states or suggests that he was vedovo di Mariantonia Cannatelli. (Agnone, Italy, Civil Marriage Registry, Matrimonio Vol. 1830, No. 14) (RAA 10)</t>
  </si>
  <si>
    <t>D-Civ Region</t>
  </si>
  <si>
    <t>Agnone, Italy, Civil Death Registry, Morte Vol. 1868, No. 169</t>
  </si>
  <si>
    <t>RAA 46</t>
  </si>
  <si>
    <t>X</t>
  </si>
  <si>
    <t>14 Aug 1868</t>
  </si>
  <si>
    <t>https://www.familysearch.org/ark:/61903/3:1:3QS7-99GZ-87RH?i=831&amp;cc=3049866&amp;cat=440757</t>
  </si>
  <si>
    <t>FAMILY GROUP RECORD for Marcovecchio, Antonio Giovanni (1802) LBXD-4KL</t>
  </si>
  <si>
    <t>Agnone, Italy, San Marco Parish, Baptismal Registry, Battesimi Vol. 1801-1807, Folio 237v</t>
  </si>
  <si>
    <t>RAA 140</t>
  </si>
  <si>
    <t>Angela Maria Concetta</t>
  </si>
  <si>
    <t>1805</t>
  </si>
  <si>
    <t>14 Nov 1805</t>
  </si>
  <si>
    <t>16 Nov 1805</t>
  </si>
  <si>
    <t>Fioralba</t>
  </si>
  <si>
    <t>Miscischia</t>
  </si>
  <si>
    <t>Agnone, Italy, San Marco Parish, Baptismal Registry, Battesimi Vol. 1801-1807, Folio 237v (1805 birth of Angela Maria Concetta Serafini)</t>
  </si>
  <si>
    <t>This is the handwritten church record for the baptism of Angela Maria Concetta Serafini (a female) on 16 Nov 1805, at the San Marco parish in Agnone, Italy. It also states that she was born in Agnone, Italy on 14 Nov 1805. It recorded her parents as Domenico Serafini &amp; Fioralba Miscischia, who were members of the San Marco parish. (Agnone, Italy, San Marco Parish, Baptismal Registry, Battesimi Vol. 1801-1807, Folio 237v) (RAA 140)</t>
  </si>
  <si>
    <t>Rosalba</t>
  </si>
  <si>
    <t>25</t>
  </si>
  <si>
    <t xml:space="preserve">Matrimonio celebrato nella Parr. di S. Antonio. </t>
  </si>
  <si>
    <t>Agnone, Italy, San Antonio Parish, Church Census (Stato d'Anime), Vol. 1870, Vol 1, Casa 123</t>
  </si>
  <si>
    <t>RAA 129</t>
  </si>
  <si>
    <t>14 Mar 1878</t>
  </si>
  <si>
    <t>head</t>
  </si>
  <si>
    <t>campofamiglia</t>
  </si>
  <si>
    <t>Colletoccia - moglie in 2e nozze del fu Antonio Marcovecchio wife in 2nd marriage of the deceased Antonio Marcovecchio</t>
  </si>
  <si>
    <t>Colletoccia -  moglie in 2e nozze del fu Antonio Marcovecchio (wife in 2nd marriage of the deceased Antonio Marcovecchio)</t>
  </si>
  <si>
    <t>Agnone, Italy, San Antonio Parish, Church Census (Stato d'Anime), Vol. 1870, Vol 1, Casa 123 (parish census taken in 1870 which included Angela Maria Serafini)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</si>
  <si>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</si>
  <si>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Angela Maria Serafini, recorded as born 15 Nov 1805. It recorded her parents as Domenico Serafini &amp; Rosalba Misischia. The record indicated that her marital status was campofamiglia and her relationship with the capofagmilia (head of household) was head. Her spouse was identified as Antonio Marcovecchio. Also included was a date of death of 14 Mar 1878. This record also states or suggests that she was Colletoccia - moglie in 2e nozze del fu Antonio Marcovecchio wife in 2nd marriage of the deceased Antonio Marcovecchio. (Agnone, Italy, San Antonio Parish, Church Census (Stato d'Anime), Vol. 1870, Vol 1, Casa 123) (RAA 129)</t>
  </si>
  <si>
    <t>Cen-Marco</t>
  </si>
  <si>
    <t>Agnone, Italy, San Marco Parish, Church Census (Stato d'Anime), Vol. 1806-1810, Anno 1806, Casa 92</t>
  </si>
  <si>
    <t>RAA 19</t>
  </si>
  <si>
    <t>1806</t>
  </si>
  <si>
    <t>14 Sep 1805</t>
  </si>
  <si>
    <t>92</t>
  </si>
  <si>
    <t>Giovanni</t>
  </si>
  <si>
    <t>nubile</t>
  </si>
  <si>
    <t>Agnone, Italy, San Marco Parish, Church Census (Stato d'Anime), Vol. 1806-1810, Anno 1806, Casa 92 (parish census taken in 1806 which included Angela Maria Serafini)</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</si>
  <si>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</si>
  <si>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Angela Maria Serafini, recorded as born 14 Sep 1805. It recorded her parents as Domenico Serafini &amp; Fioralba Miscischia. The record indicated that her marital status was nubile and her relationship with the capofagmilia (head of household) was nipote. (Agnone, Italy, San Marco Parish, Church Census (Stato d'Anime), Vol. 1806-1810, Anno 1806, Casa 92) (RAA 19)</t>
  </si>
  <si>
    <t>Agnone, Italy, San Marco Parish, Church Census (Stato d'Anime), Vol. 1806-1810, Anno 1809, Casa 99</t>
  </si>
  <si>
    <t>RAA 38</t>
  </si>
  <si>
    <t>1809</t>
  </si>
  <si>
    <t>14 Sep 1804</t>
  </si>
  <si>
    <t>99</t>
  </si>
  <si>
    <t>Agnone, Italy, San Marco Parish, Church Census (Stato d'Anime), Vol. 1806-1810, Anno 1809, Casa 99 (parish census taken in 1809 which included Angela Maria Serafini)</t>
  </si>
  <si>
    <t>This is the San Marco parish handwritten census (stato d'anime) taken in 1809 in Agnone, Italy, which included Angela Maria Serafini, recorded as born 14 Sep 1804. It recorded her parents as Domenico Serafini &amp; Fioralba Misischia. The record indicated that her marital status was nubile and her relationship with the capofagmilia (head of household) was nipote. (Agnone, Italy, San Marco Parish, Church Census (Stato d'Anime), Vol. 1806-1810, Anno 1809, Casa 99) (RAA 38)</t>
  </si>
  <si>
    <t>Agnone, Italy, San Marco Parish, Church Census (Stato d'Anime), Vol. 1806-1810, Anno 1810, Casa 105</t>
  </si>
  <si>
    <t>RAA 164</t>
  </si>
  <si>
    <t>1810</t>
  </si>
  <si>
    <t>105</t>
  </si>
  <si>
    <t>nubille</t>
  </si>
  <si>
    <t>Agnone, Italy, San Marco Parish, Church Census (Stato d'Anime), Vol. 1806-1810, Anno 1810, Casa 105 (parish census taken in 1810 which included Angela Maria Serafini)</t>
  </si>
  <si>
    <t>This is the San Marco parish handwritten census (stato d'anime) taken in 1810 in Agnone, Italy, which included Angela Maria Serafini, recorded as age 5. It recorded her parents as Domenico Serafini &amp; Fioralba Misischia. Based on the data provided, it is estimated that she was born around the year 1805, but that is only a rough estimate since the priests often guessed the persons' age. The record indicated that her marital status was nubille and her relationship with the capofagmilia (head of household) was nipote. (Agnone, Italy, San Marco Parish, Church Census (Stato d'Anime), Vol. 1806-1810, Anno 1810, Casa 105) (RAA 164)</t>
  </si>
  <si>
    <t>Agnone, Italy, San Marco Parish, Church Census (Stato d'Anime), Vol. 1813-1820, Anno 1813, Page 69, Casa 110</t>
  </si>
  <si>
    <t>RAA 72</t>
  </si>
  <si>
    <t xml:space="preserve">Serafini </t>
  </si>
  <si>
    <t>1813</t>
  </si>
  <si>
    <t xml:space="preserve">Giovanni </t>
  </si>
  <si>
    <t>nipota</t>
  </si>
  <si>
    <t>Agnone, Italy, San Marco Parish, Church Census (Stato d'Anime), Vol. 1813-1820, Anno 1813, Page 69, Casa 110 (parish census taken in 1813 which included Angela Maria Serafini )</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</si>
  <si>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</si>
  <si>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1813 in Agnone, Italy, which included Angela Maria Serafini, recorded as age. It recorded her parents as Domenico Serafini &amp; Fioralba Misischia. The record indicated that her relationship with the capofagmilia (head of household) was nipota. (Agnone, Italy, San Marco Parish, Church Census (Stato d'Anime), Vol. 1813-1820, Anno 1813, Page 69, Casa 110) (RAA 72)</t>
  </si>
  <si>
    <t>Agnone, Italy, San Marco Parish, Church Census (Stato d'Anime), Vol. 1813-1820, Anno 1816, Page 130, Casa 122</t>
  </si>
  <si>
    <t>RAA 133</t>
  </si>
  <si>
    <t>1816</t>
  </si>
  <si>
    <t>Agnone, Italy, San Marco Parish, Church Census (Stato d'Anime), Vol. 1813-1820, Anno 1816, Page 130, Casa 122 (parish census taken in 1816 which included Angela Maria Serafini)</t>
  </si>
  <si>
    <t>This is the San Marco parish handwritten census (stato d'anime) taken in 1816 in Agnone, Italy, which included Angela Maria Serafini, recorded as born 15 Nov 1805. It recorded her parents as Domenico Serafini &amp; Fioralba Misischia. The record indicated that her relationship with the capofagmilia (head of household) was nipota. (Agnone, Italy, San Marco Parish, Church Census (Stato d'Anime), Vol. 1813-1820, Anno 1816, Page 130, Casa 122) (RAA 133)</t>
  </si>
  <si>
    <t>Agnone, Italy, San Marco Parish, Baptismal Registry, Battesimi Vol. 1830-1837, Anno 1833, No. 267</t>
  </si>
  <si>
    <t>RAA 151</t>
  </si>
  <si>
    <t>Serafino</t>
  </si>
  <si>
    <t>Agnone, Italy, San Marco Parish, Baptismal Registry, Battesimi Vol. 1830-1837, Anno 1833, No. 267 (1833 birth of Sabatino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</si>
  <si>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</si>
  <si>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25 Aug 1833, at the San Marco parish in Agnone, Italy. It also states that he was born in Agnone, Italy on 24 Aug 1833. It recorded his parents as Antonio Marcovecchio &amp; Angelamaria Serafino. (Agnone, Italy, San Marco Parish, Baptismal Registry, Battesimi Vol. 1830-1837, Anno 1833, No. 267) (RAA 151)</t>
  </si>
  <si>
    <t>Agnone, Italy, San Marco Parish, Baptismal Registry, Battesimi Vol. 1830-1837, Anno 1837, No. 302</t>
  </si>
  <si>
    <t>RAA 320</t>
  </si>
  <si>
    <t>04 Oct 1837</t>
  </si>
  <si>
    <t>Agnone, Italy, San Marco Parish, Baptismal Registry, Battesimi Vol. 1830-1837, Anno 1837, No. 302 (1837 birth of Placido Marcovecchio)</t>
  </si>
  <si>
    <t>This is the handwritten church record for the baptism of Placido Marcovecchio (a male) on 05 Oct 1837, at the San Marco parish in Agnone, Italy. It also states that he was born in Agnone, Italy on 04 Oct 1837. It recorded his parents as Antonio Marcovecchio &amp; Angelamaria Serafino. (Agnone, Italy, San Marco Parish, Baptismal Registry, Battesimi Vol. 1830-1837, Anno 1837, No. 302) (RAA 320)</t>
  </si>
  <si>
    <t>Agnone, Italy, San Marco Parish, Baptismal Registry, Battesimi Vol. 1838-1845, Anno 1840, No. 272</t>
  </si>
  <si>
    <t>RAA 88</t>
  </si>
  <si>
    <t>3 Oct 1840</t>
  </si>
  <si>
    <t>4 Oct 1840</t>
  </si>
  <si>
    <t>della Parr.di San Antonio Abbate</t>
  </si>
  <si>
    <t>Agnone, Italy, San Marco Parish, Baptismal Registry, Battesimi Vol. 1838-1845, Anno 1840, No. 272 (1840 birth of Domenica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</si>
  <si>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</si>
  <si>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Marcovecchio (a female) on 4 Oct 1840, at the San Marco parish in Agnone, Italy. It also states that she was born in Agnone, Italy on 3 Oct 1840. It recorded her parents as Antonio Marcovecchio &amp; Angelamaria Serafino, who were members of the San Antonio parish. (Agnone, Italy, San Marco Parish, Baptismal Registry, Battesimi Vol. 1838-1845, Anno 1840, No. 272) (RAA 88)</t>
  </si>
  <si>
    <t>Angela</t>
  </si>
  <si>
    <t>Agnone, Italy, Civil Birth Registry, Nascita Vol. 1840, No. 272</t>
  </si>
  <si>
    <t>RAA 139</t>
  </si>
  <si>
    <t>Maria Domenica</t>
  </si>
  <si>
    <t>1840</t>
  </si>
  <si>
    <t>03 Oct 1840</t>
  </si>
  <si>
    <t>04 Oct 1840</t>
  </si>
  <si>
    <t>Agnone, Italy, Civil Birth Registry, Nascita Vol. 1840, No. 272 (1840 birth of Maria Domenica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</si>
  <si>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</si>
  <si>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03 Oct 1840. It also states that she was baptized in Agnone, Italy on 03 Oct 1840. It recorded her parents as Antonio Marcovecchio &amp; Angela Maria Serafini. (Agnone, Italy, Civil Birth Registry, Nascita Vol. 1840, No. 272) (RAA 139)</t>
  </si>
  <si>
    <t>Agnone, Italy, San Antonio Parish, Marriage Registry, Matrimonio Vol. 1835-1864, Folio 145v</t>
  </si>
  <si>
    <t>RAA 146</t>
  </si>
  <si>
    <t>1854</t>
  </si>
  <si>
    <t>10 Aug 1854</t>
  </si>
  <si>
    <t>Maria Grazia</t>
  </si>
  <si>
    <t>Santarelli</t>
  </si>
  <si>
    <t>Agnone, Italy, San Antonio Parish, Marriage Registry, Matrimonio Vol. 1835-1864, Folio 145v (1854 church marriage of Sabatino Marcovecchio &amp; Maria Grazia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</si>
  <si>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</si>
  <si>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Marcovecchio &amp; Maria Grazia Santarelli on 10 Aug 1854, at the San Antonio parish in Agnone, Italy.  It recorded his parents as Antonio Marcovecchio &amp; Angela Maria Serafini. It recorded her parents as Donatantonio Santarelli &amp; Diodata Marinelli. (Agnone, Italy, San Antonio Parish, Marriage Registry, Matrimonio Vol. 1835-1864, Folio 145v) (RAA 146)</t>
  </si>
  <si>
    <t>Agnone, Italy, San Antonio Parish, Marriage Registry, Matrimonio Vol. 1835-1864, Folio 196v</t>
  </si>
  <si>
    <t>RAA 197</t>
  </si>
  <si>
    <t>1859</t>
  </si>
  <si>
    <t>18 Jul 1859</t>
  </si>
  <si>
    <t>Maria Giuseppa</t>
  </si>
  <si>
    <t>Agnone, Italy, San Antonio Parish, Marriage Registry, Matrimonio Vol. 1835-1864, Folio 196v (1859 church marriage of Placido Marcovecchio &amp; Maria Giuseppa Marcovecchio)</t>
  </si>
  <si>
    <t>This is the handwritten church record for the parish marriage of Placido Marcovecchio &amp; Maria Giuseppa Marcovecchio on 18 Jul 1859, at the San Antonio parish in Agnone, Italy.  It recorded his parents as Antonio Marcovecchio &amp; Angela Maria Serafini. It recorded her parents as Vincenzo Marcovecchio &amp; Deampla Marcovecchio. (Agnone, Italy, San Antonio Parish, Marriage Registry, Matrimonio Vol. 1835-1864, Folio 196v) (RAA 197)</t>
  </si>
  <si>
    <t>Agnone, Italy, San Antonio Parish, Marriage Registry, Matrimonio Vol. 1865-1886, Anno 1886, No. 8</t>
  </si>
  <si>
    <t>RAA 127</t>
  </si>
  <si>
    <t>1886</t>
  </si>
  <si>
    <t>8 Mar 1886</t>
  </si>
  <si>
    <t>Pietronilla</t>
  </si>
  <si>
    <t>Massanisso</t>
  </si>
  <si>
    <t>Agnone, Italy, San Antonio Parish, Marriage Registry, Matrimonio Vol. 1865-1886, Anno 1886, No. 8 (1886 church marriage of Sabatino Marcovecchio &amp; Pietronilla Massanisso)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</si>
  <si>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</si>
  <si>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Marcovecchio &amp; Pietronilla Massanisso on 8 Mar 1886, at the San Antonio parish in Agnone, Italy.  It recorded his parents as Antonio Marcovecchio &amp; Angela Maria Serafini. It recorded her parents as Michele Massanisso &amp; Maria Felicia Iaciofano. This record also states or suggests that he was della Parr.di San Antonio Abbate. This record also states or suggests that she was della Parr.di San Emidio. (Agnone, Italy, San Antonio Parish, Marriage Registry, Matrimonio Vol. 1865-1886, Anno 1886, No. 8) (RAA 127)</t>
  </si>
  <si>
    <t>Agnone, Italy, Civil Marriage Registry, Matrimonio Vol. 1854, No. 50</t>
  </si>
  <si>
    <t>RAA 52-53</t>
  </si>
  <si>
    <t>21</t>
  </si>
  <si>
    <t>06 Aug 1854</t>
  </si>
  <si>
    <t>Agnone, Italy, Civil Marriage Registry, Matrimonio Vol. 1854, No. 50 (1854 civil marriage of Sabatino Marcovecchio &amp; Maria Grazia Santarelli)</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</si>
  <si>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</si>
  <si>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21, occupation contadino (peasant farmer)) &amp; Maria Grazia Santarelli (age 21) on 06 Aug 1854, in Agnone, Italy. This record states that they also had a church marriage on 10 Aug 1854. It recorded his parents as Antonio Marcovecchio &amp; Angela Serafini. It recorded her parents as Donatantonio Santarelli &amp; Diodata Marinelli. (Agnone, Italy, Civil Marriage Registry, Matrimonio Vol. 1854, No. 50) (RAA 52-53)</t>
  </si>
  <si>
    <t>Agnone, Italy, Civil Marriage Registry, Matrimonio Vol. 1859, No. 51</t>
  </si>
  <si>
    <t>22</t>
  </si>
  <si>
    <t>16 Jul 1859</t>
  </si>
  <si>
    <t>Agnone, Italy, Civil Marriage Registry, Matrimonio Vol. 1859, No. 51 (1859 civil marriage of Placido Marcovecchio &amp; Maria Giuseppa Marcovecchio)</t>
  </si>
  <si>
    <t>This entry is from the civil book that was used to register marriages in Agnone, Italy, during the year 1859,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</si>
  <si>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Marcovecchio (age 22, occupation contadino (peasant farmer)) &amp; Maria Giuseppa Marcovecchio (age 23) on 16 Jul 1859, in Agnone, Italy. This record states that they also had a church marriage on 18 Jul 1859. It recorded his parents as Antonio Marcovecchio &amp; Angela Maria Serafini. It recorded her parents as Vincenzo Marcovecchio &amp; Deambla Marcovecchio. (Agnone, Italy, Civil Marriage Registry, Matrimonio Vol. 1859, No. 51) (RAA 52-53)</t>
  </si>
  <si>
    <t>Agnone, Italy, Civil Marriage Registry, Matrimonio Vol. 1886, No. 29</t>
  </si>
  <si>
    <t>52</t>
  </si>
  <si>
    <t>04 Mar 1886</t>
  </si>
  <si>
    <t>Agnone, Italy, Civil Marriage Registry, Matrimonio Vol. 1886, No. 29 (1886 civil marriage of Sabatino Marcovecchio &amp; Pietronilla Massanisso)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</si>
  <si>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</si>
  <si>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52, occupation contadino (peasant farmer)) &amp; Pietronilla Massanisso (age 42, occupation artigiana (craftswoman)) on 04 Mar 1886, in Agnone, Italy.  It recorded his parents as Antonio Marcovecchio &amp; Angelamaria Serafini. It recorded her parents as Michele Massanisso &amp; Felicia Iaciofano. (Agnone, Italy, Civil Marriage Registry, Matrimonio Vol. 1886, No. 29) (RAA 17)</t>
  </si>
  <si>
    <t>21 Aug 1833</t>
  </si>
  <si>
    <t>moglie</t>
  </si>
  <si>
    <t>sposato</t>
  </si>
  <si>
    <t>passato a 2 nozze a di 8 Marzo 1886 2nd marriage 8 March 1886 see page 130</t>
  </si>
  <si>
    <t>passato a 2 nozze a di 8 Marzo 1886  (2nd marriage 8 March 1886) (see page 130)</t>
  </si>
  <si>
    <t>Agnone, Italy, San Antonio Parish, Church Census (Stato d'Anime), Vol. 1870, Vol 1, Casa 123 (parish census taken in 1870 which included Sabatino Marcovecchio)</t>
  </si>
  <si>
    <t>This is the San Antonio parish handwritten census (stato d'anime) taken in 1870 in Agnone, Italy, which included Sabatino Marcovecchio, recorded as born 21 Aug 1833. It recorded his parents as Antonio Marcovecchio &amp; Angela Maria Serafini. The record indicated that his marital status was sposato and his relationship with the capofagmilia (head of household) was moglie. His spouse was identified as Maria Grazia Santarelli. Also included was a date of death of 22 Jul 1918. This record also states or suggests that he was passato a 2 nozze a di 8 Marzo 1886 2nd marriage 8 March 1886 see page 130. (Agnone, Italy, San Antonio Parish, Church Census (Stato d'Anime), Vol. 1870, Vol 1, Casa 123) (RAA 129)</t>
  </si>
  <si>
    <t>Agnone, Italy, San Antonio Parish, Church Census (Stato d'Anime), Vol. 1870, Vol 1, Casa 124</t>
  </si>
  <si>
    <t>RAA 130</t>
  </si>
  <si>
    <t>"Colletoccia"</t>
  </si>
  <si>
    <t>Agnone, Italy, San Antonio Parish, Church Census (Stato d'Anime), Vol. 1870, Vol 1, Casa 124 (parish census taken in 1870 which included Placido Marcovecchio)</t>
  </si>
  <si>
    <t>This is the San Antonio parish handwritten census (stato d'anime) taken in 1870 in Agnone, Italy, which included Placido Marcovecchio, recorded as born 05 Oct 1837. It recorded his parents as Antonio Marcovecchio &amp; Angela Maria Serafini. The record indicated that his marital status was campofamiglia and his relationship with the capofagmilia (head of household) was head. His spouse was identified as Maria Giuseppa Marcovecchio. Also included was a date of death of 27 Mar 1925. (Agnone, Italy, San Antonio Parish, Church Census (Stato d'Anime), Vol. 1870, Vol 1, Casa 124) (RAA 130)</t>
  </si>
  <si>
    <t>Agnone, Italy, San Antonio Parish, Church Census (Stato d'Anime), Vol. 1870, Vol 1, Casa 130</t>
  </si>
  <si>
    <t>RAA 136</t>
  </si>
  <si>
    <t>08 Mar 1886</t>
  </si>
  <si>
    <t>Petronilla</t>
  </si>
  <si>
    <t>sposo in 2 nozze 2nd marriage</t>
  </si>
  <si>
    <t>sposo in 2 nozze (2nd marriage)</t>
  </si>
  <si>
    <t>Agnone, Italy, San Antonio Parish, Church Census (Stato d'Anime), Vol. 1870, Vol 1, Casa 130 (parish census taken in 1870 which included Sabatino Marcovecchio)</t>
  </si>
  <si>
    <t>This is the San Antonio parish handwritten census (stato d'anime) taken in 1870 in Agnone, Italy, which included Sabatino Marcovecchio, recorded as born 24 Aug 1833. It recorded his parents as Antonio Marcovecchio &amp; Angela Maria Serafini. The record indicated that his marital status was campofamiglia and his relationship with the capofagmilia (head of household) was head. His spouse was identified as Petronilla Massanisso. Also mentioned was a marriage date of 08 Mar 1886. Also included was a date of death of 22 Jul 1918. This record also states or suggests that he was sposo in 2 nozze 2nd marriage. (Agnone, Italy, San Antonio Parish, Church Census (Stato d'Anime), Vol. 1870, Vol 1, Casa 130) (RAA 136)</t>
  </si>
  <si>
    <t>Agnone, Italy, San Marco Parish, Baptismal Registry, Battesimi Vol. 1807-1811, Folio 18v</t>
  </si>
  <si>
    <t>RAA 21</t>
  </si>
  <si>
    <t>Maria Antonia Felicia</t>
  </si>
  <si>
    <t>1807</t>
  </si>
  <si>
    <t>27 Dec 1807</t>
  </si>
  <si>
    <t>28 Dec 1807</t>
  </si>
  <si>
    <t>Rosa</t>
  </si>
  <si>
    <t>Brunetti</t>
  </si>
  <si>
    <t>Agnone, Italy, San Marco Parish, Baptismal Registry, Battesimi Vol. 1807-1811, Folio 18v (1807 birth of Maria Antonia Felicia Canatelli)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</si>
  <si>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</si>
  <si>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Felicia Canatelli (a female) on 28 Dec 1807, at the San Marco parish in Agnone, Italy. It also states that she was born in Agnone, Italy on 27 Dec 1807. It recorded her parents as Domenico Canatelli &amp; Rosa Brunetti, who were members of the San Antonio parish. (Agnone, Italy, San Marco Parish, Baptismal Registry, Battesimi Vol. 1807-1811, Folio 18v) (RAA 21)</t>
  </si>
  <si>
    <t>Maria Rosa</t>
  </si>
  <si>
    <t>20</t>
  </si>
  <si>
    <t>Angiola</t>
  </si>
  <si>
    <t>di Menna</t>
  </si>
  <si>
    <t>Matrimonio celebrato nella Parr. di S. Antonio. Missing il luogo di nascita.</t>
  </si>
  <si>
    <t>This is the civil record for the marriage of Antonio Marcovecchio (age 26, occupation contadino (peasant farmer)) &amp; Maria Antonia Cannatelli (age 20) on 04 Nov 1827, in Agnone, Italy. This record states that they also had a church marriage on 11 Nov 1827. It recorded his parents as Carlo Marcovecchio &amp; Domenica Ciocco. It recorded her parents as Domenico Cannatelli &amp; Angiola di Menna. (Agnone, Italy, Civil Marriage Registry, Matrimonio Vol. 1827, No. 45) (RAA 25)</t>
  </si>
  <si>
    <t>D-Civil</t>
  </si>
  <si>
    <t>Agnone, Italy, Civil Death Registry, Morte Vol. 1828, No. 78</t>
  </si>
  <si>
    <t>RAA 42</t>
  </si>
  <si>
    <t>contadina (peasant farmer)</t>
  </si>
  <si>
    <t>contadino (peasant farmer</t>
  </si>
  <si>
    <t>yes</t>
  </si>
  <si>
    <t>11 Jul 1828</t>
  </si>
  <si>
    <t>di Pasquo</t>
  </si>
  <si>
    <t>Emidio</t>
  </si>
  <si>
    <t>Lemme</t>
  </si>
  <si>
    <t>Santo</t>
  </si>
  <si>
    <t>servente comunale (municipal servent)</t>
  </si>
  <si>
    <t>Agnone, Italy, Civil Death Registry, Morte Vol. 1828, No. 78 (1828 death of Mariantonia Cannatelli)</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</si>
  <si>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</si>
  <si>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Mariantonia Cannatelli on 11 Jul 1828, at age 21, in Agnone, Italy. Her occupation was recorded as a contadina (peasant farmer). It recorded her parents as Domenico Cannatelli (occupation contadino (peasant farmer) &amp; Maria Rosa Brunetti. The record notes that at the time of her death both her father and mother were deceased.. The family parish was noted as. The record states that di Pasquo Emidio (age 40, occupation contadino (peasant farmer)) and Lemme Santo (age 40, occupation servente comunale (municipal servent)) appeared before an Agnone municipal official and declared that that Mariantonia had died. (Agnone, Italy, Civil Death Registry, Morte Vol. 1828, No. 78) (RAA 42)</t>
  </si>
  <si>
    <t xml:space="preserve">RAA </t>
  </si>
  <si>
    <t>https://www.familysearch.org/ark:/61903/3:1:3QS7-99GZ-ZBBG?i=1027&amp;cc=3049866&amp;cat=440757</t>
  </si>
  <si>
    <t>Maria Antonia Felicia Cannatelli (LBXD-HJ1)</t>
  </si>
  <si>
    <t>Antonio Giovanni Marcovecchio (LBXD-4KL)</t>
  </si>
  <si>
    <t>2 January 1802</t>
  </si>
  <si>
    <t>3 January 1802</t>
  </si>
  <si>
    <t>11 November 1827</t>
  </si>
  <si>
    <t>14 August 1868</t>
  </si>
  <si>
    <t>11 July 1828</t>
  </si>
  <si>
    <t>27 December 1807</t>
  </si>
  <si>
    <t>28 December 1807</t>
  </si>
  <si>
    <t>4 November 2020</t>
  </si>
  <si>
    <t>None Found</t>
  </si>
  <si>
    <t>Angela Maria Concetta Serafini (LBXD-4KT)</t>
  </si>
  <si>
    <t>16 November 1805</t>
  </si>
  <si>
    <t>14 March 1878</t>
  </si>
  <si>
    <t>13 February 1830</t>
  </si>
  <si>
    <t>Sabatino Marcovecchio (KH95-Q14)</t>
  </si>
  <si>
    <t>24 August 1833</t>
  </si>
  <si>
    <t>25 August 1833</t>
  </si>
  <si>
    <t>Maria Grazia Santarelli (LBXD-VYK)</t>
  </si>
  <si>
    <t>10 August 1854</t>
  </si>
  <si>
    <t>Pietronilla Massanisso (9H89-5S1)</t>
  </si>
  <si>
    <t>Placido Marcovecchio (LBXD-SW4)</t>
  </si>
  <si>
    <t>5 October 1837</t>
  </si>
  <si>
    <t>Maria Giuseppa Marcovecchio (LTFN-PP9)</t>
  </si>
  <si>
    <t>18 July 1859</t>
  </si>
  <si>
    <t>22 Oct 1840</t>
  </si>
  <si>
    <t>https://www.familysearch.org/ark:/61903/3:1:3QS7-99GZ-CSJ2?i=331&amp;cat=440757</t>
  </si>
  <si>
    <t>Agnone, Italy, Civil Death Registry, Morte Vol. 1868, No. 233</t>
  </si>
  <si>
    <t>20 days</t>
  </si>
  <si>
    <t>3 October 1840</t>
  </si>
  <si>
    <t>4 October 1840</t>
  </si>
  <si>
    <t>22 October 1840</t>
  </si>
  <si>
    <t>Domenica Marcovecchio (G4JH-G24)</t>
  </si>
  <si>
    <t>Maria Antonia Felicia Cannatelli died 8 months after she was married to Antonio Marcovecchio; they did not have any children.</t>
  </si>
  <si>
    <t>14 November 1805</t>
  </si>
  <si>
    <t>8 March 1886</t>
  </si>
  <si>
    <t>Relied on for date if conflict</t>
  </si>
  <si>
    <t>None found.</t>
  </si>
  <si>
    <t>In Agnone, Italy, “Cannatelli” was a recognized surname which was often phonetically spelled as “Canatelli.” To simplify referencing, only the slightly predominant form “Cannatelli” has been used in FamilySearch for all such surnames, with any variations preserved in the supporting sources.</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</si>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</sst>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2"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
      <sz val="14"/>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5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164" fontId="0" fillId="15" borderId="6" xfId="0" applyNumberForma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5" fillId="0" borderId="0" xfId="0" applyFont="1"/>
    <xf numFmtId="0" fontId="10" fillId="12" borderId="6" xfId="0" applyFont="1" applyFill="1" applyBorder="1" applyAlignment="1">
      <alignment horizontal="righ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0" fontId="8" fillId="14" borderId="6" xfId="0"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8" fillId="0" borderId="0" xfId="0" applyFont="1" applyAlignment="1">
      <alignment wrapText="1"/>
    </xf>
    <xf numFmtId="0" fontId="8" fillId="14" borderId="6" xfId="0" applyFont="1" applyFill="1" applyBorder="1" applyAlignment="1">
      <alignment vertical="center"/>
    </xf>
    <xf numFmtId="0" fontId="8" fillId="18" borderId="6" xfId="0" applyFont="1" applyFill="1" applyBorder="1" applyAlignment="1">
      <alignment horizontal="left" vertical="top" wrapText="1"/>
    </xf>
    <xf numFmtId="0" fontId="8" fillId="18" borderId="6" xfId="10" applyFont="1" applyFill="1" applyBorder="1"/>
    <xf numFmtId="0" fontId="10" fillId="13" borderId="6" xfId="0" applyFont="1" applyFill="1" applyBorder="1" applyAlignment="1">
      <alignment horizontal="left"/>
    </xf>
    <xf numFmtId="0" fontId="10" fillId="0" borderId="6" xfId="0" applyFont="1" applyBorder="1" applyAlignment="1">
      <alignment horizontal="left" vertical="top"/>
    </xf>
    <xf numFmtId="1" fontId="17" fillId="0" borderId="6" xfId="0" applyNumberFormat="1" applyFont="1" applyBorder="1" applyAlignment="1">
      <alignment horizontal="left" vertical="center"/>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19" borderId="6" xfId="0" applyFont="1" applyFill="1" applyBorder="1" applyAlignment="1">
      <alignment horizontal="left" vertical="top"/>
    </xf>
    <xf numFmtId="0" fontId="29" fillId="18" borderId="6" xfId="13" applyFill="1" applyBorder="1"/>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10"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8" fillId="5" borderId="6" xfId="6" applyFont="1" applyFill="1" applyBorder="1" applyAlignment="1">
      <alignment horizontal="left" vertical="center"/>
    </xf>
    <xf numFmtId="49" fontId="8" fillId="5" borderId="6" xfId="6" applyNumberFormat="1"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1" fontId="8" fillId="3" borderId="6" xfId="6" applyNumberFormat="1" applyFont="1" applyFill="1" applyBorder="1" applyAlignment="1">
      <alignment horizontal="left" vertical="center"/>
    </xf>
    <xf numFmtId="0" fontId="10" fillId="0" borderId="6" xfId="0" applyFont="1" applyBorder="1" applyAlignment="1">
      <alignment horizontal="right" vertical="top"/>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10" fillId="3" borderId="6" xfId="0" applyFont="1" applyFill="1" applyBorder="1"/>
    <xf numFmtId="0" fontId="10" fillId="4" borderId="6" xfId="0" applyFont="1" applyFill="1" applyBorder="1"/>
    <xf numFmtId="0" fontId="10" fillId="6" borderId="6" xfId="0" applyFont="1" applyFill="1" applyBorder="1"/>
    <xf numFmtId="0" fontId="30" fillId="15" borderId="6" xfId="7" applyFont="1" applyFill="1" applyBorder="1"/>
    <xf numFmtId="0" fontId="30" fillId="16" borderId="6" xfId="7" applyFont="1" applyFill="1" applyBorder="1"/>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0" fillId="3" borderId="6" xfId="0" applyFont="1" applyFill="1" applyBorder="1" applyAlignment="1">
      <alignment horizontal="left"/>
    </xf>
    <xf numFmtId="0" fontId="10" fillId="6" borderId="6" xfId="0" applyFont="1" applyFill="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49" fontId="0" fillId="0" borderId="6" xfId="0" applyNumberFormat="1" applyBorder="1" applyAlignment="1">
      <alignment horizontal="left"/>
    </xf>
    <xf numFmtId="0" fontId="28" fillId="9" borderId="6" xfId="0" applyFont="1" applyFill="1" applyBorder="1" applyAlignment="1">
      <alignment vertical="top"/>
    </xf>
    <xf numFmtId="0" fontId="8" fillId="14" borderId="6" xfId="0" applyFont="1" applyFill="1" applyBorder="1" applyAlignment="1">
      <alignment horizontal="left" vertical="center"/>
    </xf>
    <xf numFmtId="0" fontId="8" fillId="0" borderId="0" xfId="0" applyFont="1" applyFill="1" applyBorder="1" applyAlignment="1">
      <alignment horizontal="left" vertical="center"/>
    </xf>
    <xf numFmtId="1" fontId="31" fillId="0" borderId="0" xfId="0" applyNumberFormat="1" applyFont="1" applyAlignment="1">
      <alignment vertical="top"/>
    </xf>
    <xf numFmtId="49" fontId="8" fillId="14" borderId="6" xfId="0" applyNumberFormat="1" applyFont="1" applyFill="1" applyBorder="1"/>
    <xf numFmtId="0" fontId="8" fillId="0" borderId="6" xfId="0"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vertical="center"/>
    </xf>
    <xf numFmtId="0" fontId="8" fillId="0" borderId="6" xfId="0" applyFont="1" applyFill="1" applyBorder="1"/>
    <xf numFmtId="49" fontId="8" fillId="0" borderId="6" xfId="0" applyNumberFormat="1" applyFont="1" applyFill="1" applyBorder="1"/>
    <xf numFmtId="166" fontId="28" fillId="0" borderId="6" xfId="12" applyFont="1" applyFill="1" applyBorder="1" applyAlignment="1">
      <alignment horizontal="left"/>
    </xf>
    <xf numFmtId="0" fontId="10" fillId="0" borderId="6" xfId="0" applyFont="1" applyFill="1" applyBorder="1"/>
    <xf numFmtId="0" fontId="10" fillId="0" borderId="0" xfId="0" applyFont="1" applyFill="1" applyAlignment="1">
      <alignment horizontal="left"/>
    </xf>
    <xf numFmtId="166" fontId="28" fillId="14" borderId="6" xfId="12" applyFont="1" applyFill="1" applyBorder="1" applyAlignment="1">
      <alignment horizontal="left" vertical="top"/>
    </xf>
    <xf numFmtId="49" fontId="10" fillId="14" borderId="6" xfId="0" applyNumberFormat="1" applyFont="1" applyFill="1" applyBorder="1" applyAlignment="1">
      <alignment horizontal="left"/>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SJ2?i=331&amp;cat=440757" TargetMode="External"/><Relationship Id="rId2" Type="http://schemas.openxmlformats.org/officeDocument/2006/relationships/hyperlink" Target="https://www.familysearch.org/ark:/61903/3:1:3QS7-99GZ-ZBBG?i=1027&amp;cc=3049866&amp;cat=440757" TargetMode="External"/><Relationship Id="rId1" Type="http://schemas.openxmlformats.org/officeDocument/2006/relationships/hyperlink" Target="https://www.familysearch.org/ark:/61903/3:1:3QS7-99GZ-87RH?i=831&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4"/>
  <sheetViews>
    <sheetView tabSelected="1" zoomScale="85" zoomScaleNormal="85" workbookViewId="0">
      <selection activeCell="N2" sqref="N2"/>
    </sheetView>
  </sheetViews>
  <sheetFormatPr defaultColWidth="0.875" defaultRowHeight="15.75" x14ac:dyDescent="0.25"/>
  <cols>
    <col min="1" max="1" width="5.25" style="2" customWidth="1"/>
    <col min="2" max="2" width="12.375" style="2" customWidth="1"/>
    <col min="3" max="4" width="3.5" style="2" customWidth="1"/>
    <col min="5" max="5" width="18.625" style="120" customWidth="1"/>
    <col min="6" max="6" width="12.625" style="120" customWidth="1"/>
    <col min="7" max="7" width="4.25" style="58" customWidth="1"/>
    <col min="8" max="8" width="4.125" style="120" customWidth="1"/>
    <col min="9" max="9" width="0.875" style="120" customWidth="1"/>
    <col min="10" max="10" width="8.25" style="120" customWidth="1"/>
    <col min="11" max="11" width="12.625" style="120" customWidth="1"/>
    <col min="12" max="12" width="7.75" style="120" customWidth="1"/>
    <col min="13" max="13" width="0.875" style="120" customWidth="1"/>
    <col min="14" max="14" width="12" style="120" customWidth="1"/>
    <col min="15" max="15" width="0.75" style="120" customWidth="1"/>
    <col min="16" max="16" width="13" style="120" customWidth="1"/>
    <col min="17" max="17" width="12.375" style="120" customWidth="1"/>
    <col min="18" max="20" width="0.875" style="120" customWidth="1"/>
    <col min="21" max="21" width="13.5" style="120" customWidth="1"/>
    <col min="22" max="22" width="11.625" style="120" customWidth="1"/>
    <col min="23" max="25" width="0.875" style="120" customWidth="1"/>
    <col min="26" max="26" width="1.875" style="120" customWidth="1"/>
    <col min="27" max="27" width="12.625" style="120" customWidth="1"/>
    <col min="28" max="28" width="15" style="120" customWidth="1"/>
    <col min="29" max="29" width="12" style="12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338" t="s">
        <v>217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N1" s="124"/>
    </row>
    <row r="2" spans="1:55" ht="17.100000000000001" customHeight="1" x14ac:dyDescent="0.25">
      <c r="B2" s="339" t="s">
        <v>31</v>
      </c>
      <c r="C2" s="339"/>
      <c r="D2" s="339"/>
      <c r="E2" s="339"/>
      <c r="F2" s="340" t="s">
        <v>416</v>
      </c>
      <c r="G2" s="340"/>
      <c r="H2" s="339" t="s">
        <v>92</v>
      </c>
      <c r="I2" s="339"/>
      <c r="J2" s="339"/>
      <c r="K2" s="339"/>
      <c r="L2" s="4"/>
      <c r="M2" s="4"/>
      <c r="N2" s="2"/>
      <c r="O2" s="4"/>
      <c r="P2" s="4"/>
      <c r="Q2" s="4"/>
      <c r="R2" s="4"/>
      <c r="S2" s="4"/>
      <c r="T2" s="4"/>
      <c r="U2" s="4"/>
      <c r="V2" s="33"/>
      <c r="W2" s="33"/>
      <c r="X2" s="33"/>
      <c r="Y2" s="33"/>
      <c r="Z2" s="33"/>
      <c r="AA2" s="4"/>
      <c r="AB2" s="4"/>
      <c r="AC2" s="19"/>
      <c r="AD2" s="20"/>
      <c r="AE2" s="20"/>
      <c r="AF2" s="20"/>
      <c r="AG2" s="20"/>
      <c r="BB2" s="58"/>
    </row>
    <row r="3" spans="1:55" ht="17.100000000000001" customHeight="1" x14ac:dyDescent="0.25">
      <c r="B3" s="341" t="s">
        <v>32</v>
      </c>
      <c r="C3" s="341"/>
      <c r="D3" s="341"/>
      <c r="E3" s="341"/>
      <c r="F3" s="340"/>
      <c r="G3" s="340"/>
      <c r="H3" s="339"/>
      <c r="I3" s="339"/>
      <c r="J3" s="339"/>
      <c r="K3" s="339"/>
      <c r="L3" s="119"/>
      <c r="M3" s="119"/>
      <c r="N3" s="2"/>
      <c r="O3" s="119"/>
      <c r="P3" s="119"/>
      <c r="Q3" s="119"/>
      <c r="R3" s="119"/>
      <c r="S3" s="119"/>
      <c r="T3" s="119"/>
      <c r="U3" s="119"/>
      <c r="V3" s="33"/>
      <c r="W3" s="33"/>
      <c r="X3" s="33"/>
      <c r="Y3" s="33"/>
      <c r="Z3" s="33"/>
      <c r="AA3" s="119"/>
      <c r="AB3" s="119"/>
      <c r="AC3" s="19"/>
      <c r="AD3" s="20"/>
      <c r="AE3" s="20"/>
      <c r="AF3" s="20"/>
      <c r="AG3" s="20"/>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4"/>
      <c r="W4" s="34"/>
      <c r="X4" s="34"/>
      <c r="Y4" s="34"/>
      <c r="Z4" s="34"/>
      <c r="AA4" s="1"/>
      <c r="AB4" s="1"/>
      <c r="AC4" s="1"/>
      <c r="AD4" s="19"/>
      <c r="AE4" s="19"/>
      <c r="AF4" s="19"/>
      <c r="AG4" s="19"/>
      <c r="AH4" s="20"/>
      <c r="BC4" s="58"/>
    </row>
    <row r="5" spans="1:55" s="118" customFormat="1" ht="44.25" customHeight="1" thickBot="1" x14ac:dyDescent="0.3">
      <c r="A5" s="295" t="s">
        <v>34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7"/>
      <c r="AB5" s="297"/>
      <c r="AC5" s="298"/>
      <c r="AD5" s="26"/>
      <c r="AH5" s="299" t="s">
        <v>3</v>
      </c>
      <c r="AI5" s="299"/>
      <c r="AJ5" s="299"/>
      <c r="AK5" s="299"/>
      <c r="AL5" s="299"/>
      <c r="AM5" s="299"/>
      <c r="AN5" s="299"/>
      <c r="AO5" s="299"/>
      <c r="AP5" s="299"/>
      <c r="AQ5" s="299"/>
      <c r="AR5" s="299"/>
      <c r="AS5" s="299"/>
      <c r="AT5" s="299"/>
      <c r="AU5" s="299"/>
      <c r="AV5" s="299"/>
      <c r="AW5" s="299"/>
      <c r="AX5" s="299"/>
      <c r="AY5" s="299"/>
      <c r="AZ5" s="299"/>
      <c r="BA5" s="299"/>
      <c r="BB5" s="299"/>
    </row>
    <row r="6" spans="1:55" s="118" customFormat="1" ht="19.5" customHeight="1" thickBot="1" x14ac:dyDescent="0.3">
      <c r="A6" s="12" t="s">
        <v>19</v>
      </c>
      <c r="B6" s="300" t="s">
        <v>63</v>
      </c>
      <c r="C6" s="301"/>
      <c r="D6" s="301"/>
      <c r="E6" s="301"/>
      <c r="F6" s="302"/>
      <c r="G6" s="13" t="s">
        <v>0</v>
      </c>
      <c r="H6" s="303" t="s">
        <v>1</v>
      </c>
      <c r="I6" s="304"/>
      <c r="J6" s="304"/>
      <c r="K6" s="305"/>
      <c r="L6" s="303" t="s">
        <v>64</v>
      </c>
      <c r="M6" s="304"/>
      <c r="N6" s="304"/>
      <c r="O6" s="121"/>
      <c r="P6" s="351" t="s">
        <v>65</v>
      </c>
      <c r="Q6" s="352"/>
      <c r="R6" s="352"/>
      <c r="S6" s="352"/>
      <c r="T6" s="352"/>
      <c r="U6" s="353"/>
      <c r="V6" s="354" t="s">
        <v>2</v>
      </c>
      <c r="W6" s="354"/>
      <c r="X6" s="354"/>
      <c r="Y6" s="354"/>
      <c r="Z6" s="354"/>
      <c r="AA6" s="303" t="s">
        <v>18</v>
      </c>
      <c r="AB6" s="304"/>
      <c r="AC6" s="305"/>
      <c r="AD6" s="67"/>
      <c r="AH6" s="306" t="s">
        <v>4</v>
      </c>
      <c r="AI6" s="306"/>
      <c r="AJ6" s="306"/>
      <c r="AK6" s="306"/>
      <c r="AL6" s="306"/>
      <c r="AM6" s="306"/>
      <c r="AN6" s="306"/>
      <c r="AO6" s="306"/>
      <c r="AP6" s="306"/>
      <c r="AQ6" s="306"/>
      <c r="AR6" s="306"/>
      <c r="AS6" s="306"/>
      <c r="AT6" s="306"/>
      <c r="AU6" s="306"/>
      <c r="AV6" s="306"/>
      <c r="AW6" s="306"/>
      <c r="AX6" s="306"/>
      <c r="AY6" s="306"/>
      <c r="AZ6" s="306"/>
      <c r="BA6" s="306"/>
      <c r="BB6" s="306"/>
    </row>
    <row r="7" spans="1:55" s="118" customFormat="1" ht="17.100000000000001" customHeight="1" x14ac:dyDescent="0.25">
      <c r="A7" s="24" t="s">
        <v>4</v>
      </c>
      <c r="B7" s="24"/>
      <c r="C7" s="24"/>
      <c r="D7" s="24"/>
      <c r="E7" s="24"/>
      <c r="F7" s="24"/>
      <c r="G7" s="62"/>
      <c r="H7" s="24"/>
      <c r="I7" s="24"/>
      <c r="J7" s="24"/>
      <c r="K7" s="24"/>
      <c r="L7" s="24"/>
      <c r="M7" s="24"/>
      <c r="N7" s="24"/>
      <c r="O7" s="24"/>
      <c r="P7" s="24"/>
      <c r="Q7" s="24"/>
      <c r="R7" s="24"/>
      <c r="S7" s="24"/>
      <c r="T7" s="24"/>
      <c r="U7" s="24"/>
      <c r="V7" s="24"/>
      <c r="W7" s="24"/>
      <c r="X7" s="24"/>
      <c r="Y7" s="24"/>
      <c r="Z7" s="24"/>
      <c r="AA7" s="24"/>
      <c r="AB7" s="24"/>
      <c r="AC7" s="24"/>
      <c r="AD7" s="46"/>
      <c r="AH7" s="317" t="s">
        <v>5</v>
      </c>
      <c r="AI7" s="317"/>
      <c r="AJ7" s="317"/>
      <c r="AK7" s="317"/>
      <c r="AL7" s="317"/>
      <c r="AM7" s="317"/>
      <c r="AN7" s="317"/>
      <c r="AO7" s="317"/>
      <c r="AP7" s="317"/>
      <c r="AQ7" s="317"/>
      <c r="AR7" s="317"/>
      <c r="AS7" s="317"/>
      <c r="AT7" s="317"/>
      <c r="AU7" s="317"/>
      <c r="AV7" s="317"/>
      <c r="AW7" s="317"/>
      <c r="AX7" s="317"/>
      <c r="AY7" s="317"/>
      <c r="AZ7" s="317"/>
      <c r="BA7" s="317"/>
      <c r="BB7" s="317"/>
    </row>
    <row r="8" spans="1:55" s="118" customFormat="1" ht="17.100000000000001" customHeight="1" x14ac:dyDescent="0.25">
      <c r="B8" s="289" t="s">
        <v>408</v>
      </c>
      <c r="C8" s="290"/>
      <c r="D8" s="290"/>
      <c r="E8" s="290"/>
      <c r="F8" s="291"/>
      <c r="G8" s="63" t="s">
        <v>90</v>
      </c>
      <c r="H8" s="292" t="s">
        <v>409</v>
      </c>
      <c r="I8" s="293"/>
      <c r="J8" s="293"/>
      <c r="K8" s="294"/>
      <c r="L8" s="292" t="s">
        <v>410</v>
      </c>
      <c r="M8" s="293"/>
      <c r="N8" s="293"/>
      <c r="O8" s="293"/>
      <c r="P8" s="289" t="s">
        <v>407</v>
      </c>
      <c r="Q8" s="290"/>
      <c r="R8" s="290"/>
      <c r="S8" s="290"/>
      <c r="T8" s="290"/>
      <c r="U8" s="291"/>
      <c r="V8" s="292" t="s">
        <v>411</v>
      </c>
      <c r="W8" s="293"/>
      <c r="X8" s="293"/>
      <c r="Y8" s="293"/>
      <c r="Z8" s="294"/>
      <c r="AA8" s="313" t="s">
        <v>412</v>
      </c>
      <c r="AB8" s="314"/>
      <c r="AC8" s="315"/>
      <c r="AD8" s="52"/>
      <c r="AH8" s="318" t="s">
        <v>6</v>
      </c>
      <c r="AI8" s="318"/>
      <c r="AJ8" s="318"/>
      <c r="AK8" s="318"/>
      <c r="AL8" s="318"/>
      <c r="AM8" s="318"/>
      <c r="AN8" s="318"/>
      <c r="AO8" s="318"/>
      <c r="AP8" s="318"/>
      <c r="AQ8" s="318"/>
      <c r="AR8" s="318"/>
      <c r="AS8" s="318"/>
      <c r="AT8" s="318"/>
      <c r="AU8" s="318"/>
      <c r="AV8" s="318"/>
      <c r="AW8" s="318"/>
      <c r="AX8" s="318"/>
      <c r="AY8" s="318"/>
      <c r="AZ8" s="318"/>
      <c r="BA8" s="318"/>
      <c r="BB8" s="318"/>
    </row>
    <row r="9" spans="1:55" s="129" customFormat="1" ht="17.100000000000001" customHeight="1" x14ac:dyDescent="0.25">
      <c r="B9" s="289"/>
      <c r="C9" s="290"/>
      <c r="D9" s="290"/>
      <c r="E9" s="290"/>
      <c r="F9" s="291"/>
      <c r="G9" s="63"/>
      <c r="H9" s="292"/>
      <c r="I9" s="293"/>
      <c r="J9" s="293"/>
      <c r="K9" s="294"/>
      <c r="L9" s="292"/>
      <c r="M9" s="293"/>
      <c r="N9" s="293"/>
      <c r="O9" s="293"/>
      <c r="P9" s="289" t="s">
        <v>418</v>
      </c>
      <c r="Q9" s="290"/>
      <c r="R9" s="290"/>
      <c r="S9" s="290"/>
      <c r="T9" s="290"/>
      <c r="U9" s="291"/>
      <c r="V9" s="292" t="s">
        <v>421</v>
      </c>
      <c r="W9" s="293"/>
      <c r="X9" s="293"/>
      <c r="Y9" s="293"/>
      <c r="Z9" s="294"/>
      <c r="AA9" s="313"/>
      <c r="AB9" s="314"/>
      <c r="AC9" s="315"/>
      <c r="AD9" s="52"/>
      <c r="AH9" s="316" t="s">
        <v>11</v>
      </c>
      <c r="AI9" s="316"/>
      <c r="AJ9" s="316"/>
      <c r="AK9" s="316"/>
      <c r="AL9" s="316"/>
      <c r="AM9" s="316"/>
      <c r="AN9" s="316"/>
      <c r="AO9" s="316"/>
      <c r="AP9" s="316"/>
      <c r="AQ9" s="316"/>
      <c r="AR9" s="316"/>
      <c r="AS9" s="316"/>
      <c r="AT9" s="316"/>
      <c r="AU9" s="316"/>
      <c r="AV9" s="316"/>
      <c r="AW9" s="316"/>
      <c r="AX9" s="316"/>
      <c r="AY9" s="316"/>
      <c r="AZ9" s="316"/>
      <c r="BA9" s="316"/>
      <c r="BB9" s="316"/>
    </row>
    <row r="10" spans="1:55" s="118" customFormat="1" ht="17.100000000000001" customHeight="1" x14ac:dyDescent="0.25">
      <c r="A10" s="18" t="s">
        <v>49</v>
      </c>
      <c r="B10" s="18"/>
      <c r="C10" s="18"/>
      <c r="D10" s="18"/>
      <c r="E10" s="18"/>
      <c r="F10" s="18"/>
      <c r="G10" s="40"/>
      <c r="H10" s="47"/>
      <c r="I10" s="47"/>
      <c r="J10" s="47"/>
      <c r="K10" s="47"/>
      <c r="L10" s="47"/>
      <c r="M10" s="47"/>
      <c r="N10" s="47"/>
      <c r="O10" s="47"/>
      <c r="P10" s="18"/>
      <c r="Q10" s="18"/>
      <c r="R10" s="18"/>
      <c r="S10" s="18"/>
      <c r="T10" s="18"/>
      <c r="U10" s="18"/>
      <c r="V10" s="47"/>
      <c r="W10" s="47"/>
      <c r="X10" s="47"/>
      <c r="Y10" s="47"/>
      <c r="Z10" s="47"/>
      <c r="AA10" s="79"/>
      <c r="AB10" s="79"/>
      <c r="AC10" s="80"/>
      <c r="AD10" s="51"/>
      <c r="AH10" s="308" t="s">
        <v>75</v>
      </c>
      <c r="AI10" s="308"/>
      <c r="AJ10" s="308"/>
      <c r="AK10" s="308"/>
      <c r="AL10" s="308"/>
      <c r="AM10" s="308"/>
      <c r="AN10" s="308"/>
      <c r="AO10" s="308"/>
      <c r="AP10" s="308"/>
      <c r="AQ10" s="308"/>
      <c r="AR10" s="308"/>
      <c r="AS10" s="308"/>
      <c r="AT10" s="308"/>
      <c r="AU10" s="308"/>
      <c r="AV10" s="308"/>
      <c r="AW10" s="308"/>
      <c r="AX10" s="308"/>
      <c r="AY10" s="308"/>
      <c r="AZ10" s="308"/>
      <c r="BA10" s="308"/>
      <c r="BB10" s="308"/>
    </row>
    <row r="11" spans="1:55" s="118" customFormat="1" ht="17.100000000000001" customHeight="1" x14ac:dyDescent="0.25">
      <c r="B11" s="342" t="s">
        <v>407</v>
      </c>
      <c r="C11" s="343"/>
      <c r="D11" s="343"/>
      <c r="E11" s="343"/>
      <c r="F11" s="344"/>
      <c r="G11" s="45" t="s">
        <v>91</v>
      </c>
      <c r="H11" s="345" t="s">
        <v>414</v>
      </c>
      <c r="I11" s="346"/>
      <c r="J11" s="346"/>
      <c r="K11" s="347"/>
      <c r="L11" s="345" t="s">
        <v>415</v>
      </c>
      <c r="M11" s="346"/>
      <c r="N11" s="346"/>
      <c r="O11" s="346"/>
      <c r="P11" s="348" t="s">
        <v>408</v>
      </c>
      <c r="Q11" s="349"/>
      <c r="R11" s="349"/>
      <c r="S11" s="349"/>
      <c r="T11" s="349"/>
      <c r="U11" s="350"/>
      <c r="V11" s="345" t="s">
        <v>411</v>
      </c>
      <c r="W11" s="346"/>
      <c r="X11" s="346"/>
      <c r="Y11" s="346"/>
      <c r="Z11" s="347"/>
      <c r="AA11" s="309" t="s">
        <v>413</v>
      </c>
      <c r="AB11" s="310"/>
      <c r="AC11" s="311"/>
      <c r="AD11" s="52"/>
      <c r="AH11" s="312" t="s">
        <v>53</v>
      </c>
      <c r="AI11" s="312"/>
      <c r="AJ11" s="312"/>
      <c r="AK11" s="312"/>
      <c r="AL11" s="312"/>
      <c r="AM11" s="312"/>
      <c r="AN11" s="312"/>
      <c r="AO11" s="312"/>
      <c r="AP11" s="312"/>
      <c r="AQ11" s="312"/>
      <c r="AR11" s="312"/>
      <c r="AS11" s="312"/>
      <c r="AT11" s="312"/>
      <c r="AU11" s="312"/>
      <c r="AV11" s="312"/>
      <c r="AW11" s="312"/>
      <c r="AX11" s="312"/>
      <c r="AY11" s="312"/>
      <c r="AZ11" s="312"/>
      <c r="BA11" s="312"/>
      <c r="BB11" s="312"/>
    </row>
    <row r="12" spans="1:55" s="118" customFormat="1" ht="17.100000000000001" customHeight="1" x14ac:dyDescent="0.25">
      <c r="A12" s="23" t="s">
        <v>50</v>
      </c>
      <c r="B12" s="23"/>
      <c r="C12" s="23"/>
      <c r="D12" s="23"/>
      <c r="E12" s="23"/>
      <c r="F12" s="23"/>
      <c r="G12" s="40"/>
      <c r="H12" s="48"/>
      <c r="I12" s="48"/>
      <c r="J12" s="48"/>
      <c r="K12" s="48"/>
      <c r="L12" s="48"/>
      <c r="M12" s="48"/>
      <c r="N12" s="48"/>
      <c r="O12" s="48"/>
      <c r="P12" s="23"/>
      <c r="Q12" s="23"/>
      <c r="R12" s="23"/>
      <c r="S12" s="23"/>
      <c r="T12" s="23"/>
      <c r="U12" s="23"/>
      <c r="V12" s="48"/>
      <c r="W12" s="48"/>
      <c r="X12" s="48"/>
      <c r="Y12" s="48"/>
      <c r="Z12" s="48"/>
      <c r="AA12" s="81"/>
      <c r="AB12" s="81"/>
      <c r="AC12" s="81"/>
      <c r="AD12" s="51"/>
      <c r="AH12" s="307" t="s">
        <v>443</v>
      </c>
      <c r="AI12" s="307"/>
      <c r="AJ12" s="307"/>
      <c r="AK12" s="307"/>
      <c r="AL12" s="307"/>
      <c r="AM12" s="307"/>
      <c r="AN12" s="307"/>
      <c r="AO12" s="307"/>
      <c r="AP12" s="307"/>
      <c r="AQ12" s="307"/>
      <c r="AR12" s="307"/>
      <c r="AS12" s="307"/>
      <c r="AT12" s="307"/>
      <c r="AU12" s="307"/>
      <c r="AV12" s="307"/>
      <c r="AW12" s="307"/>
      <c r="AX12" s="307"/>
      <c r="AY12" s="307"/>
      <c r="AZ12" s="307"/>
      <c r="BA12" s="307"/>
      <c r="BB12" s="307"/>
    </row>
    <row r="13" spans="1:55" s="288" customFormat="1" ht="17.100000000000001" customHeight="1" x14ac:dyDescent="0.25">
      <c r="A13" s="14"/>
      <c r="B13" s="279" t="s">
        <v>444</v>
      </c>
      <c r="C13" s="280"/>
      <c r="D13" s="280"/>
      <c r="E13" s="280"/>
      <c r="F13" s="281"/>
      <c r="G13" s="64"/>
      <c r="H13" s="282"/>
      <c r="I13" s="283"/>
      <c r="J13" s="283"/>
      <c r="K13" s="284"/>
      <c r="L13" s="282"/>
      <c r="M13" s="283"/>
      <c r="N13" s="283"/>
      <c r="O13" s="283"/>
      <c r="P13" s="285"/>
      <c r="Q13" s="286"/>
      <c r="R13" s="286"/>
      <c r="S13" s="286"/>
      <c r="T13" s="286"/>
      <c r="U13" s="287"/>
      <c r="V13" s="282"/>
      <c r="W13" s="283"/>
      <c r="X13" s="283"/>
      <c r="Y13" s="283"/>
      <c r="Z13" s="284"/>
      <c r="AA13" s="282"/>
      <c r="AB13" s="277"/>
      <c r="AC13" s="278"/>
      <c r="AD13" s="52"/>
    </row>
    <row r="14" spans="1:55" s="118" customFormat="1" ht="17.100000000000001" customHeight="1" x14ac:dyDescent="0.25">
      <c r="A14" s="18" t="s">
        <v>51</v>
      </c>
      <c r="B14" s="18"/>
      <c r="C14" s="18"/>
      <c r="D14" s="18"/>
      <c r="E14" s="18"/>
      <c r="F14" s="18"/>
      <c r="G14" s="18"/>
      <c r="H14" s="47"/>
      <c r="I14" s="47"/>
      <c r="J14" s="47"/>
      <c r="K14" s="47"/>
      <c r="L14" s="47"/>
      <c r="M14" s="47"/>
      <c r="N14" s="47"/>
      <c r="O14" s="47"/>
      <c r="P14" s="18"/>
      <c r="Q14" s="18"/>
      <c r="R14" s="18"/>
      <c r="S14" s="18"/>
      <c r="T14" s="18"/>
      <c r="U14" s="18"/>
      <c r="V14" s="47"/>
      <c r="W14" s="47"/>
      <c r="X14" s="47"/>
      <c r="Y14" s="47"/>
      <c r="Z14" s="47"/>
      <c r="AA14" s="47"/>
      <c r="AB14" s="47"/>
      <c r="AC14" s="47"/>
      <c r="AD14" s="125"/>
    </row>
    <row r="15" spans="1:55" s="118" customFormat="1" ht="17.100000000000001" customHeight="1" x14ac:dyDescent="0.25">
      <c r="B15" s="342" t="s">
        <v>418</v>
      </c>
      <c r="C15" s="343"/>
      <c r="D15" s="343"/>
      <c r="E15" s="343"/>
      <c r="F15" s="344"/>
      <c r="G15" s="45" t="s">
        <v>91</v>
      </c>
      <c r="H15" s="345" t="s">
        <v>441</v>
      </c>
      <c r="I15" s="346"/>
      <c r="J15" s="346"/>
      <c r="K15" s="347"/>
      <c r="L15" s="345" t="s">
        <v>419</v>
      </c>
      <c r="M15" s="346"/>
      <c r="N15" s="346"/>
      <c r="O15" s="346"/>
      <c r="P15" s="348" t="s">
        <v>408</v>
      </c>
      <c r="Q15" s="349"/>
      <c r="R15" s="349"/>
      <c r="S15" s="349"/>
      <c r="T15" s="349"/>
      <c r="U15" s="350"/>
      <c r="V15" s="345" t="s">
        <v>421</v>
      </c>
      <c r="W15" s="346"/>
      <c r="X15" s="346"/>
      <c r="Y15" s="346"/>
      <c r="Z15" s="347"/>
      <c r="AA15" s="309" t="s">
        <v>420</v>
      </c>
      <c r="AB15" s="310"/>
      <c r="AC15" s="311"/>
      <c r="AD15" s="52"/>
    </row>
    <row r="16" spans="1:55" s="118" customFormat="1" ht="17.100000000000001" customHeight="1" x14ac:dyDescent="0.25">
      <c r="A16" s="23" t="s">
        <v>52</v>
      </c>
      <c r="B16" s="23"/>
      <c r="C16" s="23"/>
      <c r="D16" s="23"/>
      <c r="E16" s="23"/>
      <c r="F16" s="23"/>
      <c r="G16" s="40"/>
      <c r="H16" s="48"/>
      <c r="I16" s="48"/>
      <c r="J16" s="48"/>
      <c r="K16" s="48"/>
      <c r="L16" s="48"/>
      <c r="M16" s="48"/>
      <c r="N16" s="48"/>
      <c r="O16" s="48"/>
      <c r="P16" s="23"/>
      <c r="Q16" s="23"/>
      <c r="R16" s="23"/>
      <c r="S16" s="23"/>
      <c r="T16" s="23"/>
      <c r="U16" s="23"/>
      <c r="V16" s="48"/>
      <c r="W16" s="48"/>
      <c r="X16" s="48"/>
      <c r="Y16" s="48"/>
      <c r="Z16" s="48"/>
      <c r="AA16" s="81"/>
      <c r="AB16" s="81"/>
      <c r="AC16" s="81"/>
      <c r="AD16" s="51"/>
    </row>
    <row r="17" spans="1:16383" s="118" customFormat="1" ht="17.100000000000001" customHeight="1" x14ac:dyDescent="0.25">
      <c r="A17" s="14">
        <v>1</v>
      </c>
      <c r="B17" s="335" t="s">
        <v>422</v>
      </c>
      <c r="C17" s="336"/>
      <c r="D17" s="336"/>
      <c r="E17" s="336"/>
      <c r="F17" s="337"/>
      <c r="G17" s="64" t="s">
        <v>90</v>
      </c>
      <c r="H17" s="322" t="s">
        <v>423</v>
      </c>
      <c r="I17" s="323"/>
      <c r="J17" s="323"/>
      <c r="K17" s="324"/>
      <c r="L17" s="322" t="s">
        <v>424</v>
      </c>
      <c r="M17" s="323"/>
      <c r="N17" s="323"/>
      <c r="O17" s="323"/>
      <c r="P17" s="319" t="s">
        <v>425</v>
      </c>
      <c r="Q17" s="320"/>
      <c r="R17" s="320"/>
      <c r="S17" s="320"/>
      <c r="T17" s="320"/>
      <c r="U17" s="321"/>
      <c r="V17" s="322" t="s">
        <v>426</v>
      </c>
      <c r="W17" s="323"/>
      <c r="X17" s="323"/>
      <c r="Y17" s="323"/>
      <c r="Z17" s="324"/>
      <c r="AA17" s="332">
        <v>6778</v>
      </c>
      <c r="AB17" s="333"/>
      <c r="AC17" s="334"/>
      <c r="AD17" s="52"/>
    </row>
    <row r="18" spans="1:16383" s="129" customFormat="1" ht="17.100000000000001" customHeight="1" x14ac:dyDescent="0.25">
      <c r="A18" s="14"/>
      <c r="B18" s="135"/>
      <c r="C18" s="136"/>
      <c r="D18" s="136"/>
      <c r="E18" s="136"/>
      <c r="F18" s="137"/>
      <c r="G18" s="64"/>
      <c r="H18" s="130"/>
      <c r="I18" s="131"/>
      <c r="J18" s="131"/>
      <c r="K18" s="138"/>
      <c r="L18" s="130"/>
      <c r="M18" s="131"/>
      <c r="N18" s="131"/>
      <c r="O18" s="131"/>
      <c r="P18" s="132" t="s">
        <v>427</v>
      </c>
      <c r="Q18" s="133"/>
      <c r="R18" s="133"/>
      <c r="S18" s="133"/>
      <c r="T18" s="133"/>
      <c r="U18" s="134"/>
      <c r="V18" s="130" t="s">
        <v>442</v>
      </c>
      <c r="W18" s="131"/>
      <c r="X18" s="131"/>
      <c r="Y18" s="131"/>
      <c r="Z18" s="138"/>
      <c r="AA18" s="130"/>
      <c r="AB18" s="139"/>
      <c r="AC18" s="140"/>
      <c r="AD18" s="52"/>
    </row>
    <row r="19" spans="1:16383" s="118" customFormat="1" ht="17.100000000000001" customHeight="1" x14ac:dyDescent="0.25">
      <c r="A19" s="14">
        <v>2</v>
      </c>
      <c r="B19" s="335" t="s">
        <v>428</v>
      </c>
      <c r="C19" s="336"/>
      <c r="D19" s="336"/>
      <c r="E19" s="336"/>
      <c r="F19" s="337"/>
      <c r="G19" s="64" t="s">
        <v>90</v>
      </c>
      <c r="H19" s="322" t="s">
        <v>429</v>
      </c>
      <c r="I19" s="323"/>
      <c r="J19" s="323"/>
      <c r="K19" s="324"/>
      <c r="L19" s="322" t="s">
        <v>429</v>
      </c>
      <c r="M19" s="323"/>
      <c r="N19" s="323"/>
      <c r="O19" s="323"/>
      <c r="P19" s="319" t="s">
        <v>430</v>
      </c>
      <c r="Q19" s="320"/>
      <c r="R19" s="320"/>
      <c r="S19" s="320"/>
      <c r="T19" s="320"/>
      <c r="U19" s="321"/>
      <c r="V19" s="322" t="s">
        <v>431</v>
      </c>
      <c r="W19" s="323"/>
      <c r="X19" s="323"/>
      <c r="Y19" s="323"/>
      <c r="Z19" s="324"/>
      <c r="AA19" s="332">
        <v>9218</v>
      </c>
      <c r="AB19" s="333"/>
      <c r="AC19" s="334"/>
      <c r="AD19" s="52"/>
    </row>
    <row r="20" spans="1:16383" s="118" customFormat="1" ht="17.100000000000001" customHeight="1" x14ac:dyDescent="0.25">
      <c r="A20" s="14">
        <v>3</v>
      </c>
      <c r="B20" s="335" t="s">
        <v>439</v>
      </c>
      <c r="C20" s="336"/>
      <c r="D20" s="336"/>
      <c r="E20" s="336"/>
      <c r="F20" s="337"/>
      <c r="G20" s="64" t="s">
        <v>91</v>
      </c>
      <c r="H20" s="322" t="s">
        <v>436</v>
      </c>
      <c r="I20" s="323"/>
      <c r="J20" s="323"/>
      <c r="K20" s="324"/>
      <c r="L20" s="322" t="s">
        <v>437</v>
      </c>
      <c r="M20" s="323"/>
      <c r="N20" s="323"/>
      <c r="O20" s="323"/>
      <c r="P20" s="319"/>
      <c r="Q20" s="320"/>
      <c r="R20" s="320"/>
      <c r="S20" s="320"/>
      <c r="T20" s="320"/>
      <c r="U20" s="321"/>
      <c r="V20" s="322"/>
      <c r="W20" s="323"/>
      <c r="X20" s="323"/>
      <c r="Y20" s="323"/>
      <c r="Z20" s="324"/>
      <c r="AA20" s="332" t="s">
        <v>438</v>
      </c>
      <c r="AB20" s="333"/>
      <c r="AC20" s="334"/>
      <c r="AD20" s="52"/>
    </row>
    <row r="21" spans="1:16383" s="118" customFormat="1" ht="17.100000000000001" customHeight="1" thickBot="1" x14ac:dyDescent="0.3">
      <c r="A21" s="18"/>
      <c r="B21" s="5"/>
      <c r="D21" s="119"/>
      <c r="G21" s="58"/>
      <c r="M21" s="119"/>
      <c r="O21" s="3"/>
      <c r="P21" s="3"/>
      <c r="U21" s="3"/>
      <c r="V21" s="3"/>
      <c r="W21" s="3"/>
      <c r="X21" s="3"/>
      <c r="Y21" s="3"/>
      <c r="AB21" s="3"/>
      <c r="AH21" s="3"/>
      <c r="AI21" s="19"/>
      <c r="AJ21" s="19"/>
      <c r="AK21" s="19"/>
      <c r="AL21" s="19"/>
      <c r="AM21" s="19"/>
      <c r="AN21" s="19"/>
      <c r="AO21" s="19"/>
      <c r="AP21" s="19"/>
    </row>
    <row r="22" spans="1:16383" s="118" customFormat="1" ht="47.25" customHeight="1" thickBot="1" x14ac:dyDescent="0.3">
      <c r="A22" s="328" t="s">
        <v>35</v>
      </c>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30"/>
      <c r="BD22" s="92"/>
    </row>
    <row r="23" spans="1:16383" s="69" customFormat="1" ht="24" thickBot="1" x14ac:dyDescent="0.3">
      <c r="A23" s="93" t="s">
        <v>55</v>
      </c>
      <c r="B23" s="94"/>
      <c r="C23" s="94"/>
      <c r="D23" s="95"/>
      <c r="E23" s="96" t="s">
        <v>56</v>
      </c>
      <c r="F23" s="96"/>
      <c r="G23" s="97"/>
      <c r="H23" s="97"/>
      <c r="I23" s="98"/>
      <c r="J23" s="99" t="s">
        <v>66</v>
      </c>
      <c r="K23" s="96" t="s">
        <v>57</v>
      </c>
      <c r="L23" s="100"/>
      <c r="M23" s="100"/>
      <c r="N23" s="101" t="s">
        <v>58</v>
      </c>
      <c r="O23" s="95"/>
      <c r="P23" s="96" t="s">
        <v>59</v>
      </c>
      <c r="Q23" s="96"/>
      <c r="R23" s="96"/>
      <c r="S23" s="96"/>
      <c r="T23" s="96"/>
      <c r="U23" s="94" t="s">
        <v>60</v>
      </c>
      <c r="V23" s="94"/>
      <c r="W23" s="94"/>
      <c r="X23" s="94"/>
      <c r="Y23" s="94"/>
      <c r="Z23" s="102" t="s">
        <v>61</v>
      </c>
      <c r="AA23" s="102"/>
      <c r="AB23" s="94" t="s">
        <v>11</v>
      </c>
      <c r="AC23" s="103"/>
      <c r="AD23" s="103"/>
      <c r="AE23" s="103"/>
      <c r="AF23" s="103"/>
      <c r="AG23" s="104" t="s">
        <v>62</v>
      </c>
      <c r="AH23" s="105" t="s">
        <v>67</v>
      </c>
      <c r="AI23" s="95"/>
      <c r="AJ23" s="95"/>
      <c r="AK23" s="95"/>
      <c r="AL23" s="95"/>
      <c r="AM23" s="95"/>
      <c r="AN23" s="95"/>
      <c r="AO23" s="95"/>
      <c r="AP23" s="96" t="s">
        <v>68</v>
      </c>
      <c r="AQ23" s="98"/>
      <c r="AR23" s="98"/>
      <c r="AS23" s="98"/>
      <c r="AT23" s="98"/>
      <c r="AU23" s="98"/>
      <c r="AV23" s="98"/>
      <c r="AW23" s="94" t="s">
        <v>13</v>
      </c>
      <c r="AX23" s="103"/>
      <c r="AY23" s="106" t="s">
        <v>69</v>
      </c>
      <c r="AZ23" s="107"/>
      <c r="BA23" s="107"/>
      <c r="BB23" s="108"/>
      <c r="BC23" s="109"/>
    </row>
    <row r="24" spans="1:16383" s="69" customFormat="1" ht="16.5" thickBot="1" x14ac:dyDescent="0.3">
      <c r="A24" s="68"/>
      <c r="B24" s="70" t="s">
        <v>54</v>
      </c>
      <c r="C24" s="60" t="s">
        <v>7</v>
      </c>
      <c r="D24" s="60" t="s">
        <v>8</v>
      </c>
      <c r="E24" s="71" t="s">
        <v>42</v>
      </c>
      <c r="F24" s="71" t="s">
        <v>9</v>
      </c>
      <c r="G24" s="71" t="s">
        <v>0</v>
      </c>
      <c r="H24" s="71" t="s">
        <v>10</v>
      </c>
      <c r="I24" s="71" t="s">
        <v>38</v>
      </c>
      <c r="J24" s="55" t="s">
        <v>70</v>
      </c>
      <c r="K24" s="72" t="s">
        <v>1</v>
      </c>
      <c r="L24" s="71" t="s">
        <v>43</v>
      </c>
      <c r="M24" s="71" t="s">
        <v>24</v>
      </c>
      <c r="N24" s="55" t="s">
        <v>44</v>
      </c>
      <c r="O24" s="60" t="s">
        <v>45</v>
      </c>
      <c r="P24" s="71" t="s">
        <v>42</v>
      </c>
      <c r="Q24" s="71" t="s">
        <v>9</v>
      </c>
      <c r="R24" s="73" t="s">
        <v>36</v>
      </c>
      <c r="S24" s="73" t="s">
        <v>37</v>
      </c>
      <c r="T24" s="73" t="s">
        <v>39</v>
      </c>
      <c r="U24" s="60" t="s">
        <v>42</v>
      </c>
      <c r="V24" s="60" t="s">
        <v>9</v>
      </c>
      <c r="W24" s="56" t="s">
        <v>36</v>
      </c>
      <c r="X24" s="56" t="s">
        <v>37</v>
      </c>
      <c r="Y24" s="56" t="s">
        <v>39</v>
      </c>
      <c r="Z24" s="74" t="s">
        <v>71</v>
      </c>
      <c r="AA24" s="74" t="s">
        <v>72</v>
      </c>
      <c r="AB24" s="60" t="s">
        <v>42</v>
      </c>
      <c r="AC24" s="60" t="s">
        <v>9</v>
      </c>
      <c r="AD24" s="56" t="s">
        <v>36</v>
      </c>
      <c r="AE24" s="56" t="s">
        <v>37</v>
      </c>
      <c r="AF24" s="56" t="s">
        <v>39</v>
      </c>
      <c r="AG24" s="72" t="s">
        <v>18</v>
      </c>
      <c r="AH24" s="75" t="s">
        <v>41</v>
      </c>
      <c r="AI24" s="75"/>
      <c r="AJ24" s="75" t="s">
        <v>36</v>
      </c>
      <c r="AK24" s="75" t="s">
        <v>37</v>
      </c>
      <c r="AL24" s="75" t="s">
        <v>40</v>
      </c>
      <c r="AM24" s="75"/>
      <c r="AN24" s="75" t="s">
        <v>36</v>
      </c>
      <c r="AO24" s="75" t="s">
        <v>37</v>
      </c>
      <c r="AP24" s="76" t="s">
        <v>25</v>
      </c>
      <c r="AQ24" s="76" t="s">
        <v>26</v>
      </c>
      <c r="AR24" s="76" t="s">
        <v>27</v>
      </c>
      <c r="AS24" s="76" t="s">
        <v>28</v>
      </c>
      <c r="AT24" s="76" t="s">
        <v>29</v>
      </c>
      <c r="AU24" s="71" t="s">
        <v>12</v>
      </c>
      <c r="AV24" s="71" t="s">
        <v>46</v>
      </c>
      <c r="AW24" s="60" t="s">
        <v>13</v>
      </c>
      <c r="AX24" s="77" t="s">
        <v>47</v>
      </c>
      <c r="AY24" s="110" t="s">
        <v>48</v>
      </c>
      <c r="AZ24" s="110" t="s">
        <v>14</v>
      </c>
      <c r="BA24" s="110" t="s">
        <v>15</v>
      </c>
      <c r="BB24" s="111" t="s">
        <v>16</v>
      </c>
      <c r="BC24" s="112" t="s">
        <v>73</v>
      </c>
      <c r="BD24" s="69" t="s">
        <v>74</v>
      </c>
    </row>
    <row r="25" spans="1:16383" s="28" customFormat="1" ht="16.350000000000001" customHeight="1" x14ac:dyDescent="0.25">
      <c r="A25" s="24" t="s">
        <v>4</v>
      </c>
      <c r="B25" s="24"/>
      <c r="C25" s="24"/>
      <c r="D25" s="24"/>
      <c r="E25" s="24"/>
      <c r="F25" s="24"/>
      <c r="G25" s="62"/>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
      <c r="AJ25" s="2"/>
      <c r="AK25" s="2"/>
      <c r="AL25" s="2"/>
      <c r="AM25" s="2"/>
      <c r="AN25" s="2"/>
      <c r="AO25" s="2"/>
      <c r="AP25" s="2"/>
      <c r="AQ25" s="118"/>
      <c r="AR25" s="118"/>
      <c r="AS25" s="118"/>
      <c r="AT25" s="118"/>
      <c r="AU25" s="118"/>
      <c r="AV25" s="118"/>
      <c r="AW25" s="118"/>
      <c r="AX25" s="118"/>
      <c r="AY25" s="118"/>
      <c r="AZ25" s="118"/>
      <c r="BA25" s="118"/>
      <c r="BB25" s="118"/>
      <c r="BC25" s="5"/>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s="19" customFormat="1" ht="15.95" customHeight="1" x14ac:dyDescent="0.25">
      <c r="A26" s="189"/>
      <c r="B26" s="178" t="s">
        <v>197</v>
      </c>
      <c r="C26" s="179" t="s">
        <v>198</v>
      </c>
      <c r="D26" s="114" t="s">
        <v>199</v>
      </c>
      <c r="E26" s="42" t="s">
        <v>200</v>
      </c>
      <c r="F26" s="42" t="s">
        <v>97</v>
      </c>
      <c r="G26" s="180" t="s">
        <v>90</v>
      </c>
      <c r="H26" s="181"/>
      <c r="I26" s="181"/>
      <c r="J26" s="267" t="s">
        <v>201</v>
      </c>
      <c r="K26" s="182" t="s">
        <v>202</v>
      </c>
      <c r="L26" s="183"/>
      <c r="M26" s="184"/>
      <c r="N26" s="36" t="s">
        <v>203</v>
      </c>
      <c r="O26" s="161" t="s">
        <v>204</v>
      </c>
      <c r="P26" s="21" t="s">
        <v>152</v>
      </c>
      <c r="Q26" s="43" t="s">
        <v>97</v>
      </c>
      <c r="R26" s="43"/>
      <c r="S26" s="43"/>
      <c r="T26" s="43"/>
      <c r="U26" s="44" t="s">
        <v>153</v>
      </c>
      <c r="V26" s="44" t="s">
        <v>154</v>
      </c>
      <c r="W26" s="44"/>
      <c r="X26" s="44"/>
      <c r="Y26" s="44"/>
      <c r="Z26" s="184"/>
      <c r="AA26" s="161"/>
      <c r="AB26" s="185"/>
      <c r="AC26" s="185"/>
      <c r="AD26" s="185"/>
      <c r="AE26" s="185"/>
      <c r="AF26" s="185"/>
      <c r="AG26" s="36"/>
      <c r="AH26" s="186"/>
      <c r="AI26" s="186"/>
      <c r="AJ26" s="186"/>
      <c r="AK26" s="186"/>
      <c r="AL26" s="187"/>
      <c r="AM26" s="187"/>
      <c r="AN26" s="187"/>
      <c r="AO26" s="187"/>
      <c r="AP26" s="152"/>
      <c r="AQ26" s="152"/>
      <c r="AR26" s="161"/>
      <c r="AS26" s="161"/>
      <c r="AT26" s="161"/>
      <c r="AU26" s="161"/>
      <c r="AV26" s="161"/>
      <c r="AW26" s="184"/>
      <c r="AX26" s="184" t="s">
        <v>205</v>
      </c>
      <c r="AY26" s="154" t="s">
        <v>21</v>
      </c>
      <c r="AZ26" s="155" t="s">
        <v>206</v>
      </c>
      <c r="BA26" s="156" t="s">
        <v>207</v>
      </c>
      <c r="BB26" s="157" t="s">
        <v>208</v>
      </c>
      <c r="BC26" s="188" t="s">
        <v>74</v>
      </c>
    </row>
    <row r="27" spans="1:16383" ht="15.75" customHeight="1" x14ac:dyDescent="0.25">
      <c r="A27" s="189"/>
      <c r="B27" s="165" t="s">
        <v>148</v>
      </c>
      <c r="C27" s="166" t="s">
        <v>149</v>
      </c>
      <c r="D27" s="166" t="s">
        <v>150</v>
      </c>
      <c r="E27" s="6" t="s">
        <v>101</v>
      </c>
      <c r="F27" s="6" t="s">
        <v>97</v>
      </c>
      <c r="G27" s="167" t="s">
        <v>90</v>
      </c>
      <c r="H27" s="167"/>
      <c r="I27" s="167"/>
      <c r="J27" s="49" t="s">
        <v>151</v>
      </c>
      <c r="K27" s="168"/>
      <c r="L27" s="7">
        <v>1803</v>
      </c>
      <c r="M27" s="168"/>
      <c r="N27" s="168"/>
      <c r="O27" s="7" t="s">
        <v>113</v>
      </c>
      <c r="P27" s="21" t="s">
        <v>152</v>
      </c>
      <c r="Q27" s="21" t="s">
        <v>97</v>
      </c>
      <c r="R27" s="21"/>
      <c r="S27" s="21"/>
      <c r="T27" s="21"/>
      <c r="U27" s="22" t="s">
        <v>153</v>
      </c>
      <c r="V27" s="22" t="s">
        <v>154</v>
      </c>
      <c r="W27" s="22"/>
      <c r="X27" s="22"/>
      <c r="Y27" s="22"/>
      <c r="Z27" s="7" t="s">
        <v>155</v>
      </c>
      <c r="AA27" s="190" t="s">
        <v>156</v>
      </c>
      <c r="AB27" s="169" t="s">
        <v>157</v>
      </c>
      <c r="AC27" s="9" t="s">
        <v>158</v>
      </c>
      <c r="AD27" s="9"/>
      <c r="AE27" s="9"/>
      <c r="AF27" s="9"/>
      <c r="AG27" s="168"/>
      <c r="AH27" s="186"/>
      <c r="AI27" s="186"/>
      <c r="AJ27" s="186"/>
      <c r="AK27" s="186"/>
      <c r="AL27" s="187"/>
      <c r="AM27" s="187"/>
      <c r="AN27" s="187"/>
      <c r="AO27" s="187"/>
      <c r="AP27" s="168"/>
      <c r="AQ27" s="168"/>
      <c r="AR27" s="168"/>
      <c r="AS27" s="168"/>
      <c r="AT27" s="168"/>
      <c r="AU27" s="168"/>
      <c r="AV27" s="7"/>
      <c r="AW27" s="168"/>
      <c r="AX27" s="168"/>
      <c r="AY27" s="172" t="s">
        <v>77</v>
      </c>
      <c r="AZ27" s="84" t="s">
        <v>159</v>
      </c>
      <c r="BA27" s="156" t="s">
        <v>160</v>
      </c>
      <c r="BB27" s="173" t="s">
        <v>161</v>
      </c>
      <c r="BC27" s="191" t="s">
        <v>74</v>
      </c>
    </row>
    <row r="28" spans="1:16383" ht="15.75" customHeight="1" x14ac:dyDescent="0.25">
      <c r="A28" s="189"/>
      <c r="B28" s="165" t="s">
        <v>168</v>
      </c>
      <c r="C28" s="37" t="s">
        <v>169</v>
      </c>
      <c r="D28" s="37" t="s">
        <v>170</v>
      </c>
      <c r="E28" s="6" t="s">
        <v>101</v>
      </c>
      <c r="F28" s="6" t="s">
        <v>97</v>
      </c>
      <c r="G28" s="6" t="s">
        <v>90</v>
      </c>
      <c r="H28" s="6" t="s">
        <v>171</v>
      </c>
      <c r="I28" s="6" t="s">
        <v>172</v>
      </c>
      <c r="J28" s="49" t="s">
        <v>151</v>
      </c>
      <c r="K28" s="175"/>
      <c r="L28" s="7">
        <v>1803</v>
      </c>
      <c r="M28" s="7"/>
      <c r="N28" s="7"/>
      <c r="O28" s="7"/>
      <c r="P28" s="21" t="s">
        <v>152</v>
      </c>
      <c r="Q28" s="21" t="s">
        <v>97</v>
      </c>
      <c r="R28" s="21"/>
      <c r="S28" s="21"/>
      <c r="T28" s="21"/>
      <c r="U28" s="22" t="s">
        <v>153</v>
      </c>
      <c r="V28" s="22" t="s">
        <v>173</v>
      </c>
      <c r="W28" s="22"/>
      <c r="X28" s="22"/>
      <c r="Y28" s="22"/>
      <c r="Z28" s="7" t="s">
        <v>174</v>
      </c>
      <c r="AA28" s="115" t="s">
        <v>156</v>
      </c>
      <c r="AB28" s="9" t="s">
        <v>175</v>
      </c>
      <c r="AC28" s="9" t="s">
        <v>176</v>
      </c>
      <c r="AD28" s="9"/>
      <c r="AE28" s="9"/>
      <c r="AF28" s="9"/>
      <c r="AG28" s="7"/>
      <c r="AH28" s="186"/>
      <c r="AI28" s="186"/>
      <c r="AJ28" s="186"/>
      <c r="AK28" s="186"/>
      <c r="AL28" s="187"/>
      <c r="AM28" s="187"/>
      <c r="AN28" s="187"/>
      <c r="AO28" s="187"/>
      <c r="AP28" s="7"/>
      <c r="AQ28" s="7"/>
      <c r="AR28" s="7"/>
      <c r="AS28" s="7"/>
      <c r="AT28" s="7"/>
      <c r="AU28" s="7"/>
      <c r="AV28" s="7" t="s">
        <v>177</v>
      </c>
      <c r="AW28" s="7"/>
      <c r="AX28" s="7" t="s">
        <v>178</v>
      </c>
      <c r="AY28" s="172" t="s">
        <v>77</v>
      </c>
      <c r="AZ28" s="84" t="s">
        <v>179</v>
      </c>
      <c r="BA28" s="156" t="s">
        <v>180</v>
      </c>
      <c r="BB28" s="173" t="s">
        <v>209</v>
      </c>
      <c r="BC28" s="191" t="s">
        <v>74</v>
      </c>
    </row>
    <row r="29" spans="1:16383" ht="15.75" customHeight="1" x14ac:dyDescent="0.25">
      <c r="A29" s="189"/>
      <c r="B29" s="165" t="s">
        <v>148</v>
      </c>
      <c r="C29" s="166" t="s">
        <v>162</v>
      </c>
      <c r="D29" s="166" t="s">
        <v>163</v>
      </c>
      <c r="E29" s="6" t="s">
        <v>101</v>
      </c>
      <c r="F29" s="6" t="s">
        <v>97</v>
      </c>
      <c r="G29" s="167" t="s">
        <v>90</v>
      </c>
      <c r="H29" s="167"/>
      <c r="I29" s="167"/>
      <c r="J29" s="49" t="s">
        <v>164</v>
      </c>
      <c r="K29" s="168"/>
      <c r="L29" s="7">
        <v>1806</v>
      </c>
      <c r="M29" s="168"/>
      <c r="N29" s="168"/>
      <c r="O29" s="7" t="s">
        <v>113</v>
      </c>
      <c r="P29" s="21" t="s">
        <v>152</v>
      </c>
      <c r="Q29" s="21" t="s">
        <v>97</v>
      </c>
      <c r="R29" s="21"/>
      <c r="S29" s="21"/>
      <c r="T29" s="21"/>
      <c r="U29" s="22" t="s">
        <v>153</v>
      </c>
      <c r="V29" s="22" t="s">
        <v>154</v>
      </c>
      <c r="W29" s="22"/>
      <c r="X29" s="22"/>
      <c r="Y29" s="22"/>
      <c r="Z29" s="7" t="s">
        <v>155</v>
      </c>
      <c r="AA29" s="190" t="s">
        <v>165</v>
      </c>
      <c r="AB29" s="169" t="s">
        <v>129</v>
      </c>
      <c r="AC29" s="9" t="s">
        <v>103</v>
      </c>
      <c r="AD29" s="9"/>
      <c r="AE29" s="9"/>
      <c r="AF29" s="9"/>
      <c r="AG29" s="168"/>
      <c r="AH29" s="186"/>
      <c r="AI29" s="186"/>
      <c r="AJ29" s="186"/>
      <c r="AK29" s="186"/>
      <c r="AL29" s="187"/>
      <c r="AM29" s="187"/>
      <c r="AN29" s="187"/>
      <c r="AO29" s="187"/>
      <c r="AP29" s="168"/>
      <c r="AQ29" s="168"/>
      <c r="AR29" s="168"/>
      <c r="AS29" s="168"/>
      <c r="AT29" s="168"/>
      <c r="AU29" s="168"/>
      <c r="AV29" s="7"/>
      <c r="AW29" s="168"/>
      <c r="AX29" s="168"/>
      <c r="AY29" s="172" t="s">
        <v>77</v>
      </c>
      <c r="AZ29" s="84" t="s">
        <v>166</v>
      </c>
      <c r="BA29" s="156" t="s">
        <v>160</v>
      </c>
      <c r="BB29" s="173" t="s">
        <v>167</v>
      </c>
      <c r="BC29" s="191" t="s">
        <v>74</v>
      </c>
    </row>
    <row r="30" spans="1:16383" ht="15.75" customHeight="1" x14ac:dyDescent="0.25">
      <c r="A30" s="189"/>
      <c r="B30" s="165" t="s">
        <v>168</v>
      </c>
      <c r="C30" s="37" t="s">
        <v>181</v>
      </c>
      <c r="D30" s="37" t="s">
        <v>182</v>
      </c>
      <c r="E30" s="6" t="s">
        <v>101</v>
      </c>
      <c r="F30" s="6" t="s">
        <v>97</v>
      </c>
      <c r="G30" s="6" t="s">
        <v>90</v>
      </c>
      <c r="H30" s="6" t="s">
        <v>183</v>
      </c>
      <c r="I30" s="6" t="s">
        <v>172</v>
      </c>
      <c r="J30" s="49" t="s">
        <v>164</v>
      </c>
      <c r="K30" s="7"/>
      <c r="L30" s="7">
        <v>1806</v>
      </c>
      <c r="M30" s="7"/>
      <c r="N30" s="7"/>
      <c r="O30" s="7"/>
      <c r="P30" s="21" t="s">
        <v>152</v>
      </c>
      <c r="Q30" s="21" t="s">
        <v>97</v>
      </c>
      <c r="R30" s="21"/>
      <c r="S30" s="21"/>
      <c r="T30" s="21"/>
      <c r="U30" s="22" t="s">
        <v>139</v>
      </c>
      <c r="V30" s="22" t="s">
        <v>154</v>
      </c>
      <c r="W30" s="22"/>
      <c r="X30" s="22"/>
      <c r="Y30" s="22"/>
      <c r="Z30" s="7" t="s">
        <v>184</v>
      </c>
      <c r="AA30" s="115" t="s">
        <v>165</v>
      </c>
      <c r="AB30" s="9" t="s">
        <v>129</v>
      </c>
      <c r="AC30" s="9" t="s">
        <v>103</v>
      </c>
      <c r="AD30" s="9"/>
      <c r="AE30" s="9"/>
      <c r="AF30" s="9"/>
      <c r="AG30" s="7"/>
      <c r="AH30" s="186"/>
      <c r="AI30" s="186"/>
      <c r="AJ30" s="186"/>
      <c r="AK30" s="186"/>
      <c r="AL30" s="187"/>
      <c r="AM30" s="187"/>
      <c r="AN30" s="187"/>
      <c r="AO30" s="187"/>
      <c r="AP30" s="7"/>
      <c r="AQ30" s="7"/>
      <c r="AR30" s="7"/>
      <c r="AS30" s="7"/>
      <c r="AT30" s="7"/>
      <c r="AU30" s="7"/>
      <c r="AV30" s="7" t="s">
        <v>177</v>
      </c>
      <c r="AW30" s="7" t="s">
        <v>185</v>
      </c>
      <c r="AX30" s="7" t="s">
        <v>186</v>
      </c>
      <c r="AY30" s="172" t="s">
        <v>77</v>
      </c>
      <c r="AZ30" s="84" t="s">
        <v>187</v>
      </c>
      <c r="BA30" s="156" t="s">
        <v>188</v>
      </c>
      <c r="BB30" s="173" t="s">
        <v>210</v>
      </c>
      <c r="BC30" s="191" t="s">
        <v>74</v>
      </c>
    </row>
    <row r="31" spans="1:16383" ht="15.75" customHeight="1" x14ac:dyDescent="0.25">
      <c r="A31" s="189"/>
      <c r="B31" s="8" t="s">
        <v>108</v>
      </c>
      <c r="C31" s="37" t="s">
        <v>109</v>
      </c>
      <c r="D31" s="160" t="s">
        <v>110</v>
      </c>
      <c r="E31" s="6" t="s">
        <v>101</v>
      </c>
      <c r="F31" s="6" t="s">
        <v>97</v>
      </c>
      <c r="G31" s="6" t="s">
        <v>90</v>
      </c>
      <c r="H31" s="85" t="s">
        <v>190</v>
      </c>
      <c r="I31" s="6"/>
      <c r="J31" s="49" t="s">
        <v>112</v>
      </c>
      <c r="K31" s="38" t="s">
        <v>191</v>
      </c>
      <c r="L31" s="39"/>
      <c r="M31" s="7"/>
      <c r="N31" s="53"/>
      <c r="O31" s="7" t="s">
        <v>113</v>
      </c>
      <c r="P31" s="21" t="s">
        <v>152</v>
      </c>
      <c r="Q31" s="21" t="s">
        <v>97</v>
      </c>
      <c r="R31" s="21"/>
      <c r="S31" s="21"/>
      <c r="T31" s="21"/>
      <c r="U31" s="22" t="s">
        <v>192</v>
      </c>
      <c r="V31" s="22" t="s">
        <v>154</v>
      </c>
      <c r="W31" s="22"/>
      <c r="X31" s="22"/>
      <c r="Y31" s="22"/>
      <c r="Z31" s="38"/>
      <c r="AA31" s="115"/>
      <c r="AB31" s="9" t="s">
        <v>114</v>
      </c>
      <c r="AC31" s="86" t="s">
        <v>103</v>
      </c>
      <c r="AD31" s="9"/>
      <c r="AE31" s="9"/>
      <c r="AF31" s="9"/>
      <c r="AG31" s="38"/>
      <c r="AH31" s="186"/>
      <c r="AI31" s="186"/>
      <c r="AJ31" s="186"/>
      <c r="AK31" s="186"/>
      <c r="AL31" s="187"/>
      <c r="AM31" s="187"/>
      <c r="AN31" s="187"/>
      <c r="AO31" s="187"/>
      <c r="AP31" s="39" t="s">
        <v>112</v>
      </c>
      <c r="AQ31" s="10" t="s">
        <v>116</v>
      </c>
      <c r="AR31" s="7"/>
      <c r="AS31" s="7" t="s">
        <v>117</v>
      </c>
      <c r="AT31" s="161" t="s">
        <v>193</v>
      </c>
      <c r="AU31" s="161" t="s">
        <v>194</v>
      </c>
      <c r="AV31" s="7"/>
      <c r="AW31" s="161" t="s">
        <v>115</v>
      </c>
      <c r="AX31" s="7"/>
      <c r="AY31" s="154" t="s">
        <v>77</v>
      </c>
      <c r="AZ31" s="162" t="s">
        <v>195</v>
      </c>
      <c r="BA31" s="163" t="s">
        <v>121</v>
      </c>
      <c r="BB31" s="45" t="s">
        <v>196</v>
      </c>
      <c r="BC31" s="192" t="s">
        <v>74</v>
      </c>
    </row>
    <row r="32" spans="1:16383" customFormat="1" ht="15.95" customHeight="1" x14ac:dyDescent="0.25">
      <c r="A32" s="189"/>
      <c r="B32" s="193" t="s">
        <v>211</v>
      </c>
      <c r="C32" s="194" t="s">
        <v>212</v>
      </c>
      <c r="D32" s="195" t="s">
        <v>213</v>
      </c>
      <c r="E32" s="90" t="s">
        <v>101</v>
      </c>
      <c r="F32" s="90" t="s">
        <v>97</v>
      </c>
      <c r="G32" s="180" t="s">
        <v>90</v>
      </c>
      <c r="H32" s="180">
        <v>67</v>
      </c>
      <c r="I32" s="180"/>
      <c r="J32" s="268">
        <v>1868</v>
      </c>
      <c r="K32" s="196"/>
      <c r="L32" s="197">
        <f>1868-67</f>
        <v>1801</v>
      </c>
      <c r="M32" s="198"/>
      <c r="N32" s="196"/>
      <c r="O32" s="198"/>
      <c r="P32" s="21" t="s">
        <v>152</v>
      </c>
      <c r="Q32" s="91" t="s">
        <v>97</v>
      </c>
      <c r="R32" s="91"/>
      <c r="S32" s="91"/>
      <c r="T32" s="91" t="s">
        <v>214</v>
      </c>
      <c r="U32" s="89" t="s">
        <v>153</v>
      </c>
      <c r="V32" s="89" t="s">
        <v>154</v>
      </c>
      <c r="W32" s="89"/>
      <c r="X32" s="89"/>
      <c r="Y32" s="89" t="s">
        <v>214</v>
      </c>
      <c r="Z32" s="82"/>
      <c r="AA32" s="82"/>
      <c r="AB32" s="9" t="s">
        <v>114</v>
      </c>
      <c r="AC32" s="86" t="s">
        <v>103</v>
      </c>
      <c r="AD32" s="185"/>
      <c r="AE32" s="185"/>
      <c r="AF32" s="185"/>
      <c r="AG32" s="82" t="s">
        <v>215</v>
      </c>
      <c r="AH32" s="199"/>
      <c r="AI32" s="199"/>
      <c r="AJ32" s="199"/>
      <c r="AK32" s="199"/>
      <c r="AL32" s="200"/>
      <c r="AM32" s="200"/>
      <c r="AN32" s="200"/>
      <c r="AO32" s="200"/>
      <c r="AP32" s="201"/>
      <c r="AQ32" s="202"/>
      <c r="AR32" s="203"/>
      <c r="AS32" s="203"/>
      <c r="AT32" s="203"/>
      <c r="AU32" s="203"/>
      <c r="AV32" s="203"/>
      <c r="AW32" s="204"/>
      <c r="AX32" s="148"/>
      <c r="AY32" s="205" t="s">
        <v>78</v>
      </c>
      <c r="AZ32" s="84"/>
      <c r="BA32" s="156"/>
      <c r="BB32" s="45"/>
      <c r="BC32" s="206" t="s">
        <v>216</v>
      </c>
      <c r="BD32" t="s">
        <v>74</v>
      </c>
    </row>
    <row r="33" spans="1:56" s="118" customFormat="1" ht="15.75" customHeight="1" x14ac:dyDescent="0.25">
      <c r="A33" s="18" t="s">
        <v>49</v>
      </c>
      <c r="B33" s="41"/>
      <c r="C33" s="23"/>
      <c r="D33" s="23"/>
      <c r="E33" s="40"/>
      <c r="F33" s="41"/>
      <c r="G33" s="40"/>
      <c r="H33" s="23"/>
      <c r="I33" s="23"/>
      <c r="J33" s="269"/>
      <c r="K33" s="23"/>
      <c r="L33" s="23"/>
      <c r="M33" s="23"/>
      <c r="N33" s="23"/>
      <c r="O33" s="23"/>
      <c r="AH33" s="2"/>
      <c r="AI33" s="2"/>
      <c r="AJ33" s="2"/>
      <c r="AK33" s="2"/>
      <c r="AL33" s="2"/>
      <c r="AM33" s="2"/>
      <c r="AN33" s="2"/>
      <c r="AO33" s="2"/>
      <c r="BB33" s="123"/>
    </row>
    <row r="34" spans="1:56" s="19" customFormat="1" ht="15.95" customHeight="1" x14ac:dyDescent="0.25">
      <c r="A34" s="113"/>
      <c r="B34" s="142" t="s">
        <v>197</v>
      </c>
      <c r="C34" s="143" t="s">
        <v>373</v>
      </c>
      <c r="D34" s="114" t="s">
        <v>374</v>
      </c>
      <c r="E34" s="42" t="s">
        <v>375</v>
      </c>
      <c r="F34" s="42" t="s">
        <v>158</v>
      </c>
      <c r="G34" s="144" t="s">
        <v>91</v>
      </c>
      <c r="H34" s="145"/>
      <c r="I34" s="145"/>
      <c r="J34" s="267" t="s">
        <v>376</v>
      </c>
      <c r="K34" s="82" t="s">
        <v>377</v>
      </c>
      <c r="L34" s="261"/>
      <c r="M34" s="147"/>
      <c r="N34" s="36" t="s">
        <v>378</v>
      </c>
      <c r="O34" s="148" t="s">
        <v>113</v>
      </c>
      <c r="P34" s="43" t="s">
        <v>139</v>
      </c>
      <c r="Q34" s="43" t="s">
        <v>158</v>
      </c>
      <c r="R34" s="43"/>
      <c r="S34" s="43"/>
      <c r="T34" s="43"/>
      <c r="U34" s="44" t="s">
        <v>379</v>
      </c>
      <c r="V34" s="44" t="s">
        <v>380</v>
      </c>
      <c r="W34" s="44"/>
      <c r="X34" s="44"/>
      <c r="Y34" s="44"/>
      <c r="Z34" s="147"/>
      <c r="AA34" s="147"/>
      <c r="AB34" s="83"/>
      <c r="AC34" s="83"/>
      <c r="AD34" s="83"/>
      <c r="AE34" s="83"/>
      <c r="AF34" s="83"/>
      <c r="AG34" s="36"/>
      <c r="AH34" s="150"/>
      <c r="AI34" s="150"/>
      <c r="AJ34" s="150"/>
      <c r="AK34" s="150"/>
      <c r="AL34" s="151"/>
      <c r="AM34" s="151"/>
      <c r="AN34" s="151"/>
      <c r="AO34" s="151"/>
      <c r="AP34" s="152"/>
      <c r="AQ34" s="152"/>
      <c r="AR34" s="148"/>
      <c r="AS34" s="148"/>
      <c r="AT34" s="153"/>
      <c r="AU34" s="148"/>
      <c r="AV34" s="148"/>
      <c r="AW34" s="147"/>
      <c r="AX34" s="147"/>
      <c r="AY34" s="154" t="s">
        <v>21</v>
      </c>
      <c r="AZ34" s="155" t="s">
        <v>381</v>
      </c>
      <c r="BA34" s="156" t="s">
        <v>382</v>
      </c>
      <c r="BB34" s="157" t="s">
        <v>383</v>
      </c>
      <c r="BC34" s="158" t="s">
        <v>74</v>
      </c>
    </row>
    <row r="35" spans="1:56" customFormat="1" ht="15.75" customHeight="1" x14ac:dyDescent="0.25">
      <c r="A35" s="113"/>
      <c r="B35" s="165" t="s">
        <v>148</v>
      </c>
      <c r="C35" s="166" t="s">
        <v>149</v>
      </c>
      <c r="D35" s="166" t="s">
        <v>150</v>
      </c>
      <c r="E35" s="6" t="s">
        <v>157</v>
      </c>
      <c r="F35" s="6" t="s">
        <v>158</v>
      </c>
      <c r="G35" s="167" t="s">
        <v>91</v>
      </c>
      <c r="H35" s="167"/>
      <c r="I35" s="167"/>
      <c r="J35" s="49" t="s">
        <v>151</v>
      </c>
      <c r="K35" s="168"/>
      <c r="L35" s="7">
        <v>1805</v>
      </c>
      <c r="M35" s="168"/>
      <c r="N35" s="168"/>
      <c r="O35" s="7" t="s">
        <v>113</v>
      </c>
      <c r="P35" s="21" t="s">
        <v>139</v>
      </c>
      <c r="Q35" s="21" t="s">
        <v>158</v>
      </c>
      <c r="R35" s="21"/>
      <c r="S35" s="21"/>
      <c r="T35" s="21"/>
      <c r="U35" s="22" t="s">
        <v>384</v>
      </c>
      <c r="V35" s="22" t="s">
        <v>380</v>
      </c>
      <c r="W35" s="22"/>
      <c r="X35" s="22"/>
      <c r="Y35" s="22"/>
      <c r="Z35" s="7" t="s">
        <v>155</v>
      </c>
      <c r="AA35" s="263" t="s">
        <v>156</v>
      </c>
      <c r="AB35" s="169" t="s">
        <v>101</v>
      </c>
      <c r="AC35" s="9" t="s">
        <v>97</v>
      </c>
      <c r="AD35" s="9"/>
      <c r="AE35" s="9"/>
      <c r="AF35" s="9"/>
      <c r="AG35" s="168"/>
      <c r="AH35" s="170"/>
      <c r="AI35" s="170"/>
      <c r="AJ35" s="170"/>
      <c r="AK35" s="170"/>
      <c r="AL35" s="171"/>
      <c r="AM35" s="171"/>
      <c r="AN35" s="171"/>
      <c r="AO35" s="171"/>
      <c r="AP35" s="168"/>
      <c r="AQ35" s="168"/>
      <c r="AR35" s="168"/>
      <c r="AS35" s="168"/>
      <c r="AT35" s="168"/>
      <c r="AU35" s="168"/>
      <c r="AV35" s="7"/>
      <c r="AW35" s="168"/>
      <c r="AX35" s="168"/>
      <c r="AY35" s="172" t="s">
        <v>77</v>
      </c>
      <c r="AZ35" s="84" t="s">
        <v>159</v>
      </c>
      <c r="BA35" s="156" t="s">
        <v>160</v>
      </c>
      <c r="BB35" s="173" t="s">
        <v>161</v>
      </c>
      <c r="BC35" s="174" t="s">
        <v>74</v>
      </c>
    </row>
    <row r="36" spans="1:56" customFormat="1" ht="15.75" customHeight="1" x14ac:dyDescent="0.25">
      <c r="A36" s="113"/>
      <c r="B36" s="165" t="s">
        <v>168</v>
      </c>
      <c r="C36" s="37" t="s">
        <v>169</v>
      </c>
      <c r="D36" s="37" t="s">
        <v>170</v>
      </c>
      <c r="E36" s="6" t="s">
        <v>175</v>
      </c>
      <c r="F36" s="6" t="s">
        <v>176</v>
      </c>
      <c r="G36" s="6" t="s">
        <v>91</v>
      </c>
      <c r="H36" s="6" t="s">
        <v>385</v>
      </c>
      <c r="I36" s="6"/>
      <c r="J36" s="49" t="s">
        <v>151</v>
      </c>
      <c r="K36" s="175"/>
      <c r="L36" s="7">
        <v>1805</v>
      </c>
      <c r="M36" s="7"/>
      <c r="N36" s="7"/>
      <c r="O36" s="7"/>
      <c r="P36" s="21" t="s">
        <v>139</v>
      </c>
      <c r="Q36" s="21" t="s">
        <v>176</v>
      </c>
      <c r="R36" s="21"/>
      <c r="S36" s="21"/>
      <c r="T36" s="21"/>
      <c r="U36" s="22" t="s">
        <v>386</v>
      </c>
      <c r="V36" s="22" t="s">
        <v>387</v>
      </c>
      <c r="W36" s="22"/>
      <c r="X36" s="22"/>
      <c r="Y36" s="22"/>
      <c r="Z36" s="7" t="s">
        <v>174</v>
      </c>
      <c r="AA36" s="7" t="s">
        <v>156</v>
      </c>
      <c r="AB36" s="9" t="s">
        <v>101</v>
      </c>
      <c r="AC36" s="9" t="s">
        <v>97</v>
      </c>
      <c r="AD36" s="9"/>
      <c r="AE36" s="9"/>
      <c r="AF36" s="9"/>
      <c r="AG36" s="7"/>
      <c r="AH36" s="176"/>
      <c r="AI36" s="176"/>
      <c r="AJ36" s="176"/>
      <c r="AK36" s="176"/>
      <c r="AL36" s="177"/>
      <c r="AM36" s="177"/>
      <c r="AN36" s="177"/>
      <c r="AO36" s="177"/>
      <c r="AP36" s="7"/>
      <c r="AQ36" s="7"/>
      <c r="AR36" s="7"/>
      <c r="AS36" s="7"/>
      <c r="AT36" s="7"/>
      <c r="AU36" s="7"/>
      <c r="AV36" s="7" t="s">
        <v>177</v>
      </c>
      <c r="AW36" s="7"/>
      <c r="AX36" s="7" t="s">
        <v>388</v>
      </c>
      <c r="AY36" s="172" t="s">
        <v>77</v>
      </c>
      <c r="AZ36" s="84" t="s">
        <v>179</v>
      </c>
      <c r="BA36" s="156" t="s">
        <v>180</v>
      </c>
      <c r="BB36" s="173" t="s">
        <v>389</v>
      </c>
      <c r="BC36" s="174" t="s">
        <v>74</v>
      </c>
    </row>
    <row r="37" spans="1:56" customFormat="1" ht="15.75" customHeight="1" x14ac:dyDescent="0.25">
      <c r="A37" s="113"/>
      <c r="B37" s="193" t="s">
        <v>390</v>
      </c>
      <c r="C37" s="179" t="s">
        <v>391</v>
      </c>
      <c r="D37" s="10" t="s">
        <v>392</v>
      </c>
      <c r="E37" s="90" t="s">
        <v>157</v>
      </c>
      <c r="F37" s="90" t="s">
        <v>176</v>
      </c>
      <c r="G37" s="180" t="s">
        <v>91</v>
      </c>
      <c r="H37" s="180">
        <v>21</v>
      </c>
      <c r="I37" s="180" t="s">
        <v>393</v>
      </c>
      <c r="J37" s="268">
        <v>1828</v>
      </c>
      <c r="K37" s="196"/>
      <c r="L37" s="197">
        <v>1807</v>
      </c>
      <c r="M37" s="198"/>
      <c r="N37" s="196"/>
      <c r="O37" s="198"/>
      <c r="P37" s="91" t="s">
        <v>139</v>
      </c>
      <c r="Q37" s="91" t="s">
        <v>176</v>
      </c>
      <c r="R37" s="91"/>
      <c r="S37" s="91" t="s">
        <v>394</v>
      </c>
      <c r="T37" s="91" t="s">
        <v>395</v>
      </c>
      <c r="U37" s="89" t="s">
        <v>384</v>
      </c>
      <c r="V37" s="89" t="s">
        <v>380</v>
      </c>
      <c r="W37" s="89"/>
      <c r="X37" s="89"/>
      <c r="Y37" s="89" t="s">
        <v>395</v>
      </c>
      <c r="Z37" s="82"/>
      <c r="AA37" s="82"/>
      <c r="AB37" s="185"/>
      <c r="AC37" s="185"/>
      <c r="AD37" s="185"/>
      <c r="AE37" s="185"/>
      <c r="AF37" s="185"/>
      <c r="AG37" s="82" t="s">
        <v>396</v>
      </c>
      <c r="AH37" s="116" t="s">
        <v>397</v>
      </c>
      <c r="AI37" s="116" t="s">
        <v>398</v>
      </c>
      <c r="AJ37" s="116">
        <v>40</v>
      </c>
      <c r="AK37" s="116" t="s">
        <v>172</v>
      </c>
      <c r="AL37" s="117" t="s">
        <v>399</v>
      </c>
      <c r="AM37" s="117" t="s">
        <v>400</v>
      </c>
      <c r="AN37" s="117">
        <v>40</v>
      </c>
      <c r="AO37" s="117" t="s">
        <v>401</v>
      </c>
      <c r="AP37" s="201"/>
      <c r="AQ37" s="202"/>
      <c r="AR37" s="203"/>
      <c r="AS37" s="203"/>
      <c r="AT37" s="203"/>
      <c r="AU37" s="203"/>
      <c r="AV37" s="203"/>
      <c r="AW37" s="204"/>
      <c r="AX37" s="35"/>
      <c r="AY37" s="205" t="s">
        <v>77</v>
      </c>
      <c r="AZ37" s="84" t="s">
        <v>402</v>
      </c>
      <c r="BA37" s="262" t="s">
        <v>403</v>
      </c>
      <c r="BB37" s="45" t="s">
        <v>404</v>
      </c>
      <c r="BC37" s="164" t="s">
        <v>74</v>
      </c>
    </row>
    <row r="38" spans="1:56" customFormat="1" ht="15.95" customHeight="1" x14ac:dyDescent="0.25">
      <c r="A38" s="189"/>
      <c r="B38" s="193" t="s">
        <v>211</v>
      </c>
      <c r="C38" s="194" t="s">
        <v>391</v>
      </c>
      <c r="D38" s="195" t="s">
        <v>392</v>
      </c>
      <c r="E38" s="90" t="s">
        <v>157</v>
      </c>
      <c r="F38" s="90" t="s">
        <v>176</v>
      </c>
      <c r="G38" s="180" t="s">
        <v>91</v>
      </c>
      <c r="H38" s="180">
        <v>21</v>
      </c>
      <c r="I38" s="180"/>
      <c r="J38" s="268">
        <v>1828</v>
      </c>
      <c r="K38" s="196"/>
      <c r="L38" s="197"/>
      <c r="M38" s="198"/>
      <c r="N38" s="196"/>
      <c r="O38" s="198"/>
      <c r="P38" s="21" t="s">
        <v>139</v>
      </c>
      <c r="Q38" s="91" t="s">
        <v>176</v>
      </c>
      <c r="R38" s="91"/>
      <c r="S38" s="91"/>
      <c r="T38" s="91" t="s">
        <v>395</v>
      </c>
      <c r="U38" s="89" t="s">
        <v>384</v>
      </c>
      <c r="V38" s="89" t="s">
        <v>380</v>
      </c>
      <c r="W38" s="89"/>
      <c r="X38" s="89"/>
      <c r="Y38" s="89" t="s">
        <v>395</v>
      </c>
      <c r="Z38" s="82"/>
      <c r="AA38" s="82"/>
      <c r="AB38" s="9"/>
      <c r="AC38" s="86"/>
      <c r="AD38" s="185"/>
      <c r="AE38" s="185"/>
      <c r="AF38" s="185"/>
      <c r="AG38" s="82" t="s">
        <v>396</v>
      </c>
      <c r="AH38" s="199"/>
      <c r="AI38" s="199"/>
      <c r="AJ38" s="199"/>
      <c r="AK38" s="199"/>
      <c r="AL38" s="200"/>
      <c r="AM38" s="200"/>
      <c r="AN38" s="200"/>
      <c r="AO38" s="200"/>
      <c r="AP38" s="201"/>
      <c r="AQ38" s="202"/>
      <c r="AR38" s="203"/>
      <c r="AS38" s="203"/>
      <c r="AT38" s="203"/>
      <c r="AU38" s="203"/>
      <c r="AV38" s="203"/>
      <c r="AW38" s="204"/>
      <c r="AX38" s="148"/>
      <c r="AY38" s="205" t="s">
        <v>77</v>
      </c>
      <c r="AZ38" s="84"/>
      <c r="BA38" s="156"/>
      <c r="BB38" s="45"/>
      <c r="BC38" s="206" t="s">
        <v>406</v>
      </c>
      <c r="BD38" t="s">
        <v>74</v>
      </c>
    </row>
    <row r="39" spans="1:56" s="128" customFormat="1" ht="16.350000000000001" customHeight="1" x14ac:dyDescent="0.25">
      <c r="A39" s="23" t="s">
        <v>50</v>
      </c>
      <c r="B39" s="41"/>
      <c r="C39" s="23"/>
      <c r="D39" s="23"/>
      <c r="E39" s="40"/>
      <c r="F39" s="41"/>
      <c r="G39" s="40"/>
      <c r="H39" s="23"/>
      <c r="I39" s="23"/>
      <c r="J39" s="269"/>
      <c r="K39" s="23"/>
      <c r="L39" s="23"/>
      <c r="M39" s="23"/>
      <c r="N39" s="23"/>
      <c r="O39" s="23"/>
      <c r="P39" s="23"/>
      <c r="Q39" s="23"/>
      <c r="R39" s="23"/>
      <c r="S39" s="23"/>
      <c r="T39" s="23"/>
      <c r="U39" s="23"/>
      <c r="V39" s="23"/>
      <c r="W39" s="23"/>
      <c r="X39" s="23"/>
      <c r="Y39" s="23"/>
      <c r="Z39" s="23"/>
      <c r="AA39" s="23"/>
      <c r="AB39" s="23"/>
      <c r="AC39" s="23"/>
      <c r="AD39" s="23"/>
      <c r="AE39" s="23"/>
      <c r="AF39" s="23"/>
      <c r="AG39" s="23"/>
      <c r="AH39" s="49"/>
      <c r="AI39" s="49"/>
      <c r="AJ39" s="49"/>
      <c r="AK39" s="49"/>
      <c r="AL39" s="49"/>
      <c r="AM39" s="49"/>
      <c r="AN39" s="49"/>
      <c r="AO39" s="49"/>
      <c r="AP39" s="50"/>
      <c r="AQ39" s="50"/>
      <c r="AR39" s="50"/>
      <c r="AS39" s="50"/>
      <c r="AT39" s="50"/>
      <c r="AU39" s="50"/>
      <c r="BB39" s="123"/>
    </row>
    <row r="40" spans="1:56" s="129" customFormat="1" ht="16.350000000000001" customHeight="1" x14ac:dyDescent="0.25">
      <c r="A40" s="23"/>
      <c r="B40" s="265" t="s">
        <v>417</v>
      </c>
      <c r="C40" s="23"/>
      <c r="D40" s="23"/>
      <c r="E40" s="40"/>
      <c r="F40" s="41"/>
      <c r="G40" s="40"/>
      <c r="H40" s="23"/>
      <c r="I40" s="23"/>
      <c r="J40" s="269"/>
      <c r="K40" s="23"/>
      <c r="L40" s="23"/>
      <c r="M40" s="23"/>
      <c r="N40" s="23"/>
      <c r="O40" s="23"/>
      <c r="P40" s="23"/>
      <c r="Q40" s="23"/>
      <c r="R40" s="23"/>
      <c r="S40" s="23"/>
      <c r="T40" s="23"/>
      <c r="U40" s="23"/>
      <c r="V40" s="23"/>
      <c r="W40" s="23"/>
      <c r="X40" s="23"/>
      <c r="Y40" s="23"/>
      <c r="Z40" s="23"/>
      <c r="AA40" s="23"/>
      <c r="AB40" s="23"/>
      <c r="AC40" s="23"/>
      <c r="AD40" s="23"/>
      <c r="AE40" s="23"/>
      <c r="AF40" s="23"/>
      <c r="AG40" s="23"/>
      <c r="AH40" s="264"/>
      <c r="AI40" s="264"/>
      <c r="AJ40" s="264"/>
      <c r="AK40" s="264"/>
      <c r="AL40" s="264"/>
      <c r="AM40" s="264"/>
      <c r="AN40" s="264"/>
      <c r="AO40" s="264"/>
      <c r="AP40" s="50"/>
      <c r="AQ40" s="50"/>
      <c r="AR40" s="50"/>
      <c r="AS40" s="50"/>
      <c r="AT40" s="50"/>
      <c r="AU40" s="50"/>
      <c r="BB40" s="123"/>
    </row>
    <row r="41" spans="1:56" s="118" customFormat="1" ht="15.75" customHeight="1" x14ac:dyDescent="0.25">
      <c r="A41" s="18" t="s">
        <v>51</v>
      </c>
      <c r="B41" s="41"/>
      <c r="C41" s="23"/>
      <c r="D41" s="23"/>
      <c r="E41" s="40"/>
      <c r="F41" s="41"/>
      <c r="G41" s="40"/>
      <c r="H41" s="23"/>
      <c r="I41" s="23"/>
      <c r="J41" s="269"/>
      <c r="K41" s="23"/>
      <c r="L41" s="23"/>
      <c r="M41" s="23"/>
      <c r="N41" s="23"/>
      <c r="O41" s="23"/>
      <c r="AH41" s="2"/>
      <c r="AI41" s="2"/>
      <c r="AJ41" s="2"/>
      <c r="AK41" s="2"/>
      <c r="AL41" s="2"/>
      <c r="AM41" s="2"/>
      <c r="AN41" s="2"/>
      <c r="AO41" s="2"/>
      <c r="BB41" s="123"/>
    </row>
    <row r="42" spans="1:56" s="19" customFormat="1" ht="15.95" customHeight="1" x14ac:dyDescent="0.25">
      <c r="A42" s="141"/>
      <c r="B42" s="142" t="s">
        <v>197</v>
      </c>
      <c r="C42" s="143" t="s">
        <v>218</v>
      </c>
      <c r="D42" s="114" t="s">
        <v>219</v>
      </c>
      <c r="E42" s="42" t="s">
        <v>220</v>
      </c>
      <c r="F42" s="42" t="s">
        <v>103</v>
      </c>
      <c r="G42" s="144" t="s">
        <v>91</v>
      </c>
      <c r="H42" s="145"/>
      <c r="I42" s="145"/>
      <c r="J42" s="270" t="s">
        <v>221</v>
      </c>
      <c r="K42" s="182" t="s">
        <v>222</v>
      </c>
      <c r="L42" s="146"/>
      <c r="M42" s="147"/>
      <c r="N42" s="36" t="s">
        <v>223</v>
      </c>
      <c r="O42" s="148" t="s">
        <v>204</v>
      </c>
      <c r="P42" s="43" t="s">
        <v>139</v>
      </c>
      <c r="Q42" s="43" t="s">
        <v>103</v>
      </c>
      <c r="R42" s="43"/>
      <c r="S42" s="43"/>
      <c r="T42" s="43"/>
      <c r="U42" s="44" t="s">
        <v>224</v>
      </c>
      <c r="V42" s="44" t="s">
        <v>225</v>
      </c>
      <c r="W42" s="44"/>
      <c r="X42" s="44"/>
      <c r="Y42" s="44"/>
      <c r="Z42" s="147"/>
      <c r="AA42" s="147"/>
      <c r="AB42" s="83"/>
      <c r="AC42" s="83"/>
      <c r="AD42" s="83"/>
      <c r="AE42" s="83"/>
      <c r="AF42" s="83"/>
      <c r="AG42" s="36"/>
      <c r="AH42" s="150"/>
      <c r="AI42" s="150"/>
      <c r="AJ42" s="150"/>
      <c r="AK42" s="150"/>
      <c r="AL42" s="151"/>
      <c r="AM42" s="151"/>
      <c r="AN42" s="151"/>
      <c r="AO42" s="151"/>
      <c r="AP42" s="152"/>
      <c r="AQ42" s="152"/>
      <c r="AR42" s="148"/>
      <c r="AS42" s="148"/>
      <c r="AT42" s="153"/>
      <c r="AU42" s="148"/>
      <c r="AV42" s="148"/>
      <c r="AW42" s="147"/>
      <c r="AX42" s="147"/>
      <c r="AY42" s="154" t="s">
        <v>21</v>
      </c>
      <c r="AZ42" s="155" t="s">
        <v>226</v>
      </c>
      <c r="BA42" s="156" t="s">
        <v>207</v>
      </c>
      <c r="BB42" s="157" t="s">
        <v>227</v>
      </c>
      <c r="BC42" s="158" t="s">
        <v>74</v>
      </c>
    </row>
    <row r="43" spans="1:56" customFormat="1" ht="15.75" customHeight="1" x14ac:dyDescent="0.25">
      <c r="A43" s="141"/>
      <c r="B43" s="165" t="s">
        <v>148</v>
      </c>
      <c r="C43" s="166" t="s">
        <v>162</v>
      </c>
      <c r="D43" s="166" t="s">
        <v>163</v>
      </c>
      <c r="E43" s="6" t="s">
        <v>129</v>
      </c>
      <c r="F43" s="6" t="s">
        <v>103</v>
      </c>
      <c r="G43" s="167" t="s">
        <v>91</v>
      </c>
      <c r="H43" s="167"/>
      <c r="I43" s="167"/>
      <c r="J43" s="49" t="s">
        <v>164</v>
      </c>
      <c r="K43" s="168"/>
      <c r="L43" s="7">
        <v>1808</v>
      </c>
      <c r="M43" s="168"/>
      <c r="N43" s="168"/>
      <c r="O43" s="7" t="s">
        <v>113</v>
      </c>
      <c r="P43" s="21" t="s">
        <v>139</v>
      </c>
      <c r="Q43" s="21" t="s">
        <v>103</v>
      </c>
      <c r="R43" s="21"/>
      <c r="S43" s="21"/>
      <c r="T43" s="21"/>
      <c r="U43" s="22" t="s">
        <v>228</v>
      </c>
      <c r="V43" s="22" t="s">
        <v>141</v>
      </c>
      <c r="W43" s="22"/>
      <c r="X43" s="22"/>
      <c r="Y43" s="22"/>
      <c r="Z43" s="7" t="s">
        <v>155</v>
      </c>
      <c r="AA43" s="263" t="s">
        <v>165</v>
      </c>
      <c r="AB43" s="169" t="s">
        <v>101</v>
      </c>
      <c r="AC43" s="9" t="s">
        <v>97</v>
      </c>
      <c r="AD43" s="9"/>
      <c r="AE43" s="9"/>
      <c r="AF43" s="9"/>
      <c r="AG43" s="168"/>
      <c r="AH43" s="170"/>
      <c r="AI43" s="170"/>
      <c r="AJ43" s="170"/>
      <c r="AK43" s="170"/>
      <c r="AL43" s="171"/>
      <c r="AM43" s="171"/>
      <c r="AN43" s="171"/>
      <c r="AO43" s="171"/>
      <c r="AP43" s="168"/>
      <c r="AQ43" s="168"/>
      <c r="AR43" s="168"/>
      <c r="AS43" s="168"/>
      <c r="AT43" s="168"/>
      <c r="AU43" s="168"/>
      <c r="AV43" s="7"/>
      <c r="AW43" s="168"/>
      <c r="AX43" s="168"/>
      <c r="AY43" s="172" t="s">
        <v>77</v>
      </c>
      <c r="AZ43" s="84" t="s">
        <v>166</v>
      </c>
      <c r="BA43" s="156" t="s">
        <v>160</v>
      </c>
      <c r="BB43" s="173" t="s">
        <v>167</v>
      </c>
      <c r="BC43" s="174" t="s">
        <v>74</v>
      </c>
    </row>
    <row r="44" spans="1:56" customFormat="1" ht="15.75" customHeight="1" x14ac:dyDescent="0.25">
      <c r="A44" s="141"/>
      <c r="B44" s="165" t="s">
        <v>168</v>
      </c>
      <c r="C44" s="37" t="s">
        <v>181</v>
      </c>
      <c r="D44" s="37" t="s">
        <v>182</v>
      </c>
      <c r="E44" s="6" t="s">
        <v>129</v>
      </c>
      <c r="F44" s="6" t="s">
        <v>103</v>
      </c>
      <c r="G44" s="6" t="s">
        <v>91</v>
      </c>
      <c r="H44" s="6" t="s">
        <v>229</v>
      </c>
      <c r="I44" s="6"/>
      <c r="J44" s="49" t="s">
        <v>164</v>
      </c>
      <c r="K44" s="7"/>
      <c r="L44" s="7">
        <v>1808</v>
      </c>
      <c r="M44" s="7"/>
      <c r="N44" s="7"/>
      <c r="O44" s="7"/>
      <c r="P44" s="21" t="s">
        <v>139</v>
      </c>
      <c r="Q44" s="21" t="s">
        <v>103</v>
      </c>
      <c r="R44" s="21"/>
      <c r="S44" s="21"/>
      <c r="T44" s="21"/>
      <c r="U44" s="22" t="s">
        <v>224</v>
      </c>
      <c r="V44" s="22" t="s">
        <v>141</v>
      </c>
      <c r="W44" s="22"/>
      <c r="X44" s="22"/>
      <c r="Y44" s="22"/>
      <c r="Z44" s="7" t="s">
        <v>184</v>
      </c>
      <c r="AA44" s="7" t="s">
        <v>165</v>
      </c>
      <c r="AB44" s="9" t="s">
        <v>101</v>
      </c>
      <c r="AC44" s="9" t="s">
        <v>97</v>
      </c>
      <c r="AD44" s="9"/>
      <c r="AE44" s="9"/>
      <c r="AF44" s="9"/>
      <c r="AG44" s="7"/>
      <c r="AH44" s="176"/>
      <c r="AI44" s="176"/>
      <c r="AJ44" s="176"/>
      <c r="AK44" s="176"/>
      <c r="AL44" s="177"/>
      <c r="AM44" s="177"/>
      <c r="AN44" s="177"/>
      <c r="AO44" s="177"/>
      <c r="AP44" s="7"/>
      <c r="AQ44" s="7"/>
      <c r="AR44" s="7"/>
      <c r="AS44" s="7"/>
      <c r="AT44" s="7"/>
      <c r="AU44" s="7"/>
      <c r="AV44" s="7" t="s">
        <v>177</v>
      </c>
      <c r="AW44" s="7"/>
      <c r="AX44" s="7" t="s">
        <v>230</v>
      </c>
      <c r="AY44" s="172" t="s">
        <v>77</v>
      </c>
      <c r="AZ44" s="84" t="s">
        <v>187</v>
      </c>
      <c r="BA44" s="156" t="s">
        <v>188</v>
      </c>
      <c r="BB44" s="173" t="s">
        <v>189</v>
      </c>
      <c r="BC44" s="174" t="s">
        <v>74</v>
      </c>
    </row>
    <row r="45" spans="1:56" customFormat="1" ht="15.75" customHeight="1" x14ac:dyDescent="0.25">
      <c r="A45" s="141"/>
      <c r="B45" s="8" t="s">
        <v>108</v>
      </c>
      <c r="C45" s="207" t="s">
        <v>231</v>
      </c>
      <c r="D45" s="208" t="s">
        <v>232</v>
      </c>
      <c r="E45" s="209" t="s">
        <v>129</v>
      </c>
      <c r="F45" s="209" t="s">
        <v>103</v>
      </c>
      <c r="G45" s="209" t="s">
        <v>91</v>
      </c>
      <c r="H45" s="210"/>
      <c r="I45" s="209"/>
      <c r="J45" s="49">
        <v>1870</v>
      </c>
      <c r="K45" s="38" t="s">
        <v>138</v>
      </c>
      <c r="L45" s="10"/>
      <c r="M45" s="211"/>
      <c r="N45" s="212"/>
      <c r="O45" s="7" t="s">
        <v>113</v>
      </c>
      <c r="P45" s="213" t="s">
        <v>139</v>
      </c>
      <c r="Q45" s="21" t="s">
        <v>103</v>
      </c>
      <c r="R45" s="213"/>
      <c r="S45" s="213"/>
      <c r="T45" s="213"/>
      <c r="U45" s="214" t="s">
        <v>228</v>
      </c>
      <c r="V45" s="22" t="s">
        <v>141</v>
      </c>
      <c r="W45" s="214"/>
      <c r="X45" s="214"/>
      <c r="Y45" s="214"/>
      <c r="Z45" s="38"/>
      <c r="AA45" s="211"/>
      <c r="AB45" s="215" t="s">
        <v>101</v>
      </c>
      <c r="AC45" s="86" t="s">
        <v>97</v>
      </c>
      <c r="AD45" s="215"/>
      <c r="AE45" s="215"/>
      <c r="AF45" s="215"/>
      <c r="AG45" s="38" t="s">
        <v>233</v>
      </c>
      <c r="AH45" s="87"/>
      <c r="AI45" s="87"/>
      <c r="AJ45" s="87"/>
      <c r="AK45" s="87"/>
      <c r="AL45" s="88"/>
      <c r="AM45" s="88"/>
      <c r="AN45" s="88"/>
      <c r="AO45" s="88"/>
      <c r="AP45" s="216">
        <v>1870</v>
      </c>
      <c r="AQ45" s="217">
        <v>123</v>
      </c>
      <c r="AR45" s="211"/>
      <c r="AS45" s="211" t="s">
        <v>129</v>
      </c>
      <c r="AT45" s="161" t="s">
        <v>234</v>
      </c>
      <c r="AU45" s="161" t="s">
        <v>235</v>
      </c>
      <c r="AV45" s="211"/>
      <c r="AW45" s="161" t="s">
        <v>236</v>
      </c>
      <c r="AX45" s="211" t="s">
        <v>237</v>
      </c>
      <c r="AY45" s="218" t="s">
        <v>78</v>
      </c>
      <c r="AZ45" s="162" t="s">
        <v>238</v>
      </c>
      <c r="BA45" s="163" t="s">
        <v>239</v>
      </c>
      <c r="BB45" s="45" t="s">
        <v>240</v>
      </c>
      <c r="BC45" s="164" t="s">
        <v>74</v>
      </c>
    </row>
    <row r="46" spans="1:56" customFormat="1" ht="15.75" customHeight="1" x14ac:dyDescent="0.25">
      <c r="A46" s="141"/>
      <c r="B46" s="8" t="s">
        <v>241</v>
      </c>
      <c r="C46" s="114" t="s">
        <v>242</v>
      </c>
      <c r="D46" s="160" t="s">
        <v>243</v>
      </c>
      <c r="E46" s="6" t="s">
        <v>129</v>
      </c>
      <c r="F46" s="6" t="s">
        <v>103</v>
      </c>
      <c r="G46" s="6" t="s">
        <v>91</v>
      </c>
      <c r="H46" s="85"/>
      <c r="I46" s="6"/>
      <c r="J46" s="49" t="s">
        <v>244</v>
      </c>
      <c r="K46" s="38" t="s">
        <v>245</v>
      </c>
      <c r="L46" s="7"/>
      <c r="M46" s="7"/>
      <c r="N46" s="53"/>
      <c r="O46" s="7" t="s">
        <v>204</v>
      </c>
      <c r="P46" s="21" t="s">
        <v>139</v>
      </c>
      <c r="Q46" s="21" t="s">
        <v>103</v>
      </c>
      <c r="R46" s="21"/>
      <c r="S46" s="21"/>
      <c r="T46" s="21"/>
      <c r="U46" s="22" t="s">
        <v>224</v>
      </c>
      <c r="V46" s="22" t="s">
        <v>225</v>
      </c>
      <c r="W46" s="22"/>
      <c r="X46" s="22"/>
      <c r="Y46" s="22"/>
      <c r="Z46" s="38"/>
      <c r="AA46" s="7"/>
      <c r="AB46" s="9"/>
      <c r="AC46" s="86" t="s">
        <v>115</v>
      </c>
      <c r="AD46" s="9"/>
      <c r="AE46" s="9"/>
      <c r="AF46" s="9"/>
      <c r="AG46" s="38"/>
      <c r="AH46" s="87"/>
      <c r="AI46" s="87"/>
      <c r="AJ46" s="87"/>
      <c r="AK46" s="87"/>
      <c r="AL46" s="88"/>
      <c r="AM46" s="88"/>
      <c r="AN46" s="88"/>
      <c r="AO46" s="88"/>
      <c r="AP46" s="39" t="s">
        <v>244</v>
      </c>
      <c r="AQ46" s="10" t="s">
        <v>246</v>
      </c>
      <c r="AR46" s="7"/>
      <c r="AS46" s="7" t="s">
        <v>247</v>
      </c>
      <c r="AT46" s="161" t="s">
        <v>118</v>
      </c>
      <c r="AU46" s="161" t="s">
        <v>248</v>
      </c>
      <c r="AV46" s="7"/>
      <c r="AW46" s="161" t="s">
        <v>115</v>
      </c>
      <c r="AX46" s="7"/>
      <c r="AY46" s="154" t="s">
        <v>21</v>
      </c>
      <c r="AZ46" s="162" t="s">
        <v>249</v>
      </c>
      <c r="BA46" s="163" t="s">
        <v>250</v>
      </c>
      <c r="BB46" s="45" t="s">
        <v>251</v>
      </c>
      <c r="BC46" s="164" t="s">
        <v>74</v>
      </c>
    </row>
    <row r="47" spans="1:56" customFormat="1" ht="15.75" customHeight="1" x14ac:dyDescent="0.25">
      <c r="A47" s="141"/>
      <c r="B47" s="8" t="s">
        <v>241</v>
      </c>
      <c r="C47" s="114" t="s">
        <v>252</v>
      </c>
      <c r="D47" s="160" t="s">
        <v>253</v>
      </c>
      <c r="E47" s="6" t="s">
        <v>129</v>
      </c>
      <c r="F47" s="6" t="s">
        <v>103</v>
      </c>
      <c r="G47" s="6" t="s">
        <v>91</v>
      </c>
      <c r="H47" s="85"/>
      <c r="I47" s="6"/>
      <c r="J47" s="49" t="s">
        <v>254</v>
      </c>
      <c r="K47" s="38" t="s">
        <v>255</v>
      </c>
      <c r="L47" s="7"/>
      <c r="M47" s="7"/>
      <c r="N47" s="53"/>
      <c r="O47" s="7" t="s">
        <v>204</v>
      </c>
      <c r="P47" s="21" t="s">
        <v>139</v>
      </c>
      <c r="Q47" s="21" t="s">
        <v>103</v>
      </c>
      <c r="R47" s="21"/>
      <c r="S47" s="21"/>
      <c r="T47" s="21"/>
      <c r="U47" s="22" t="s">
        <v>224</v>
      </c>
      <c r="V47" s="22" t="s">
        <v>141</v>
      </c>
      <c r="W47" s="22"/>
      <c r="X47" s="22"/>
      <c r="Y47" s="22"/>
      <c r="Z47" s="38"/>
      <c r="AA47" s="7"/>
      <c r="AB47" s="9"/>
      <c r="AC47" s="86" t="s">
        <v>115</v>
      </c>
      <c r="AD47" s="9"/>
      <c r="AE47" s="9"/>
      <c r="AF47" s="9"/>
      <c r="AG47" s="38"/>
      <c r="AH47" s="87"/>
      <c r="AI47" s="87"/>
      <c r="AJ47" s="87"/>
      <c r="AK47" s="87"/>
      <c r="AL47" s="88"/>
      <c r="AM47" s="88"/>
      <c r="AN47" s="88"/>
      <c r="AO47" s="88"/>
      <c r="AP47" s="39" t="s">
        <v>254</v>
      </c>
      <c r="AQ47" s="10" t="s">
        <v>256</v>
      </c>
      <c r="AR47" s="7"/>
      <c r="AS47" s="7" t="s">
        <v>247</v>
      </c>
      <c r="AT47" s="161" t="s">
        <v>118</v>
      </c>
      <c r="AU47" s="161" t="s">
        <v>248</v>
      </c>
      <c r="AV47" s="7"/>
      <c r="AW47" s="161" t="s">
        <v>115</v>
      </c>
      <c r="AX47" s="7"/>
      <c r="AY47" s="154" t="s">
        <v>21</v>
      </c>
      <c r="AZ47" s="162" t="s">
        <v>257</v>
      </c>
      <c r="BA47" s="163" t="s">
        <v>250</v>
      </c>
      <c r="BB47" s="45" t="s">
        <v>258</v>
      </c>
      <c r="BC47" s="164" t="s">
        <v>74</v>
      </c>
    </row>
    <row r="48" spans="1:56" customFormat="1" ht="15.75" customHeight="1" x14ac:dyDescent="0.25">
      <c r="A48" s="141"/>
      <c r="B48" s="8" t="s">
        <v>241</v>
      </c>
      <c r="C48" s="114" t="s">
        <v>259</v>
      </c>
      <c r="D48" s="160" t="s">
        <v>260</v>
      </c>
      <c r="E48" s="6" t="s">
        <v>129</v>
      </c>
      <c r="F48" s="6" t="s">
        <v>103</v>
      </c>
      <c r="G48" s="219" t="s">
        <v>91</v>
      </c>
      <c r="H48" s="85" t="s">
        <v>134</v>
      </c>
      <c r="I48" s="6"/>
      <c r="J48" s="49" t="s">
        <v>261</v>
      </c>
      <c r="K48" s="38"/>
      <c r="L48" s="39">
        <v>1805</v>
      </c>
      <c r="M48" s="7"/>
      <c r="N48" s="7"/>
      <c r="O48" s="7" t="s">
        <v>204</v>
      </c>
      <c r="P48" s="21" t="s">
        <v>139</v>
      </c>
      <c r="Q48" s="21" t="s">
        <v>103</v>
      </c>
      <c r="R48" s="21"/>
      <c r="S48" s="21"/>
      <c r="T48" s="21"/>
      <c r="U48" s="22" t="s">
        <v>224</v>
      </c>
      <c r="V48" s="22" t="s">
        <v>141</v>
      </c>
      <c r="W48" s="22"/>
      <c r="X48" s="22"/>
      <c r="Y48" s="22"/>
      <c r="Z48" s="38"/>
      <c r="AA48" s="7"/>
      <c r="AB48" s="9"/>
      <c r="AC48" s="86" t="s">
        <v>115</v>
      </c>
      <c r="AD48" s="9"/>
      <c r="AE48" s="9"/>
      <c r="AF48" s="9"/>
      <c r="AG48" s="38"/>
      <c r="AH48" s="87"/>
      <c r="AI48" s="87"/>
      <c r="AJ48" s="87"/>
      <c r="AK48" s="87"/>
      <c r="AL48" s="88"/>
      <c r="AM48" s="88"/>
      <c r="AN48" s="88"/>
      <c r="AO48" s="88"/>
      <c r="AP48" s="39" t="s">
        <v>261</v>
      </c>
      <c r="AQ48" s="10" t="s">
        <v>262</v>
      </c>
      <c r="AR48" s="7"/>
      <c r="AS48" s="7" t="s">
        <v>247</v>
      </c>
      <c r="AT48" s="161" t="s">
        <v>118</v>
      </c>
      <c r="AU48" s="161" t="s">
        <v>263</v>
      </c>
      <c r="AV48" s="7"/>
      <c r="AW48" s="161" t="s">
        <v>115</v>
      </c>
      <c r="AX48" s="7"/>
      <c r="AY48" s="154" t="s">
        <v>21</v>
      </c>
      <c r="AZ48" s="162" t="s">
        <v>264</v>
      </c>
      <c r="BA48" s="163" t="s">
        <v>250</v>
      </c>
      <c r="BB48" s="45" t="s">
        <v>265</v>
      </c>
      <c r="BC48" s="164" t="s">
        <v>74</v>
      </c>
    </row>
    <row r="49" spans="1:55" customFormat="1" ht="15.75" customHeight="1" x14ac:dyDescent="0.25">
      <c r="A49" s="141"/>
      <c r="B49" s="8" t="s">
        <v>241</v>
      </c>
      <c r="C49" s="114" t="s">
        <v>266</v>
      </c>
      <c r="D49" s="160" t="s">
        <v>267</v>
      </c>
      <c r="E49" s="220" t="s">
        <v>129</v>
      </c>
      <c r="F49" s="220" t="s">
        <v>268</v>
      </c>
      <c r="G49" s="220" t="s">
        <v>91</v>
      </c>
      <c r="H49" s="221"/>
      <c r="I49" s="220"/>
      <c r="J49" s="49" t="s">
        <v>269</v>
      </c>
      <c r="K49" s="38"/>
      <c r="L49" s="7"/>
      <c r="M49" s="222"/>
      <c r="N49" s="222"/>
      <c r="O49" s="7" t="s">
        <v>204</v>
      </c>
      <c r="P49" s="223" t="s">
        <v>139</v>
      </c>
      <c r="Q49" s="21" t="s">
        <v>103</v>
      </c>
      <c r="R49" s="223"/>
      <c r="S49" s="223"/>
      <c r="T49" s="223"/>
      <c r="U49" s="224" t="s">
        <v>224</v>
      </c>
      <c r="V49" s="22" t="s">
        <v>141</v>
      </c>
      <c r="W49" s="224"/>
      <c r="X49" s="224"/>
      <c r="Y49" s="224"/>
      <c r="Z49" s="38"/>
      <c r="AA49" s="222"/>
      <c r="AB49" s="225"/>
      <c r="AC49" s="86" t="s">
        <v>115</v>
      </c>
      <c r="AD49" s="225"/>
      <c r="AE49" s="225"/>
      <c r="AF49" s="225"/>
      <c r="AG49" s="38"/>
      <c r="AH49" s="87"/>
      <c r="AI49" s="87"/>
      <c r="AJ49" s="87"/>
      <c r="AK49" s="87"/>
      <c r="AL49" s="88"/>
      <c r="AM49" s="88"/>
      <c r="AN49" s="88"/>
      <c r="AO49" s="88"/>
      <c r="AP49" s="39" t="s">
        <v>269</v>
      </c>
      <c r="AQ49" s="222"/>
      <c r="AR49" s="222"/>
      <c r="AS49" s="222" t="s">
        <v>270</v>
      </c>
      <c r="AT49" s="161" t="s">
        <v>271</v>
      </c>
      <c r="AU49" s="161" t="s">
        <v>115</v>
      </c>
      <c r="AV49" s="222"/>
      <c r="AW49" s="161" t="s">
        <v>115</v>
      </c>
      <c r="AX49" s="222"/>
      <c r="AY49" s="154" t="s">
        <v>76</v>
      </c>
      <c r="AZ49" s="162" t="s">
        <v>272</v>
      </c>
      <c r="BA49" s="163" t="s">
        <v>273</v>
      </c>
      <c r="BB49" s="45" t="s">
        <v>274</v>
      </c>
      <c r="BC49" s="164" t="s">
        <v>74</v>
      </c>
    </row>
    <row r="50" spans="1:55" customFormat="1" ht="15.75" customHeight="1" x14ac:dyDescent="0.25">
      <c r="A50" s="141"/>
      <c r="B50" s="8" t="s">
        <v>241</v>
      </c>
      <c r="C50" s="114" t="s">
        <v>275</v>
      </c>
      <c r="D50" s="160" t="s">
        <v>276</v>
      </c>
      <c r="E50" s="220" t="s">
        <v>129</v>
      </c>
      <c r="F50" s="220" t="s">
        <v>103</v>
      </c>
      <c r="G50" s="220" t="s">
        <v>91</v>
      </c>
      <c r="H50" s="221"/>
      <c r="I50" s="220"/>
      <c r="J50" s="49" t="s">
        <v>277</v>
      </c>
      <c r="K50" s="38" t="s">
        <v>138</v>
      </c>
      <c r="L50" s="7"/>
      <c r="M50" s="222"/>
      <c r="N50" s="226"/>
      <c r="O50" s="7" t="s">
        <v>204</v>
      </c>
      <c r="P50" s="223" t="s">
        <v>139</v>
      </c>
      <c r="Q50" s="21" t="s">
        <v>103</v>
      </c>
      <c r="R50" s="227"/>
      <c r="S50" s="227"/>
      <c r="T50" s="227"/>
      <c r="U50" s="224" t="s">
        <v>224</v>
      </c>
      <c r="V50" s="22" t="s">
        <v>141</v>
      </c>
      <c r="W50" s="224"/>
      <c r="X50" s="224"/>
      <c r="Y50" s="224"/>
      <c r="Z50" s="38"/>
      <c r="AA50" s="222"/>
      <c r="AB50" s="225"/>
      <c r="AC50" s="86" t="s">
        <v>115</v>
      </c>
      <c r="AD50" s="225"/>
      <c r="AE50" s="225"/>
      <c r="AF50" s="225"/>
      <c r="AG50" s="38"/>
      <c r="AH50" s="87"/>
      <c r="AI50" s="87"/>
      <c r="AJ50" s="87"/>
      <c r="AK50" s="87"/>
      <c r="AL50" s="88"/>
      <c r="AM50" s="88"/>
      <c r="AN50" s="88"/>
      <c r="AO50" s="88"/>
      <c r="AP50" s="39" t="s">
        <v>277</v>
      </c>
      <c r="AQ50" s="222"/>
      <c r="AR50" s="222"/>
      <c r="AS50" s="222" t="s">
        <v>247</v>
      </c>
      <c r="AT50" s="161" t="s">
        <v>271</v>
      </c>
      <c r="AU50" s="161" t="s">
        <v>115</v>
      </c>
      <c r="AV50" s="222"/>
      <c r="AW50" s="161" t="s">
        <v>115</v>
      </c>
      <c r="AX50" s="222"/>
      <c r="AY50" s="154" t="s">
        <v>76</v>
      </c>
      <c r="AZ50" s="162" t="s">
        <v>278</v>
      </c>
      <c r="BA50" s="163" t="s">
        <v>273</v>
      </c>
      <c r="BB50" s="45" t="s">
        <v>279</v>
      </c>
      <c r="BC50" s="164" t="s">
        <v>74</v>
      </c>
    </row>
    <row r="51" spans="1:55" customFormat="1" ht="15.75" customHeight="1" x14ac:dyDescent="0.25">
      <c r="A51" s="141">
        <v>2</v>
      </c>
      <c r="B51" s="8" t="s">
        <v>108</v>
      </c>
      <c r="C51" s="114" t="s">
        <v>109</v>
      </c>
      <c r="D51" s="160" t="s">
        <v>110</v>
      </c>
      <c r="E51" s="6" t="s">
        <v>129</v>
      </c>
      <c r="F51" s="6" t="s">
        <v>103</v>
      </c>
      <c r="G51" s="219" t="s">
        <v>91</v>
      </c>
      <c r="H51" s="85" t="s">
        <v>137</v>
      </c>
      <c r="I51" s="6"/>
      <c r="J51" s="49" t="s">
        <v>112</v>
      </c>
      <c r="K51" s="38" t="s">
        <v>138</v>
      </c>
      <c r="L51" s="39"/>
      <c r="M51" s="7"/>
      <c r="N51" s="7"/>
      <c r="O51" s="7" t="s">
        <v>113</v>
      </c>
      <c r="P51" s="21" t="s">
        <v>139</v>
      </c>
      <c r="Q51" s="21" t="s">
        <v>103</v>
      </c>
      <c r="R51" s="21"/>
      <c r="S51" s="21"/>
      <c r="T51" s="21"/>
      <c r="U51" s="22" t="s">
        <v>140</v>
      </c>
      <c r="V51" s="22" t="s">
        <v>141</v>
      </c>
      <c r="W51" s="22"/>
      <c r="X51" s="22"/>
      <c r="Y51" s="22"/>
      <c r="Z51" s="38"/>
      <c r="AA51" s="7"/>
      <c r="AB51" s="9" t="s">
        <v>142</v>
      </c>
      <c r="AC51" s="86" t="s">
        <v>97</v>
      </c>
      <c r="AD51" s="9"/>
      <c r="AE51" s="9"/>
      <c r="AF51" s="9"/>
      <c r="AG51" s="38"/>
      <c r="AH51" s="87"/>
      <c r="AI51" s="87"/>
      <c r="AJ51" s="87"/>
      <c r="AK51" s="87"/>
      <c r="AL51" s="88"/>
      <c r="AM51" s="88"/>
      <c r="AN51" s="88"/>
      <c r="AO51" s="88"/>
      <c r="AP51" s="39" t="s">
        <v>112</v>
      </c>
      <c r="AQ51" s="10" t="s">
        <v>116</v>
      </c>
      <c r="AR51" s="7"/>
      <c r="AS51" s="7" t="s">
        <v>117</v>
      </c>
      <c r="AT51" s="161" t="s">
        <v>143</v>
      </c>
      <c r="AU51" s="161" t="s">
        <v>144</v>
      </c>
      <c r="AV51" s="7"/>
      <c r="AW51" s="161" t="s">
        <v>145</v>
      </c>
      <c r="AX51" s="7" t="s">
        <v>145</v>
      </c>
      <c r="AY51" s="154" t="s">
        <v>77</v>
      </c>
      <c r="AZ51" s="162" t="s">
        <v>146</v>
      </c>
      <c r="BA51" s="163" t="s">
        <v>121</v>
      </c>
      <c r="BB51" s="45" t="s">
        <v>147</v>
      </c>
      <c r="BC51" s="164" t="s">
        <v>74</v>
      </c>
    </row>
    <row r="52" spans="1:55" s="118" customFormat="1" ht="16.350000000000001" customHeight="1" x14ac:dyDescent="0.25">
      <c r="A52" s="23" t="s">
        <v>52</v>
      </c>
      <c r="B52" s="41"/>
      <c r="C52" s="23"/>
      <c r="D52" s="23"/>
      <c r="E52" s="40"/>
      <c r="F52" s="41"/>
      <c r="G52" s="40"/>
      <c r="H52" s="23"/>
      <c r="I52" s="23"/>
      <c r="J52" s="269"/>
      <c r="K52" s="23"/>
      <c r="L52" s="23"/>
      <c r="M52" s="23"/>
      <c r="N52" s="23"/>
      <c r="O52" s="23"/>
      <c r="P52" s="23"/>
      <c r="Q52" s="23"/>
      <c r="R52" s="23"/>
      <c r="S52" s="23"/>
      <c r="T52" s="23"/>
      <c r="U52" s="23"/>
      <c r="V52" s="23"/>
      <c r="W52" s="23"/>
      <c r="X52" s="23"/>
      <c r="Y52" s="23"/>
      <c r="Z52" s="23"/>
      <c r="AA52" s="23"/>
      <c r="AB52" s="23"/>
      <c r="AC52" s="23"/>
      <c r="AD52" s="23"/>
      <c r="AE52" s="23"/>
      <c r="AF52" s="23"/>
      <c r="AG52" s="23"/>
      <c r="AH52" s="49"/>
      <c r="AI52" s="49"/>
      <c r="AJ52" s="49"/>
      <c r="AK52" s="49"/>
      <c r="AL52" s="49"/>
      <c r="AM52" s="49"/>
      <c r="AN52" s="49"/>
      <c r="AO52" s="49"/>
      <c r="AP52" s="50"/>
      <c r="AQ52" s="50"/>
      <c r="AR52" s="50"/>
      <c r="AS52" s="50"/>
      <c r="AT52" s="50"/>
      <c r="AU52" s="50"/>
      <c r="BB52" s="123"/>
    </row>
    <row r="53" spans="1:55" customFormat="1" ht="15.95" customHeight="1" x14ac:dyDescent="0.25">
      <c r="A53" s="141"/>
      <c r="B53" s="142" t="s">
        <v>197</v>
      </c>
      <c r="C53" s="228" t="s">
        <v>280</v>
      </c>
      <c r="D53" s="114" t="s">
        <v>281</v>
      </c>
      <c r="E53" s="42" t="s">
        <v>96</v>
      </c>
      <c r="F53" s="42" t="s">
        <v>97</v>
      </c>
      <c r="G53" s="167" t="s">
        <v>90</v>
      </c>
      <c r="H53" s="181"/>
      <c r="I53" s="181"/>
      <c r="J53" s="270" t="s">
        <v>98</v>
      </c>
      <c r="K53" s="182" t="s">
        <v>99</v>
      </c>
      <c r="L53" s="229"/>
      <c r="M53" s="147"/>
      <c r="N53" s="36" t="s">
        <v>100</v>
      </c>
      <c r="O53" s="229"/>
      <c r="P53" s="43" t="s">
        <v>101</v>
      </c>
      <c r="Q53" s="43" t="s">
        <v>97</v>
      </c>
      <c r="R53" s="43"/>
      <c r="S53" s="43"/>
      <c r="T53" s="43"/>
      <c r="U53" s="44" t="s">
        <v>102</v>
      </c>
      <c r="V53" s="44" t="s">
        <v>282</v>
      </c>
      <c r="W53" s="44"/>
      <c r="X53" s="44"/>
      <c r="Y53" s="44"/>
      <c r="Z53" s="184"/>
      <c r="AA53" s="147"/>
      <c r="AB53" s="83"/>
      <c r="AC53" s="83"/>
      <c r="AD53" s="83"/>
      <c r="AE53" s="83"/>
      <c r="AF53" s="83"/>
      <c r="AG53" s="230"/>
      <c r="AH53" s="231"/>
      <c r="AI53" s="231"/>
      <c r="AJ53" s="231"/>
      <c r="AK53" s="231"/>
      <c r="AL53" s="232"/>
      <c r="AM53" s="232"/>
      <c r="AN53" s="232"/>
      <c r="AO53" s="232"/>
      <c r="AP53" s="152"/>
      <c r="AQ53" s="152"/>
      <c r="AR53" s="161"/>
      <c r="AS53" s="161"/>
      <c r="AT53" s="161"/>
      <c r="AU53" s="161"/>
      <c r="AV53" s="161"/>
      <c r="AW53" s="184"/>
      <c r="AX53" s="184"/>
      <c r="AY53" s="154" t="s">
        <v>77</v>
      </c>
      <c r="AZ53" s="155" t="s">
        <v>283</v>
      </c>
      <c r="BA53" s="156" t="s">
        <v>284</v>
      </c>
      <c r="BB53" s="157" t="s">
        <v>285</v>
      </c>
      <c r="BC53" s="158" t="s">
        <v>74</v>
      </c>
    </row>
    <row r="54" spans="1:55" s="159" customFormat="1" ht="15.95" customHeight="1" x14ac:dyDescent="0.25">
      <c r="A54" s="141"/>
      <c r="B54" s="142" t="s">
        <v>93</v>
      </c>
      <c r="C54" s="143" t="s">
        <v>94</v>
      </c>
      <c r="D54" s="114" t="s">
        <v>95</v>
      </c>
      <c r="E54" s="42" t="s">
        <v>96</v>
      </c>
      <c r="F54" s="42" t="s">
        <v>97</v>
      </c>
      <c r="G54" s="144" t="s">
        <v>90</v>
      </c>
      <c r="H54" s="145"/>
      <c r="I54" s="145"/>
      <c r="J54" s="271" t="s">
        <v>98</v>
      </c>
      <c r="K54" s="82" t="s">
        <v>99</v>
      </c>
      <c r="L54" s="146"/>
      <c r="M54" s="147"/>
      <c r="N54" s="36" t="s">
        <v>100</v>
      </c>
      <c r="O54" s="148"/>
      <c r="P54" s="43" t="s">
        <v>101</v>
      </c>
      <c r="Q54" s="43" t="s">
        <v>97</v>
      </c>
      <c r="R54" s="43"/>
      <c r="S54" s="43"/>
      <c r="T54" s="43"/>
      <c r="U54" s="44" t="s">
        <v>102</v>
      </c>
      <c r="V54" s="44" t="s">
        <v>103</v>
      </c>
      <c r="W54" s="44"/>
      <c r="X54" s="44"/>
      <c r="Y54" s="44"/>
      <c r="Z54" s="147"/>
      <c r="AA54" s="147"/>
      <c r="AB54" s="83"/>
      <c r="AC54" s="83"/>
      <c r="AD54" s="83"/>
      <c r="AE54" s="83"/>
      <c r="AF54" s="83"/>
      <c r="AG54" s="36" t="s">
        <v>104</v>
      </c>
      <c r="AH54" s="149"/>
      <c r="AI54" s="150"/>
      <c r="AJ54" s="150"/>
      <c r="AK54" s="150"/>
      <c r="AL54" s="151"/>
      <c r="AM54" s="151"/>
      <c r="AN54" s="151"/>
      <c r="AO54" s="151"/>
      <c r="AP54" s="152"/>
      <c r="AQ54" s="152"/>
      <c r="AR54" s="148"/>
      <c r="AS54" s="148"/>
      <c r="AT54" s="153"/>
      <c r="AU54" s="148"/>
      <c r="AV54" s="148"/>
      <c r="AW54" s="147"/>
      <c r="AX54" s="148"/>
      <c r="AY54" s="154" t="s">
        <v>77</v>
      </c>
      <c r="AZ54" s="155" t="s">
        <v>105</v>
      </c>
      <c r="BA54" s="156" t="s">
        <v>106</v>
      </c>
      <c r="BB54" s="157" t="s">
        <v>107</v>
      </c>
      <c r="BC54" s="158" t="s">
        <v>74</v>
      </c>
    </row>
    <row r="55" spans="1:55" customFormat="1" ht="15.75" customHeight="1" x14ac:dyDescent="0.25">
      <c r="A55" s="141"/>
      <c r="B55" s="240" t="s">
        <v>148</v>
      </c>
      <c r="C55" s="241" t="s">
        <v>309</v>
      </c>
      <c r="D55" s="242" t="s">
        <v>310</v>
      </c>
      <c r="E55" s="243" t="s">
        <v>96</v>
      </c>
      <c r="F55" s="6" t="s">
        <v>97</v>
      </c>
      <c r="G55" s="243" t="s">
        <v>90</v>
      </c>
      <c r="H55" s="243"/>
      <c r="I55" s="244"/>
      <c r="J55" s="272" t="s">
        <v>311</v>
      </c>
      <c r="K55" s="245"/>
      <c r="L55" s="245"/>
      <c r="M55" s="245"/>
      <c r="N55" s="245"/>
      <c r="O55" s="245" t="s">
        <v>113</v>
      </c>
      <c r="P55" s="246" t="s">
        <v>101</v>
      </c>
      <c r="Q55" s="21" t="s">
        <v>97</v>
      </c>
      <c r="R55" s="246"/>
      <c r="S55" s="246"/>
      <c r="T55" s="246"/>
      <c r="U55" s="247" t="s">
        <v>129</v>
      </c>
      <c r="V55" s="22" t="s">
        <v>103</v>
      </c>
      <c r="W55" s="248"/>
      <c r="X55" s="248"/>
      <c r="Y55" s="248"/>
      <c r="Z55" s="249"/>
      <c r="AA55" s="275" t="s">
        <v>312</v>
      </c>
      <c r="AB55" s="250" t="s">
        <v>313</v>
      </c>
      <c r="AC55" s="9" t="s">
        <v>314</v>
      </c>
      <c r="AD55" s="251"/>
      <c r="AE55" s="251"/>
      <c r="AF55" s="251"/>
      <c r="AG55" s="252"/>
      <c r="AH55" s="253"/>
      <c r="AI55" s="253"/>
      <c r="AJ55" s="253"/>
      <c r="AK55" s="253"/>
      <c r="AL55" s="254"/>
      <c r="AM55" s="254"/>
      <c r="AN55" s="254"/>
      <c r="AO55" s="254"/>
      <c r="AP55" s="252"/>
      <c r="AQ55" s="252"/>
      <c r="AR55" s="252"/>
      <c r="AS55" s="252"/>
      <c r="AT55" s="252"/>
      <c r="AU55" s="252"/>
      <c r="AV55" s="252"/>
      <c r="AW55" s="252"/>
      <c r="AX55" s="252"/>
      <c r="AY55" s="172" t="s">
        <v>77</v>
      </c>
      <c r="AZ55" s="84" t="s">
        <v>315</v>
      </c>
      <c r="BA55" s="156" t="s">
        <v>316</v>
      </c>
      <c r="BB55" s="173" t="s">
        <v>317</v>
      </c>
      <c r="BC55" s="174" t="s">
        <v>74</v>
      </c>
    </row>
    <row r="56" spans="1:55" customFormat="1" ht="15.75" customHeight="1" x14ac:dyDescent="0.25">
      <c r="A56" s="141"/>
      <c r="B56" s="165" t="s">
        <v>168</v>
      </c>
      <c r="C56" s="37" t="s">
        <v>334</v>
      </c>
      <c r="D56" s="37" t="s">
        <v>335</v>
      </c>
      <c r="E56" s="6" t="s">
        <v>96</v>
      </c>
      <c r="F56" s="6" t="s">
        <v>97</v>
      </c>
      <c r="G56" s="6" t="s">
        <v>90</v>
      </c>
      <c r="H56" s="6" t="s">
        <v>336</v>
      </c>
      <c r="I56" s="6" t="s">
        <v>172</v>
      </c>
      <c r="J56" s="49" t="s">
        <v>311</v>
      </c>
      <c r="K56" s="7"/>
      <c r="L56" s="7">
        <v>1830</v>
      </c>
      <c r="M56" s="7"/>
      <c r="N56" s="7"/>
      <c r="O56" s="7"/>
      <c r="P56" s="21" t="s">
        <v>101</v>
      </c>
      <c r="Q56" s="21" t="s">
        <v>97</v>
      </c>
      <c r="R56" s="21"/>
      <c r="S56" s="21"/>
      <c r="T56" s="21"/>
      <c r="U56" s="22" t="s">
        <v>299</v>
      </c>
      <c r="V56" s="22" t="s">
        <v>103</v>
      </c>
      <c r="W56" s="22"/>
      <c r="X56" s="22"/>
      <c r="Y56" s="22"/>
      <c r="Z56" s="7" t="s">
        <v>337</v>
      </c>
      <c r="AA56" s="7" t="s">
        <v>312</v>
      </c>
      <c r="AB56" s="9" t="s">
        <v>313</v>
      </c>
      <c r="AC56" s="9" t="s">
        <v>314</v>
      </c>
      <c r="AD56" s="9"/>
      <c r="AE56" s="9"/>
      <c r="AF56" s="9"/>
      <c r="AG56" s="7"/>
      <c r="AH56" s="176"/>
      <c r="AI56" s="176"/>
      <c r="AJ56" s="176"/>
      <c r="AK56" s="176"/>
      <c r="AL56" s="177"/>
      <c r="AM56" s="177"/>
      <c r="AN56" s="177"/>
      <c r="AO56" s="177"/>
      <c r="AP56" s="7"/>
      <c r="AQ56" s="7"/>
      <c r="AR56" s="7"/>
      <c r="AS56" s="7"/>
      <c r="AT56" s="7"/>
      <c r="AU56" s="7"/>
      <c r="AV56" s="7" t="s">
        <v>177</v>
      </c>
      <c r="AW56" s="7"/>
      <c r="AX56" s="7" t="s">
        <v>230</v>
      </c>
      <c r="AY56" s="172" t="s">
        <v>77</v>
      </c>
      <c r="AZ56" s="84" t="s">
        <v>338</v>
      </c>
      <c r="BA56" s="156" t="s">
        <v>339</v>
      </c>
      <c r="BB56" s="173" t="s">
        <v>340</v>
      </c>
      <c r="BC56" s="174" t="s">
        <v>74</v>
      </c>
    </row>
    <row r="57" spans="1:55" customFormat="1" ht="15.75" customHeight="1" x14ac:dyDescent="0.25">
      <c r="A57" s="141"/>
      <c r="B57" s="240" t="s">
        <v>148</v>
      </c>
      <c r="C57" s="179" t="s">
        <v>325</v>
      </c>
      <c r="D57" s="179" t="s">
        <v>326</v>
      </c>
      <c r="E57" s="181" t="s">
        <v>96</v>
      </c>
      <c r="F57" s="181" t="s">
        <v>97</v>
      </c>
      <c r="G57" s="181" t="s">
        <v>90</v>
      </c>
      <c r="H57" s="181"/>
      <c r="I57" s="181"/>
      <c r="J57" s="273" t="s">
        <v>327</v>
      </c>
      <c r="K57" s="183"/>
      <c r="L57" s="184">
        <v>1862</v>
      </c>
      <c r="M57" s="183"/>
      <c r="N57" s="161"/>
      <c r="O57" s="161" t="s">
        <v>113</v>
      </c>
      <c r="P57" s="255" t="s">
        <v>101</v>
      </c>
      <c r="Q57" s="255" t="s">
        <v>97</v>
      </c>
      <c r="R57" s="255"/>
      <c r="S57" s="255"/>
      <c r="T57" s="255"/>
      <c r="U57" s="236" t="s">
        <v>129</v>
      </c>
      <c r="V57" s="236" t="s">
        <v>103</v>
      </c>
      <c r="W57" s="236"/>
      <c r="X57" s="236"/>
      <c r="Y57" s="236"/>
      <c r="Z57" s="161"/>
      <c r="AA57" s="276" t="s">
        <v>328</v>
      </c>
      <c r="AB57" s="256" t="s">
        <v>329</v>
      </c>
      <c r="AC57" s="256" t="s">
        <v>330</v>
      </c>
      <c r="AD57" s="237"/>
      <c r="AE57" s="237"/>
      <c r="AF57" s="237"/>
      <c r="AG57" s="161"/>
      <c r="AH57" s="253"/>
      <c r="AI57" s="253"/>
      <c r="AJ57" s="253"/>
      <c r="AK57" s="253"/>
      <c r="AL57" s="254"/>
      <c r="AM57" s="254"/>
      <c r="AN57" s="254"/>
      <c r="AO57" s="254"/>
      <c r="AP57" s="161"/>
      <c r="AQ57" s="161"/>
      <c r="AR57" s="161"/>
      <c r="AS57" s="161"/>
      <c r="AT57" s="161"/>
      <c r="AU57" s="161"/>
      <c r="AV57" s="161"/>
      <c r="AW57" s="161" t="s">
        <v>295</v>
      </c>
      <c r="AX57" s="161" t="s">
        <v>295</v>
      </c>
      <c r="AY57" s="218" t="s">
        <v>78</v>
      </c>
      <c r="AZ57" s="84" t="s">
        <v>331</v>
      </c>
      <c r="BA57" s="163" t="s">
        <v>332</v>
      </c>
      <c r="BB57" s="173" t="s">
        <v>333</v>
      </c>
      <c r="BC57" s="174" t="s">
        <v>74</v>
      </c>
    </row>
    <row r="58" spans="1:55" customFormat="1" ht="15.75" customHeight="1" x14ac:dyDescent="0.25">
      <c r="A58" s="141"/>
      <c r="B58" s="165" t="s">
        <v>168</v>
      </c>
      <c r="C58" s="37" t="s">
        <v>347</v>
      </c>
      <c r="D58" s="37" t="s">
        <v>199</v>
      </c>
      <c r="E58" s="6" t="s">
        <v>96</v>
      </c>
      <c r="F58" s="6" t="s">
        <v>97</v>
      </c>
      <c r="G58" s="6" t="s">
        <v>90</v>
      </c>
      <c r="H58" s="6" t="s">
        <v>348</v>
      </c>
      <c r="I58" s="6" t="s">
        <v>172</v>
      </c>
      <c r="J58" s="49" t="s">
        <v>327</v>
      </c>
      <c r="K58" s="175"/>
      <c r="L58" s="7">
        <v>1862</v>
      </c>
      <c r="M58" s="7"/>
      <c r="N58" s="7"/>
      <c r="O58" s="7"/>
      <c r="P58" s="21" t="s">
        <v>101</v>
      </c>
      <c r="Q58" s="21" t="s">
        <v>97</v>
      </c>
      <c r="R58" s="21"/>
      <c r="S58" s="21"/>
      <c r="T58" s="21"/>
      <c r="U58" s="22" t="s">
        <v>102</v>
      </c>
      <c r="V58" s="22" t="s">
        <v>103</v>
      </c>
      <c r="W58" s="22"/>
      <c r="X58" s="22"/>
      <c r="Y58" s="22"/>
      <c r="Z58" s="7" t="s">
        <v>349</v>
      </c>
      <c r="AA58" s="7"/>
      <c r="AB58" s="9" t="s">
        <v>329</v>
      </c>
      <c r="AC58" s="9" t="s">
        <v>330</v>
      </c>
      <c r="AD58" s="9"/>
      <c r="AE58" s="9"/>
      <c r="AF58" s="9"/>
      <c r="AG58" s="7"/>
      <c r="AH58" s="176"/>
      <c r="AI58" s="176"/>
      <c r="AJ58" s="176"/>
      <c r="AK58" s="176"/>
      <c r="AL58" s="177"/>
      <c r="AM58" s="177"/>
      <c r="AN58" s="177"/>
      <c r="AO58" s="177"/>
      <c r="AP58" s="7"/>
      <c r="AQ58" s="7"/>
      <c r="AR58" s="7"/>
      <c r="AS58" s="7"/>
      <c r="AT58" s="7"/>
      <c r="AU58" s="7"/>
      <c r="AV58" s="7"/>
      <c r="AW58" s="7"/>
      <c r="AX58" s="7"/>
      <c r="AY58" s="218" t="s">
        <v>78</v>
      </c>
      <c r="AZ58" s="84" t="s">
        <v>350</v>
      </c>
      <c r="BA58" s="156" t="s">
        <v>351</v>
      </c>
      <c r="BB58" s="173" t="s">
        <v>352</v>
      </c>
      <c r="BC58" s="174" t="s">
        <v>74</v>
      </c>
    </row>
    <row r="59" spans="1:55" customFormat="1" ht="15.75" customHeight="1" x14ac:dyDescent="0.25">
      <c r="A59" s="189"/>
      <c r="B59" s="8" t="s">
        <v>108</v>
      </c>
      <c r="C59" s="114" t="s">
        <v>109</v>
      </c>
      <c r="D59" s="160" t="s">
        <v>110</v>
      </c>
      <c r="E59" s="6" t="s">
        <v>96</v>
      </c>
      <c r="F59" s="6" t="s">
        <v>97</v>
      </c>
      <c r="G59" s="219" t="s">
        <v>90</v>
      </c>
      <c r="H59" s="85" t="s">
        <v>111</v>
      </c>
      <c r="I59" s="6"/>
      <c r="J59" s="49" t="s">
        <v>112</v>
      </c>
      <c r="K59" s="38" t="s">
        <v>99</v>
      </c>
      <c r="L59" s="39"/>
      <c r="M59" s="7"/>
      <c r="N59" s="7"/>
      <c r="O59" s="7" t="s">
        <v>113</v>
      </c>
      <c r="P59" s="21" t="s">
        <v>101</v>
      </c>
      <c r="Q59" s="21" t="s">
        <v>97</v>
      </c>
      <c r="R59" s="21"/>
      <c r="S59" s="21"/>
      <c r="T59" s="21"/>
      <c r="U59" s="22" t="s">
        <v>114</v>
      </c>
      <c r="V59" s="22" t="s">
        <v>103</v>
      </c>
      <c r="W59" s="22"/>
      <c r="X59" s="22"/>
      <c r="Y59" s="22"/>
      <c r="Z59" s="38"/>
      <c r="AA59" s="7"/>
      <c r="AB59" s="9"/>
      <c r="AC59" s="86" t="s">
        <v>115</v>
      </c>
      <c r="AD59" s="9"/>
      <c r="AE59" s="9"/>
      <c r="AF59" s="9"/>
      <c r="AG59" s="38"/>
      <c r="AH59" s="87"/>
      <c r="AI59" s="87"/>
      <c r="AJ59" s="87"/>
      <c r="AK59" s="87"/>
      <c r="AL59" s="88"/>
      <c r="AM59" s="88"/>
      <c r="AN59" s="88"/>
      <c r="AO59" s="88"/>
      <c r="AP59" s="39" t="s">
        <v>112</v>
      </c>
      <c r="AQ59" s="10" t="s">
        <v>116</v>
      </c>
      <c r="AR59" s="7"/>
      <c r="AS59" s="7" t="s">
        <v>117</v>
      </c>
      <c r="AT59" s="161" t="s">
        <v>118</v>
      </c>
      <c r="AU59" s="161" t="s">
        <v>119</v>
      </c>
      <c r="AV59" s="7"/>
      <c r="AW59" s="161" t="s">
        <v>115</v>
      </c>
      <c r="AX59" s="7"/>
      <c r="AY59" s="154" t="s">
        <v>77</v>
      </c>
      <c r="AZ59" s="162" t="s">
        <v>120</v>
      </c>
      <c r="BA59" s="163" t="s">
        <v>121</v>
      </c>
      <c r="BB59" s="45" t="s">
        <v>122</v>
      </c>
      <c r="BC59" s="164" t="s">
        <v>74</v>
      </c>
    </row>
    <row r="60" spans="1:55" customFormat="1" ht="15.75" customHeight="1" x14ac:dyDescent="0.25">
      <c r="A60" s="141"/>
      <c r="B60" s="8" t="s">
        <v>108</v>
      </c>
      <c r="C60" s="207" t="s">
        <v>231</v>
      </c>
      <c r="D60" s="208" t="s">
        <v>232</v>
      </c>
      <c r="E60" s="209" t="s">
        <v>96</v>
      </c>
      <c r="F60" s="209" t="s">
        <v>97</v>
      </c>
      <c r="G60" s="209" t="s">
        <v>90</v>
      </c>
      <c r="H60" s="210"/>
      <c r="I60" s="209"/>
      <c r="J60" s="49">
        <v>1870</v>
      </c>
      <c r="K60" s="38" t="s">
        <v>353</v>
      </c>
      <c r="L60" s="10"/>
      <c r="M60" s="211"/>
      <c r="N60" s="212"/>
      <c r="O60" s="7" t="s">
        <v>113</v>
      </c>
      <c r="P60" s="213" t="s">
        <v>101</v>
      </c>
      <c r="Q60" s="21" t="s">
        <v>97</v>
      </c>
      <c r="R60" s="213"/>
      <c r="S60" s="213"/>
      <c r="T60" s="213"/>
      <c r="U60" s="214" t="s">
        <v>129</v>
      </c>
      <c r="V60" s="22" t="s">
        <v>103</v>
      </c>
      <c r="W60" s="214"/>
      <c r="X60" s="214"/>
      <c r="Y60" s="214"/>
      <c r="Z60" s="38"/>
      <c r="AA60" s="211"/>
      <c r="AB60" s="215" t="s">
        <v>313</v>
      </c>
      <c r="AC60" s="86" t="s">
        <v>314</v>
      </c>
      <c r="AD60" s="215"/>
      <c r="AE60" s="215"/>
      <c r="AF60" s="215"/>
      <c r="AG60" s="38" t="s">
        <v>104</v>
      </c>
      <c r="AH60" s="87"/>
      <c r="AI60" s="87"/>
      <c r="AJ60" s="87"/>
      <c r="AK60" s="87"/>
      <c r="AL60" s="88"/>
      <c r="AM60" s="88"/>
      <c r="AN60" s="88"/>
      <c r="AO60" s="88"/>
      <c r="AP60" s="216">
        <v>1870</v>
      </c>
      <c r="AQ60" s="217">
        <v>123</v>
      </c>
      <c r="AR60" s="211"/>
      <c r="AS60" s="211" t="s">
        <v>129</v>
      </c>
      <c r="AT60" s="161" t="s">
        <v>354</v>
      </c>
      <c r="AU60" s="161" t="s">
        <v>355</v>
      </c>
      <c r="AV60" s="211"/>
      <c r="AW60" s="161" t="s">
        <v>356</v>
      </c>
      <c r="AX60" s="211" t="s">
        <v>357</v>
      </c>
      <c r="AY60" s="218" t="s">
        <v>78</v>
      </c>
      <c r="AZ60" s="162" t="s">
        <v>358</v>
      </c>
      <c r="BA60" s="163" t="s">
        <v>239</v>
      </c>
      <c r="BB60" s="45" t="s">
        <v>359</v>
      </c>
      <c r="BC60" s="164" t="s">
        <v>74</v>
      </c>
    </row>
    <row r="61" spans="1:55" customFormat="1" ht="15.75" customHeight="1" x14ac:dyDescent="0.25">
      <c r="A61" s="141"/>
      <c r="B61" s="8" t="s">
        <v>108</v>
      </c>
      <c r="C61" s="207" t="s">
        <v>365</v>
      </c>
      <c r="D61" s="208" t="s">
        <v>366</v>
      </c>
      <c r="E61" s="209" t="s">
        <v>96</v>
      </c>
      <c r="F61" s="209" t="s">
        <v>97</v>
      </c>
      <c r="G61" s="209" t="s">
        <v>90</v>
      </c>
      <c r="H61" s="210"/>
      <c r="I61" s="209"/>
      <c r="J61" s="49">
        <v>1870</v>
      </c>
      <c r="K61" s="38" t="s">
        <v>99</v>
      </c>
      <c r="L61" s="10"/>
      <c r="M61" s="211"/>
      <c r="N61" s="257"/>
      <c r="O61" s="7" t="s">
        <v>113</v>
      </c>
      <c r="P61" s="258" t="s">
        <v>101</v>
      </c>
      <c r="Q61" s="21" t="s">
        <v>97</v>
      </c>
      <c r="R61" s="258"/>
      <c r="S61" s="258"/>
      <c r="T61" s="258"/>
      <c r="U61" s="259" t="s">
        <v>129</v>
      </c>
      <c r="V61" s="22" t="s">
        <v>103</v>
      </c>
      <c r="W61" s="259"/>
      <c r="X61" s="259"/>
      <c r="Y61" s="259"/>
      <c r="Z61" s="38" t="s">
        <v>367</v>
      </c>
      <c r="AA61" s="211"/>
      <c r="AB61" s="260" t="s">
        <v>368</v>
      </c>
      <c r="AC61" s="86" t="s">
        <v>330</v>
      </c>
      <c r="AD61" s="260"/>
      <c r="AE61" s="260"/>
      <c r="AF61" s="260"/>
      <c r="AG61" s="38" t="s">
        <v>104</v>
      </c>
      <c r="AH61" s="87"/>
      <c r="AI61" s="87"/>
      <c r="AJ61" s="87"/>
      <c r="AK61" s="87"/>
      <c r="AL61" s="88"/>
      <c r="AM61" s="88"/>
      <c r="AN61" s="88"/>
      <c r="AO61" s="88"/>
      <c r="AP61" s="216">
        <v>1870</v>
      </c>
      <c r="AQ61" s="217">
        <v>130</v>
      </c>
      <c r="AR61" s="211"/>
      <c r="AS61" s="257" t="s">
        <v>96</v>
      </c>
      <c r="AT61" s="161" t="s">
        <v>234</v>
      </c>
      <c r="AU61" s="161" t="s">
        <v>235</v>
      </c>
      <c r="AV61" s="211"/>
      <c r="AW61" s="161" t="s">
        <v>369</v>
      </c>
      <c r="AX61" s="211" t="s">
        <v>370</v>
      </c>
      <c r="AY61" s="218" t="s">
        <v>78</v>
      </c>
      <c r="AZ61" s="162" t="s">
        <v>371</v>
      </c>
      <c r="BA61" s="163" t="s">
        <v>239</v>
      </c>
      <c r="BB61" s="45" t="s">
        <v>372</v>
      </c>
      <c r="BC61" s="164" t="s">
        <v>74</v>
      </c>
    </row>
    <row r="62" spans="1:55" x14ac:dyDescent="0.25">
      <c r="E62" s="127"/>
      <c r="F62" s="127"/>
      <c r="H62" s="127"/>
      <c r="I62" s="127"/>
      <c r="J62" s="274"/>
      <c r="K62" s="127"/>
      <c r="L62" s="127"/>
      <c r="M62" s="127"/>
      <c r="N62" s="127"/>
      <c r="O62" s="127"/>
      <c r="P62" s="127"/>
      <c r="Q62" s="127"/>
      <c r="R62" s="127"/>
      <c r="S62" s="127"/>
      <c r="T62" s="127"/>
      <c r="U62" s="127"/>
      <c r="V62" s="127"/>
      <c r="W62" s="127"/>
      <c r="X62" s="127"/>
      <c r="Y62" s="127"/>
      <c r="Z62" s="127"/>
      <c r="AA62" s="127"/>
      <c r="AB62" s="127"/>
      <c r="AC62" s="127"/>
    </row>
    <row r="63" spans="1:55" customFormat="1" ht="15.95" customHeight="1" x14ac:dyDescent="0.25">
      <c r="A63" s="141"/>
      <c r="B63" s="142" t="s">
        <v>197</v>
      </c>
      <c r="C63" s="228" t="s">
        <v>286</v>
      </c>
      <c r="D63" s="114" t="s">
        <v>287</v>
      </c>
      <c r="E63" s="42" t="s">
        <v>125</v>
      </c>
      <c r="F63" s="42" t="s">
        <v>97</v>
      </c>
      <c r="G63" s="167" t="s">
        <v>90</v>
      </c>
      <c r="H63" s="181"/>
      <c r="I63" s="181"/>
      <c r="J63" s="270" t="s">
        <v>126</v>
      </c>
      <c r="K63" s="82" t="s">
        <v>288</v>
      </c>
      <c r="L63" s="229"/>
      <c r="M63" s="147"/>
      <c r="N63" s="266" t="s">
        <v>127</v>
      </c>
      <c r="O63" s="229"/>
      <c r="P63" s="43" t="s">
        <v>101</v>
      </c>
      <c r="Q63" s="43" t="s">
        <v>97</v>
      </c>
      <c r="R63" s="43"/>
      <c r="S63" s="43"/>
      <c r="T63" s="43"/>
      <c r="U63" s="44" t="s">
        <v>102</v>
      </c>
      <c r="V63" s="44" t="s">
        <v>282</v>
      </c>
      <c r="W63" s="44"/>
      <c r="X63" s="44"/>
      <c r="Y63" s="44"/>
      <c r="Z63" s="184"/>
      <c r="AA63" s="147"/>
      <c r="AB63" s="83"/>
      <c r="AC63" s="83"/>
      <c r="AD63" s="83"/>
      <c r="AE63" s="83"/>
      <c r="AF63" s="83"/>
      <c r="AG63" s="230"/>
      <c r="AH63" s="231"/>
      <c r="AI63" s="231"/>
      <c r="AJ63" s="231"/>
      <c r="AK63" s="231"/>
      <c r="AL63" s="232"/>
      <c r="AM63" s="232"/>
      <c r="AN63" s="232"/>
      <c r="AO63" s="232"/>
      <c r="AP63" s="152"/>
      <c r="AQ63" s="152"/>
      <c r="AR63" s="161"/>
      <c r="AS63" s="161"/>
      <c r="AT63" s="161"/>
      <c r="AU63" s="161"/>
      <c r="AV63" s="161"/>
      <c r="AW63" s="161"/>
      <c r="AX63" s="184"/>
      <c r="AY63" s="154" t="s">
        <v>77</v>
      </c>
      <c r="AZ63" s="155" t="s">
        <v>289</v>
      </c>
      <c r="BA63" s="156" t="s">
        <v>284</v>
      </c>
      <c r="BB63" s="157" t="s">
        <v>290</v>
      </c>
      <c r="BC63" s="158" t="s">
        <v>74</v>
      </c>
    </row>
    <row r="64" spans="1:55" s="19" customFormat="1" ht="15.95" customHeight="1" x14ac:dyDescent="0.25">
      <c r="A64" s="141"/>
      <c r="B64" s="142" t="s">
        <v>93</v>
      </c>
      <c r="C64" s="143" t="s">
        <v>123</v>
      </c>
      <c r="D64" s="114" t="s">
        <v>124</v>
      </c>
      <c r="E64" s="42" t="s">
        <v>125</v>
      </c>
      <c r="F64" s="42" t="s">
        <v>97</v>
      </c>
      <c r="G64" s="144" t="s">
        <v>90</v>
      </c>
      <c r="H64" s="145"/>
      <c r="I64" s="145"/>
      <c r="J64" s="271" t="s">
        <v>126</v>
      </c>
      <c r="K64" s="182" t="s">
        <v>127</v>
      </c>
      <c r="L64" s="146"/>
      <c r="M64" s="147"/>
      <c r="N64" s="36" t="s">
        <v>128</v>
      </c>
      <c r="O64" s="148"/>
      <c r="P64" s="43" t="s">
        <v>101</v>
      </c>
      <c r="Q64" s="43" t="s">
        <v>97</v>
      </c>
      <c r="R64" s="43"/>
      <c r="S64" s="43"/>
      <c r="T64" s="43"/>
      <c r="U64" s="44" t="s">
        <v>129</v>
      </c>
      <c r="V64" s="44" t="s">
        <v>103</v>
      </c>
      <c r="W64" s="44"/>
      <c r="X64" s="44"/>
      <c r="Y64" s="44"/>
      <c r="Z64" s="147"/>
      <c r="AA64" s="147"/>
      <c r="AB64" s="83"/>
      <c r="AC64" s="83"/>
      <c r="AD64" s="83"/>
      <c r="AE64" s="83"/>
      <c r="AF64" s="83"/>
      <c r="AG64" s="36" t="s">
        <v>130</v>
      </c>
      <c r="AH64" s="149"/>
      <c r="AI64" s="150"/>
      <c r="AJ64" s="150"/>
      <c r="AK64" s="150"/>
      <c r="AL64" s="151"/>
      <c r="AM64" s="151"/>
      <c r="AN64" s="151"/>
      <c r="AO64" s="151"/>
      <c r="AP64" s="152"/>
      <c r="AQ64" s="152"/>
      <c r="AR64" s="148"/>
      <c r="AS64" s="148"/>
      <c r="AT64" s="153"/>
      <c r="AU64" s="148"/>
      <c r="AV64" s="148"/>
      <c r="AW64" s="147"/>
      <c r="AX64" s="148"/>
      <c r="AY64" s="154" t="s">
        <v>77</v>
      </c>
      <c r="AZ64" s="155" t="s">
        <v>131</v>
      </c>
      <c r="BA64" s="156" t="s">
        <v>132</v>
      </c>
      <c r="BB64" s="157" t="s">
        <v>133</v>
      </c>
      <c r="BC64" s="158" t="s">
        <v>74</v>
      </c>
    </row>
    <row r="65" spans="1:56" customFormat="1" ht="15.75" customHeight="1" x14ac:dyDescent="0.25">
      <c r="A65" s="141"/>
      <c r="B65" s="240" t="s">
        <v>148</v>
      </c>
      <c r="C65" s="241" t="s">
        <v>318</v>
      </c>
      <c r="D65" s="242" t="s">
        <v>319</v>
      </c>
      <c r="E65" s="243" t="s">
        <v>125</v>
      </c>
      <c r="F65" s="6" t="s">
        <v>97</v>
      </c>
      <c r="G65" s="243" t="s">
        <v>90</v>
      </c>
      <c r="H65" s="243"/>
      <c r="I65" s="244"/>
      <c r="J65" s="272" t="s">
        <v>320</v>
      </c>
      <c r="K65" s="245"/>
      <c r="L65" s="245"/>
      <c r="M65" s="245"/>
      <c r="N65" s="245"/>
      <c r="O65" s="245" t="s">
        <v>113</v>
      </c>
      <c r="P65" s="246" t="s">
        <v>101</v>
      </c>
      <c r="Q65" s="21" t="s">
        <v>97</v>
      </c>
      <c r="R65" s="246"/>
      <c r="S65" s="246"/>
      <c r="T65" s="246"/>
      <c r="U65" s="247" t="s">
        <v>129</v>
      </c>
      <c r="V65" s="22" t="s">
        <v>103</v>
      </c>
      <c r="W65" s="248"/>
      <c r="X65" s="248"/>
      <c r="Y65" s="248"/>
      <c r="Z65" s="249"/>
      <c r="AA65" s="275" t="s">
        <v>321</v>
      </c>
      <c r="AB65" s="250" t="s">
        <v>322</v>
      </c>
      <c r="AC65" s="9" t="s">
        <v>97</v>
      </c>
      <c r="AD65" s="251"/>
      <c r="AE65" s="251"/>
      <c r="AF65" s="251"/>
      <c r="AG65" s="252"/>
      <c r="AH65" s="253"/>
      <c r="AI65" s="253"/>
      <c r="AJ65" s="253"/>
      <c r="AK65" s="253"/>
      <c r="AL65" s="254"/>
      <c r="AM65" s="254"/>
      <c r="AN65" s="254"/>
      <c r="AO65" s="254"/>
      <c r="AP65" s="252"/>
      <c r="AQ65" s="252"/>
      <c r="AR65" s="252"/>
      <c r="AS65" s="252"/>
      <c r="AT65" s="252"/>
      <c r="AU65" s="252"/>
      <c r="AV65" s="252"/>
      <c r="AW65" s="252"/>
      <c r="AX65" s="252"/>
      <c r="AY65" s="172" t="s">
        <v>77</v>
      </c>
      <c r="AZ65" s="84" t="s">
        <v>323</v>
      </c>
      <c r="BA65" s="156" t="s">
        <v>316</v>
      </c>
      <c r="BB65" s="173" t="s">
        <v>324</v>
      </c>
      <c r="BC65" s="174" t="s">
        <v>74</v>
      </c>
    </row>
    <row r="66" spans="1:56" customFormat="1" ht="15.75" customHeight="1" x14ac:dyDescent="0.25">
      <c r="A66" s="141"/>
      <c r="B66" s="165" t="s">
        <v>168</v>
      </c>
      <c r="C66" s="37" t="s">
        <v>341</v>
      </c>
      <c r="D66" s="37" t="s">
        <v>335</v>
      </c>
      <c r="E66" s="6" t="s">
        <v>125</v>
      </c>
      <c r="F66" s="6" t="s">
        <v>97</v>
      </c>
      <c r="G66" s="6" t="s">
        <v>90</v>
      </c>
      <c r="H66" s="6" t="s">
        <v>342</v>
      </c>
      <c r="I66" s="6" t="s">
        <v>172</v>
      </c>
      <c r="J66" s="49" t="s">
        <v>320</v>
      </c>
      <c r="K66" s="175"/>
      <c r="L66" s="7">
        <v>1835</v>
      </c>
      <c r="M66" s="7"/>
      <c r="N66" s="7"/>
      <c r="O66" s="7"/>
      <c r="P66" s="21" t="s">
        <v>101</v>
      </c>
      <c r="Q66" s="21" t="s">
        <v>97</v>
      </c>
      <c r="R66" s="21"/>
      <c r="S66" s="21"/>
      <c r="T66" s="21"/>
      <c r="U66" s="22" t="s">
        <v>129</v>
      </c>
      <c r="V66" s="22" t="s">
        <v>103</v>
      </c>
      <c r="W66" s="22"/>
      <c r="X66" s="22"/>
      <c r="Y66" s="22"/>
      <c r="Z66" s="7" t="s">
        <v>343</v>
      </c>
      <c r="AA66" s="7" t="s">
        <v>321</v>
      </c>
      <c r="AB66" s="9" t="s">
        <v>322</v>
      </c>
      <c r="AC66" s="9" t="s">
        <v>97</v>
      </c>
      <c r="AD66" s="9"/>
      <c r="AE66" s="9"/>
      <c r="AF66" s="9"/>
      <c r="AG66" s="7"/>
      <c r="AH66" s="176"/>
      <c r="AI66" s="176"/>
      <c r="AJ66" s="176"/>
      <c r="AK66" s="176"/>
      <c r="AL66" s="177"/>
      <c r="AM66" s="177"/>
      <c r="AN66" s="177"/>
      <c r="AO66" s="177"/>
      <c r="AP66" s="7"/>
      <c r="AQ66" s="7"/>
      <c r="AR66" s="7"/>
      <c r="AS66" s="7"/>
      <c r="AT66" s="7"/>
      <c r="AU66" s="7"/>
      <c r="AV66" s="7" t="s">
        <v>177</v>
      </c>
      <c r="AW66" s="7"/>
      <c r="AX66" s="7" t="s">
        <v>230</v>
      </c>
      <c r="AY66" s="172" t="s">
        <v>77</v>
      </c>
      <c r="AZ66" s="84" t="s">
        <v>344</v>
      </c>
      <c r="BA66" s="156" t="s">
        <v>345</v>
      </c>
      <c r="BB66" s="173" t="s">
        <v>346</v>
      </c>
      <c r="BC66" s="174" t="s">
        <v>74</v>
      </c>
    </row>
    <row r="67" spans="1:56" customFormat="1" ht="15.75" customHeight="1" x14ac:dyDescent="0.25">
      <c r="A67" s="141"/>
      <c r="B67" s="8" t="s">
        <v>108</v>
      </c>
      <c r="C67" s="207" t="s">
        <v>360</v>
      </c>
      <c r="D67" s="208" t="s">
        <v>361</v>
      </c>
      <c r="E67" s="209" t="s">
        <v>125</v>
      </c>
      <c r="F67" s="209" t="s">
        <v>97</v>
      </c>
      <c r="G67" s="209" t="s">
        <v>90</v>
      </c>
      <c r="H67" s="210"/>
      <c r="I67" s="209"/>
      <c r="J67" s="49">
        <v>1870</v>
      </c>
      <c r="K67" s="38" t="s">
        <v>127</v>
      </c>
      <c r="L67" s="10"/>
      <c r="M67" s="211"/>
      <c r="N67" s="212"/>
      <c r="O67" s="7" t="s">
        <v>113</v>
      </c>
      <c r="P67" s="213" t="s">
        <v>101</v>
      </c>
      <c r="Q67" s="21" t="s">
        <v>97</v>
      </c>
      <c r="R67" s="213"/>
      <c r="S67" s="213"/>
      <c r="T67" s="213"/>
      <c r="U67" s="214" t="s">
        <v>129</v>
      </c>
      <c r="V67" s="22" t="s">
        <v>103</v>
      </c>
      <c r="W67" s="214"/>
      <c r="X67" s="214"/>
      <c r="Y67" s="214"/>
      <c r="Z67" s="38"/>
      <c r="AA67" s="211"/>
      <c r="AB67" s="215" t="s">
        <v>322</v>
      </c>
      <c r="AC67" s="86" t="s">
        <v>97</v>
      </c>
      <c r="AD67" s="215"/>
      <c r="AE67" s="215"/>
      <c r="AF67" s="215"/>
      <c r="AG67" s="38" t="s">
        <v>130</v>
      </c>
      <c r="AH67" s="87"/>
      <c r="AI67" s="87"/>
      <c r="AJ67" s="87"/>
      <c r="AK67" s="87"/>
      <c r="AL67" s="88"/>
      <c r="AM67" s="88"/>
      <c r="AN67" s="88"/>
      <c r="AO67" s="88"/>
      <c r="AP67" s="216">
        <v>1870</v>
      </c>
      <c r="AQ67" s="217">
        <v>124</v>
      </c>
      <c r="AR67" s="211"/>
      <c r="AS67" s="211" t="s">
        <v>125</v>
      </c>
      <c r="AT67" s="161" t="s">
        <v>234</v>
      </c>
      <c r="AU67" s="161" t="s">
        <v>235</v>
      </c>
      <c r="AV67" s="211"/>
      <c r="AW67" s="161" t="s">
        <v>115</v>
      </c>
      <c r="AX67" s="211" t="s">
        <v>362</v>
      </c>
      <c r="AY67" s="218" t="s">
        <v>78</v>
      </c>
      <c r="AZ67" s="162" t="s">
        <v>363</v>
      </c>
      <c r="BA67" s="163" t="s">
        <v>239</v>
      </c>
      <c r="BB67" s="45" t="s">
        <v>364</v>
      </c>
      <c r="BC67" s="164" t="s">
        <v>74</v>
      </c>
    </row>
    <row r="68" spans="1:56" customFormat="1" ht="15.75" customHeight="1" x14ac:dyDescent="0.25">
      <c r="A68" s="189"/>
      <c r="B68" s="8" t="s">
        <v>108</v>
      </c>
      <c r="C68" s="114" t="s">
        <v>109</v>
      </c>
      <c r="D68" s="160" t="s">
        <v>110</v>
      </c>
      <c r="E68" s="6" t="s">
        <v>125</v>
      </c>
      <c r="F68" s="6" t="s">
        <v>97</v>
      </c>
      <c r="G68" s="219" t="s">
        <v>90</v>
      </c>
      <c r="H68" s="85" t="s">
        <v>134</v>
      </c>
      <c r="I68" s="6"/>
      <c r="J68" s="49" t="s">
        <v>112</v>
      </c>
      <c r="K68" s="38" t="s">
        <v>127</v>
      </c>
      <c r="L68" s="39"/>
      <c r="M68" s="7"/>
      <c r="N68" s="7"/>
      <c r="O68" s="7" t="s">
        <v>113</v>
      </c>
      <c r="P68" s="21" t="s">
        <v>101</v>
      </c>
      <c r="Q68" s="21" t="s">
        <v>97</v>
      </c>
      <c r="R68" s="21"/>
      <c r="S68" s="21"/>
      <c r="T68" s="21"/>
      <c r="U68" s="22" t="s">
        <v>114</v>
      </c>
      <c r="V68" s="22" t="s">
        <v>103</v>
      </c>
      <c r="W68" s="22"/>
      <c r="X68" s="22"/>
      <c r="Y68" s="22"/>
      <c r="Z68" s="38"/>
      <c r="AA68" s="7"/>
      <c r="AB68" s="9"/>
      <c r="AC68" s="86" t="s">
        <v>115</v>
      </c>
      <c r="AD68" s="9"/>
      <c r="AE68" s="9"/>
      <c r="AF68" s="9"/>
      <c r="AG68" s="38"/>
      <c r="AH68" s="87"/>
      <c r="AI68" s="87"/>
      <c r="AJ68" s="87"/>
      <c r="AK68" s="87"/>
      <c r="AL68" s="88"/>
      <c r="AM68" s="88"/>
      <c r="AN68" s="88"/>
      <c r="AO68" s="88"/>
      <c r="AP68" s="39" t="s">
        <v>112</v>
      </c>
      <c r="AQ68" s="10" t="s">
        <v>116</v>
      </c>
      <c r="AR68" s="7"/>
      <c r="AS68" s="7" t="s">
        <v>117</v>
      </c>
      <c r="AT68" s="161" t="s">
        <v>118</v>
      </c>
      <c r="AU68" s="161" t="s">
        <v>119</v>
      </c>
      <c r="AV68" s="7"/>
      <c r="AW68" s="161" t="s">
        <v>115</v>
      </c>
      <c r="AX68" s="7"/>
      <c r="AY68" s="154" t="s">
        <v>77</v>
      </c>
      <c r="AZ68" s="162" t="s">
        <v>135</v>
      </c>
      <c r="BA68" s="163" t="s">
        <v>121</v>
      </c>
      <c r="BB68" s="45" t="s">
        <v>136</v>
      </c>
      <c r="BC68" s="164" t="s">
        <v>74</v>
      </c>
    </row>
    <row r="69" spans="1:56" x14ac:dyDescent="0.25">
      <c r="A69" s="189"/>
      <c r="E69" s="31"/>
      <c r="F69" s="31"/>
      <c r="H69" s="31"/>
      <c r="I69" s="31"/>
      <c r="J69" s="274"/>
      <c r="K69" s="31"/>
      <c r="L69" s="31"/>
      <c r="M69" s="31"/>
      <c r="N69" s="31"/>
      <c r="O69" s="31"/>
      <c r="P69" s="31"/>
      <c r="Q69" s="31"/>
      <c r="R69" s="31"/>
      <c r="S69" s="31"/>
      <c r="T69" s="31"/>
      <c r="U69" s="31"/>
      <c r="V69" s="31"/>
      <c r="W69" s="31"/>
      <c r="X69" s="31"/>
      <c r="Y69" s="31"/>
      <c r="Z69" s="31"/>
      <c r="AA69" s="31"/>
      <c r="AB69" s="31"/>
      <c r="AC69" s="31"/>
    </row>
    <row r="70" spans="1:56" x14ac:dyDescent="0.25">
      <c r="A70" s="189"/>
      <c r="B70" s="233" t="s">
        <v>197</v>
      </c>
      <c r="C70" s="228" t="s">
        <v>291</v>
      </c>
      <c r="D70" s="179" t="s">
        <v>292</v>
      </c>
      <c r="E70" s="181" t="s">
        <v>153</v>
      </c>
      <c r="F70" s="181" t="s">
        <v>97</v>
      </c>
      <c r="G70" s="181" t="s">
        <v>91</v>
      </c>
      <c r="H70" s="181"/>
      <c r="I70" s="181"/>
      <c r="J70" s="268">
        <v>1840</v>
      </c>
      <c r="K70" s="184" t="s">
        <v>293</v>
      </c>
      <c r="L70" s="234"/>
      <c r="M70" s="234"/>
      <c r="N70" s="184" t="s">
        <v>294</v>
      </c>
      <c r="O70" s="161" t="s">
        <v>113</v>
      </c>
      <c r="P70" s="235" t="s">
        <v>101</v>
      </c>
      <c r="Q70" s="235" t="s">
        <v>97</v>
      </c>
      <c r="R70" s="235"/>
      <c r="S70" s="235"/>
      <c r="T70" s="235"/>
      <c r="U70" s="236" t="s">
        <v>102</v>
      </c>
      <c r="V70" s="236" t="s">
        <v>282</v>
      </c>
      <c r="W70" s="236"/>
      <c r="X70" s="236"/>
      <c r="Y70" s="236"/>
      <c r="Z70" s="161"/>
      <c r="AA70" s="161"/>
      <c r="AB70" s="237"/>
      <c r="AC70" s="237"/>
      <c r="AD70" s="237"/>
      <c r="AE70" s="237"/>
      <c r="AF70" s="237"/>
      <c r="AG70" s="161"/>
      <c r="AH70" s="238"/>
      <c r="AI70" s="238"/>
      <c r="AJ70" s="238"/>
      <c r="AK70" s="238"/>
      <c r="AL70" s="239"/>
      <c r="AM70" s="239"/>
      <c r="AN70" s="239"/>
      <c r="AO70" s="239"/>
      <c r="AP70" s="161"/>
      <c r="AQ70" s="161"/>
      <c r="AR70" s="161"/>
      <c r="AS70" s="161"/>
      <c r="AT70" s="161"/>
      <c r="AU70" s="161"/>
      <c r="AV70" s="161"/>
      <c r="AW70" s="161"/>
      <c r="AX70" s="161" t="s">
        <v>295</v>
      </c>
      <c r="AY70" s="154" t="s">
        <v>77</v>
      </c>
      <c r="AZ70" s="155" t="s">
        <v>296</v>
      </c>
      <c r="BA70" s="156" t="s">
        <v>297</v>
      </c>
      <c r="BB70" s="157" t="s">
        <v>298</v>
      </c>
      <c r="BC70" s="158" t="s">
        <v>74</v>
      </c>
    </row>
    <row r="71" spans="1:56" s="19" customFormat="1" ht="15.95" customHeight="1" x14ac:dyDescent="0.25">
      <c r="A71" s="189"/>
      <c r="B71" s="142" t="s">
        <v>93</v>
      </c>
      <c r="C71" s="143" t="s">
        <v>300</v>
      </c>
      <c r="D71" s="114" t="s">
        <v>301</v>
      </c>
      <c r="E71" s="42" t="s">
        <v>302</v>
      </c>
      <c r="F71" s="42" t="s">
        <v>97</v>
      </c>
      <c r="G71" s="144" t="s">
        <v>91</v>
      </c>
      <c r="H71" s="145"/>
      <c r="I71" s="145"/>
      <c r="J71" s="271" t="s">
        <v>303</v>
      </c>
      <c r="K71" s="82" t="s">
        <v>304</v>
      </c>
      <c r="L71" s="146"/>
      <c r="M71" s="147"/>
      <c r="N71" s="36" t="s">
        <v>305</v>
      </c>
      <c r="O71" s="148"/>
      <c r="P71" s="43" t="s">
        <v>101</v>
      </c>
      <c r="Q71" s="43" t="s">
        <v>97</v>
      </c>
      <c r="R71" s="43"/>
      <c r="S71" s="43"/>
      <c r="T71" s="43"/>
      <c r="U71" s="44" t="s">
        <v>129</v>
      </c>
      <c r="V71" s="44" t="s">
        <v>103</v>
      </c>
      <c r="W71" s="44"/>
      <c r="X71" s="44"/>
      <c r="Y71" s="44"/>
      <c r="Z71" s="147"/>
      <c r="AA71" s="147"/>
      <c r="AB71" s="83"/>
      <c r="AC71" s="83"/>
      <c r="AD71" s="83"/>
      <c r="AE71" s="83"/>
      <c r="AF71" s="83"/>
      <c r="AG71" s="36"/>
      <c r="AH71" s="149"/>
      <c r="AI71" s="150"/>
      <c r="AJ71" s="150"/>
      <c r="AK71" s="150"/>
      <c r="AL71" s="151"/>
      <c r="AM71" s="151"/>
      <c r="AN71" s="151"/>
      <c r="AO71" s="151"/>
      <c r="AP71" s="152"/>
      <c r="AQ71" s="152"/>
      <c r="AR71" s="148"/>
      <c r="AS71" s="148"/>
      <c r="AT71" s="153"/>
      <c r="AU71" s="148"/>
      <c r="AV71" s="148"/>
      <c r="AW71" s="147"/>
      <c r="AX71" s="148"/>
      <c r="AY71" s="154" t="s">
        <v>77</v>
      </c>
      <c r="AZ71" s="155" t="s">
        <v>306</v>
      </c>
      <c r="BA71" s="156" t="s">
        <v>307</v>
      </c>
      <c r="BB71" s="157" t="s">
        <v>308</v>
      </c>
      <c r="BC71" s="158" t="s">
        <v>74</v>
      </c>
    </row>
    <row r="72" spans="1:56" customFormat="1" ht="15.95" customHeight="1" x14ac:dyDescent="0.25">
      <c r="A72" s="189"/>
      <c r="B72" s="193" t="s">
        <v>211</v>
      </c>
      <c r="C72" s="194" t="s">
        <v>434</v>
      </c>
      <c r="D72" s="195" t="s">
        <v>405</v>
      </c>
      <c r="E72" s="90" t="s">
        <v>302</v>
      </c>
      <c r="F72" s="90" t="s">
        <v>97</v>
      </c>
      <c r="G72" s="180" t="s">
        <v>91</v>
      </c>
      <c r="H72" s="180" t="s">
        <v>435</v>
      </c>
      <c r="I72" s="180"/>
      <c r="J72" s="268">
        <v>1840</v>
      </c>
      <c r="K72" s="196"/>
      <c r="L72" s="197">
        <f>1868-67</f>
        <v>1801</v>
      </c>
      <c r="M72" s="198"/>
      <c r="N72" s="196"/>
      <c r="O72" s="198"/>
      <c r="P72" s="21" t="s">
        <v>101</v>
      </c>
      <c r="Q72" s="91" t="s">
        <v>97</v>
      </c>
      <c r="R72" s="91"/>
      <c r="S72" s="91"/>
      <c r="T72" s="91"/>
      <c r="U72" s="89" t="s">
        <v>299</v>
      </c>
      <c r="V72" s="89" t="s">
        <v>103</v>
      </c>
      <c r="W72" s="89"/>
      <c r="X72" s="89"/>
      <c r="Y72" s="89"/>
      <c r="Z72" s="82"/>
      <c r="AA72" s="82"/>
      <c r="AB72" s="9"/>
      <c r="AC72" s="86"/>
      <c r="AD72" s="185"/>
      <c r="AE72" s="185"/>
      <c r="AF72" s="185"/>
      <c r="AG72" s="82" t="s">
        <v>432</v>
      </c>
      <c r="AH72" s="199"/>
      <c r="AI72" s="199"/>
      <c r="AJ72" s="199"/>
      <c r="AK72" s="199"/>
      <c r="AL72" s="200"/>
      <c r="AM72" s="200"/>
      <c r="AN72" s="200"/>
      <c r="AO72" s="200"/>
      <c r="AP72" s="201"/>
      <c r="AQ72" s="202"/>
      <c r="AR72" s="203"/>
      <c r="AS72" s="203"/>
      <c r="AT72" s="203"/>
      <c r="AU72" s="203"/>
      <c r="AV72" s="203"/>
      <c r="AW72" s="204"/>
      <c r="AX72" s="148"/>
      <c r="AY72" s="205" t="s">
        <v>78</v>
      </c>
      <c r="AZ72" s="84"/>
      <c r="BA72" s="156"/>
      <c r="BB72" s="45"/>
      <c r="BC72" s="206" t="s">
        <v>433</v>
      </c>
      <c r="BD72" t="s">
        <v>74</v>
      </c>
    </row>
    <row r="73" spans="1:56" s="118" customFormat="1" ht="16.350000000000001" customHeight="1" thickBot="1" x14ac:dyDescent="0.3">
      <c r="A73" s="29"/>
      <c r="B73" s="30"/>
      <c r="C73" s="30"/>
      <c r="D73" s="30"/>
      <c r="E73" s="30"/>
      <c r="F73" s="30"/>
      <c r="G73" s="65"/>
      <c r="H73" s="30"/>
      <c r="I73" s="26"/>
      <c r="J73" s="26"/>
      <c r="AI73" s="2"/>
      <c r="AJ73" s="2"/>
      <c r="AK73" s="2"/>
      <c r="AL73" s="2"/>
      <c r="AM73" s="2"/>
      <c r="AN73" s="2"/>
      <c r="AO73" s="2"/>
      <c r="AP73" s="2"/>
    </row>
    <row r="74" spans="1:56" s="118" customFormat="1" ht="16.350000000000001" customHeight="1" x14ac:dyDescent="0.25">
      <c r="A74" s="122" t="s">
        <v>17</v>
      </c>
      <c r="AI74" s="2"/>
      <c r="AJ74" s="2"/>
      <c r="AK74" s="2"/>
      <c r="AL74" s="2"/>
      <c r="AM74" s="2"/>
      <c r="AN74" s="2"/>
      <c r="AO74" s="2"/>
      <c r="AP74" s="2"/>
    </row>
    <row r="75" spans="1:56" s="288" customFormat="1" ht="16.350000000000001" customHeight="1" x14ac:dyDescent="0.25">
      <c r="A75" s="25" t="s">
        <v>30</v>
      </c>
      <c r="B75" s="331" t="s">
        <v>440</v>
      </c>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row>
    <row r="76" spans="1:56" s="118" customFormat="1" ht="31.5" customHeight="1" x14ac:dyDescent="0.25">
      <c r="A76" s="25" t="s">
        <v>446</v>
      </c>
      <c r="B76" s="331" t="s">
        <v>445</v>
      </c>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row>
    <row r="77" spans="1:56" s="118" customFormat="1" ht="16.350000000000001" customHeight="1" thickBot="1" x14ac:dyDescent="0.3">
      <c r="A77" s="30"/>
      <c r="B77" s="30"/>
      <c r="C77" s="30"/>
      <c r="D77" s="30"/>
      <c r="E77" s="30"/>
      <c r="F77" s="30"/>
      <c r="G77" s="30"/>
      <c r="H77" s="30"/>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2"/>
      <c r="AJ77" s="2"/>
      <c r="AK77" s="2"/>
      <c r="AL77" s="2"/>
      <c r="AM77" s="2"/>
      <c r="AN77" s="2"/>
      <c r="AO77" s="2"/>
      <c r="AP77" s="2"/>
    </row>
    <row r="78" spans="1:56" s="118" customFormat="1" ht="16.350000000000001" customHeight="1" x14ac:dyDescent="0.25">
      <c r="A78" s="122" t="s">
        <v>33</v>
      </c>
      <c r="Q78" s="118" t="s">
        <v>20</v>
      </c>
      <c r="AI78" s="2"/>
      <c r="AJ78" s="2"/>
      <c r="AK78" s="2"/>
      <c r="AL78" s="2"/>
      <c r="AM78" s="2"/>
      <c r="AN78" s="2"/>
      <c r="AO78" s="2"/>
      <c r="AP78" s="2"/>
    </row>
    <row r="79" spans="1:56" ht="15.95" customHeight="1" x14ac:dyDescent="0.25">
      <c r="A79" s="32">
        <v>1</v>
      </c>
      <c r="B79" s="325" t="s">
        <v>86</v>
      </c>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54"/>
      <c r="AZ79" s="54"/>
      <c r="BA79" s="54"/>
      <c r="BB79" s="54"/>
      <c r="BC79" s="54"/>
    </row>
    <row r="80" spans="1:56" ht="15.95" customHeight="1" x14ac:dyDescent="0.25">
      <c r="A80" s="32">
        <v>2</v>
      </c>
      <c r="B80" s="325" t="s">
        <v>85</v>
      </c>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54"/>
      <c r="AZ80" s="54"/>
      <c r="BA80" s="54"/>
      <c r="BB80" s="54"/>
      <c r="BC80" s="54"/>
    </row>
    <row r="81" spans="1:55" ht="15.95" customHeight="1" x14ac:dyDescent="0.25">
      <c r="A81" s="32">
        <v>3</v>
      </c>
      <c r="B81" s="325" t="s">
        <v>83</v>
      </c>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54"/>
      <c r="AZ81" s="54"/>
      <c r="BA81" s="54"/>
      <c r="BB81" s="54"/>
      <c r="BC81" s="54"/>
    </row>
    <row r="82" spans="1:55" ht="15.95" customHeight="1" x14ac:dyDescent="0.25">
      <c r="A82" s="32">
        <v>4</v>
      </c>
      <c r="B82" s="325" t="s">
        <v>84</v>
      </c>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54"/>
      <c r="AZ82" s="54"/>
      <c r="BA82" s="54"/>
      <c r="BB82" s="54"/>
      <c r="BC82" s="54"/>
    </row>
    <row r="83" spans="1:55" ht="15.95" customHeight="1" x14ac:dyDescent="0.25">
      <c r="A83" s="32">
        <v>5</v>
      </c>
      <c r="B83" s="325" t="s">
        <v>89</v>
      </c>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54"/>
      <c r="AZ83" s="54"/>
      <c r="BA83" s="54"/>
      <c r="BB83" s="54"/>
      <c r="BC83" s="54"/>
    </row>
    <row r="84" spans="1:55" ht="15.95" customHeight="1" x14ac:dyDescent="0.25">
      <c r="A84" s="32">
        <v>6</v>
      </c>
      <c r="B84" s="326" t="s">
        <v>87</v>
      </c>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54"/>
      <c r="AZ84" s="54"/>
      <c r="BA84" s="54"/>
      <c r="BB84" s="54"/>
      <c r="BC84" s="54"/>
    </row>
    <row r="85" spans="1:55" s="126" customFormat="1" ht="15.95" customHeight="1" x14ac:dyDescent="0.25">
      <c r="C85" s="126" t="s">
        <v>23</v>
      </c>
      <c r="J85" s="327" t="s">
        <v>21</v>
      </c>
      <c r="K85" s="327"/>
      <c r="L85" s="327"/>
      <c r="M85" s="327"/>
      <c r="N85" s="327"/>
      <c r="O85" s="327"/>
      <c r="P85" s="327"/>
      <c r="Q85" s="327"/>
      <c r="T85" s="78"/>
      <c r="U85" s="327"/>
      <c r="V85" s="327"/>
      <c r="W85" s="327"/>
      <c r="X85" s="327"/>
      <c r="Y85" s="327"/>
      <c r="Z85" s="327"/>
      <c r="AA85" s="327"/>
      <c r="AI85" s="2"/>
      <c r="AJ85" s="2"/>
      <c r="AK85" s="2"/>
      <c r="AL85" s="2"/>
      <c r="AM85" s="2"/>
      <c r="AN85" s="2"/>
      <c r="AO85" s="2"/>
      <c r="AP85" s="2"/>
    </row>
    <row r="86" spans="1:55" s="5" customFormat="1" ht="15.95" customHeight="1" x14ac:dyDescent="0.25">
      <c r="C86" s="5" t="s">
        <v>79</v>
      </c>
      <c r="J86" s="5" t="s">
        <v>76</v>
      </c>
      <c r="AI86" s="19"/>
      <c r="AJ86" s="19"/>
      <c r="AK86" s="19"/>
      <c r="AL86" s="19"/>
      <c r="AM86" s="19"/>
      <c r="AN86" s="19"/>
      <c r="AO86" s="19"/>
      <c r="AP86" s="19"/>
    </row>
    <row r="87" spans="1:55" s="5" customFormat="1" ht="15.95" customHeight="1" x14ac:dyDescent="0.25">
      <c r="C87" s="5" t="s">
        <v>80</v>
      </c>
      <c r="J87" s="5" t="s">
        <v>77</v>
      </c>
    </row>
    <row r="88" spans="1:55" s="126" customFormat="1" ht="15.95" customHeight="1" x14ac:dyDescent="0.25">
      <c r="C88" s="126" t="s">
        <v>81</v>
      </c>
      <c r="I88" s="78"/>
      <c r="J88" s="327" t="s">
        <v>78</v>
      </c>
      <c r="K88" s="327"/>
      <c r="L88" s="327"/>
      <c r="M88" s="327"/>
      <c r="N88" s="327"/>
      <c r="O88" s="327"/>
      <c r="P88" s="327"/>
      <c r="Q88" s="327"/>
      <c r="U88" s="327"/>
      <c r="V88" s="327"/>
      <c r="W88" s="327"/>
      <c r="X88" s="327"/>
      <c r="Y88" s="327"/>
      <c r="Z88" s="327"/>
      <c r="AA88" s="327"/>
      <c r="AI88" s="2"/>
      <c r="AJ88" s="2"/>
      <c r="AK88" s="2"/>
      <c r="AL88" s="2"/>
      <c r="AM88" s="2"/>
      <c r="AN88" s="2"/>
      <c r="AO88" s="2"/>
      <c r="AP88" s="2"/>
    </row>
    <row r="89" spans="1:55" s="126" customFormat="1" ht="15.95" customHeight="1" x14ac:dyDescent="0.25">
      <c r="C89" s="126" t="s">
        <v>82</v>
      </c>
      <c r="I89" s="78"/>
      <c r="J89" s="327" t="s">
        <v>22</v>
      </c>
      <c r="K89" s="327"/>
      <c r="L89" s="327"/>
      <c r="M89" s="327"/>
      <c r="N89" s="327"/>
      <c r="O89" s="327"/>
      <c r="P89" s="327"/>
      <c r="Q89" s="327"/>
      <c r="U89" s="327"/>
      <c r="V89" s="327"/>
      <c r="W89" s="327"/>
      <c r="X89" s="327"/>
      <c r="Y89" s="327"/>
      <c r="Z89" s="327"/>
      <c r="AA89" s="327"/>
      <c r="AI89" s="2"/>
      <c r="AJ89" s="2"/>
      <c r="AK89" s="2"/>
      <c r="AL89" s="2"/>
      <c r="AM89" s="2"/>
      <c r="AN89" s="2"/>
      <c r="AO89" s="2"/>
      <c r="AP89" s="2"/>
    </row>
    <row r="90" spans="1:55" ht="15.95" customHeight="1" x14ac:dyDescent="0.25">
      <c r="A90" s="32">
        <v>7</v>
      </c>
      <c r="B90" s="326" t="s">
        <v>88</v>
      </c>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54"/>
      <c r="AZ90" s="54"/>
      <c r="BA90" s="54"/>
      <c r="BB90" s="54"/>
      <c r="BC90" s="54"/>
    </row>
    <row r="91" spans="1:55" x14ac:dyDescent="0.25">
      <c r="G91" s="120"/>
      <c r="AI91"/>
      <c r="AJ91"/>
      <c r="AK91"/>
      <c r="AL91"/>
      <c r="AM91"/>
      <c r="AN91"/>
      <c r="AO91"/>
      <c r="AP91"/>
    </row>
    <row r="92" spans="1:55" s="118" customFormat="1" ht="15.75" customHeight="1" x14ac:dyDescent="0.25">
      <c r="A92" s="1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7"/>
      <c r="AR92" s="17"/>
      <c r="AS92" s="17"/>
      <c r="AT92" s="17"/>
      <c r="AU92" s="17"/>
      <c r="AV92" s="17"/>
      <c r="AW92" s="17"/>
      <c r="AX92" s="17"/>
      <c r="AY92" s="17"/>
      <c r="AZ92" s="17"/>
      <c r="BA92" s="17"/>
      <c r="BB92" s="17"/>
      <c r="BC92" s="17"/>
    </row>
    <row r="93" spans="1:55" s="118" customFormat="1" ht="15.75" customHeight="1" x14ac:dyDescent="0.25">
      <c r="A93" s="14"/>
      <c r="B93" s="57"/>
      <c r="C93" s="57"/>
      <c r="D93" s="57"/>
      <c r="E93" s="57"/>
      <c r="F93" s="57"/>
      <c r="G93" s="66"/>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row>
    <row r="94" spans="1:55" s="118" customFormat="1" ht="16.350000000000001" customHeight="1" x14ac:dyDescent="0.25">
      <c r="G94" s="58"/>
      <c r="AI94" s="2"/>
      <c r="AJ94" s="2"/>
      <c r="AK94" s="2"/>
      <c r="AL94" s="2"/>
      <c r="AM94" s="2"/>
      <c r="AN94" s="2"/>
      <c r="AO94" s="2"/>
      <c r="AP94" s="2"/>
    </row>
  </sheetData>
  <mergeCells count="80">
    <mergeCell ref="H3:K3"/>
    <mergeCell ref="AA17:AC17"/>
    <mergeCell ref="B15:F15"/>
    <mergeCell ref="H15:K15"/>
    <mergeCell ref="L15:O15"/>
    <mergeCell ref="P15:U15"/>
    <mergeCell ref="V15:Z15"/>
    <mergeCell ref="B17:F17"/>
    <mergeCell ref="H17:K17"/>
    <mergeCell ref="L17:O17"/>
    <mergeCell ref="P17:U17"/>
    <mergeCell ref="V17:Z17"/>
    <mergeCell ref="AA20:AC20"/>
    <mergeCell ref="B19:F19"/>
    <mergeCell ref="H19:K19"/>
    <mergeCell ref="L19:O19"/>
    <mergeCell ref="A1:AG1"/>
    <mergeCell ref="B2:E2"/>
    <mergeCell ref="F2:G2"/>
    <mergeCell ref="H2:K2"/>
    <mergeCell ref="AA15:AC15"/>
    <mergeCell ref="B3:E3"/>
    <mergeCell ref="F3:G3"/>
    <mergeCell ref="B11:F11"/>
    <mergeCell ref="H11:K11"/>
    <mergeCell ref="L11:O11"/>
    <mergeCell ref="P11:U11"/>
    <mergeCell ref="V11:Z11"/>
    <mergeCell ref="B20:F20"/>
    <mergeCell ref="H20:K20"/>
    <mergeCell ref="L20:O20"/>
    <mergeCell ref="P20:U20"/>
    <mergeCell ref="V20:Z20"/>
    <mergeCell ref="B90:AX90"/>
    <mergeCell ref="B80:AX80"/>
    <mergeCell ref="J88:Q88"/>
    <mergeCell ref="U88:AA88"/>
    <mergeCell ref="J89:Q89"/>
    <mergeCell ref="U89:AA89"/>
    <mergeCell ref="B83:AX83"/>
    <mergeCell ref="B84:AX84"/>
    <mergeCell ref="J85:Q85"/>
    <mergeCell ref="U85:AA85"/>
    <mergeCell ref="A22:BC22"/>
    <mergeCell ref="B76:AX76"/>
    <mergeCell ref="B79:AX79"/>
    <mergeCell ref="B81:AX81"/>
    <mergeCell ref="B82:AX82"/>
    <mergeCell ref="B75:AX75"/>
    <mergeCell ref="AH7:BB7"/>
    <mergeCell ref="AA8:AC8"/>
    <mergeCell ref="AH8:BB8"/>
    <mergeCell ref="P19:U19"/>
    <mergeCell ref="V19:Z19"/>
    <mergeCell ref="AA19:AC19"/>
    <mergeCell ref="AH12:BB12"/>
    <mergeCell ref="AH10:BB10"/>
    <mergeCell ref="AA11:AC11"/>
    <mergeCell ref="AH11:BB11"/>
    <mergeCell ref="AA9:AC9"/>
    <mergeCell ref="AH9:BB9"/>
    <mergeCell ref="B8:F8"/>
    <mergeCell ref="H8:K8"/>
    <mergeCell ref="L8:O8"/>
    <mergeCell ref="P8:U8"/>
    <mergeCell ref="V8:Z8"/>
    <mergeCell ref="A5:AC5"/>
    <mergeCell ref="AH5:BB5"/>
    <mergeCell ref="B6:F6"/>
    <mergeCell ref="H6:K6"/>
    <mergeCell ref="L6:N6"/>
    <mergeCell ref="AH6:BB6"/>
    <mergeCell ref="P6:U6"/>
    <mergeCell ref="V6:Z6"/>
    <mergeCell ref="AA6:AC6"/>
    <mergeCell ref="B9:F9"/>
    <mergeCell ref="H9:K9"/>
    <mergeCell ref="L9:O9"/>
    <mergeCell ref="P9:U9"/>
    <mergeCell ref="V9:Z9"/>
  </mergeCells>
  <hyperlinks>
    <hyperlink ref="BC32" r:id="rId1" xr:uid="{E47B1A37-A3AF-487D-95C4-96D58C8EC890}"/>
    <hyperlink ref="BC38" r:id="rId2" xr:uid="{7A651499-AD97-4081-A060-7BF15C60BA6C}"/>
    <hyperlink ref="BC72" r:id="rId3" xr:uid="{29CE7502-249E-4A39-9212-08BAD48E698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2020-11-07T19:58:37Z</dcterms:modified>
</cp:coreProperties>
</file>