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AD75CCEF-1B2F-4F00-A168-1EA74CD4D186}" xr6:coauthVersionLast="45" xr6:coauthVersionMax="45" xr10:uidLastSave="{00000000-0000-0000-0000-000000000000}"/>
  <bookViews>
    <workbookView xWindow="28680" yWindow="540" windowWidth="29040" windowHeight="15840" xr2:uid="{F69A40BE-2EFA-447D-9848-EB1D44A7EA72}"/>
  </bookViews>
  <sheets>
    <sheet name="12-2019"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49" i="12" l="1"/>
  <c r="AN49" i="12"/>
  <c r="AM49" i="12"/>
</calcChain>
</file>

<file path=xl/sharedStrings.xml><?xml version="1.0" encoding="utf-8"?>
<sst xmlns="http://schemas.openxmlformats.org/spreadsheetml/2006/main" count="1041" uniqueCount="456">
  <si>
    <t>Sex</t>
  </si>
  <si>
    <t>Birth date</t>
  </si>
  <si>
    <t>Marriage date</t>
  </si>
  <si>
    <t>Death</t>
  </si>
  <si>
    <t>Husband</t>
  </si>
  <si>
    <t>Volume</t>
  </si>
  <si>
    <t>RAA</t>
  </si>
  <si>
    <t>Given Name</t>
  </si>
  <si>
    <t>Surname</t>
  </si>
  <si>
    <t>Age</t>
  </si>
  <si>
    <t>Event</t>
  </si>
  <si>
    <t>Est. birth</t>
  </si>
  <si>
    <t>Baptism date</t>
  </si>
  <si>
    <t>Domicile</t>
  </si>
  <si>
    <t>Spouse</t>
  </si>
  <si>
    <t>Marital
Status</t>
  </si>
  <si>
    <t>Other</t>
  </si>
  <si>
    <t>Title</t>
  </si>
  <si>
    <t>Citation</t>
  </si>
  <si>
    <t>Notes</t>
  </si>
  <si>
    <t>Special Notes</t>
  </si>
  <si>
    <t>Death date</t>
  </si>
  <si>
    <t xml:space="preserve">        </t>
  </si>
  <si>
    <t>Agnone, Lanciano, Abruzzo Citra, Kingdom of Naples</t>
  </si>
  <si>
    <t>Place</t>
  </si>
  <si>
    <t>Father</t>
  </si>
  <si>
    <t>Mother</t>
  </si>
  <si>
    <t>Census
date</t>
  </si>
  <si>
    <t>Family
no.</t>
  </si>
  <si>
    <t>Street
 Address</t>
  </si>
  <si>
    <t>Family
head</t>
  </si>
  <si>
    <t>Posse.</t>
  </si>
  <si>
    <t xml:space="preserve">Relation-
ship
</t>
  </si>
  <si>
    <t>Mar-Antonio</t>
  </si>
  <si>
    <t>M</t>
  </si>
  <si>
    <t/>
  </si>
  <si>
    <t>San Antonio</t>
  </si>
  <si>
    <t xml:space="preserve"> </t>
  </si>
  <si>
    <t>Angela</t>
  </si>
  <si>
    <t>Mar-Emidio</t>
  </si>
  <si>
    <t>RAA 112</t>
  </si>
  <si>
    <t>F</t>
  </si>
  <si>
    <t>San Emidio</t>
  </si>
  <si>
    <t>Francesco</t>
  </si>
  <si>
    <t>di Pietro</t>
  </si>
  <si>
    <t>Cen-Antonio</t>
  </si>
  <si>
    <t>sposato</t>
  </si>
  <si>
    <t>BB-Marco</t>
  </si>
  <si>
    <t>Agnone, Italy, San Marco Parish, Baptismal Registry, Battesimi Vol. 1830-1837, Anno 1832, No. 273</t>
  </si>
  <si>
    <t>Michelina</t>
  </si>
  <si>
    <t>1832</t>
  </si>
  <si>
    <t>16 Nov 1832</t>
  </si>
  <si>
    <t>Agnone, Italy</t>
  </si>
  <si>
    <t>17 Nov 1832</t>
  </si>
  <si>
    <t>San Marco</t>
  </si>
  <si>
    <t>Filippo</t>
  </si>
  <si>
    <t>Tavarozzi</t>
  </si>
  <si>
    <t>Agnone, Molise, Abruzzo Citra, Kingdom of the Two Sicilies</t>
  </si>
  <si>
    <t>Agnone, Italy, San Marco Parish, Baptismal Registry, Battesimi Vol. 1830-1837, Anno 1832, No. 273 (1832 birth of Michelina di Pietro)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</si>
  <si>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</si>
  <si>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1835, No. 222</t>
  </si>
  <si>
    <t>RAA 233</t>
  </si>
  <si>
    <t>Feliceantonio</t>
  </si>
  <si>
    <t>1835</t>
  </si>
  <si>
    <t>29 Jun 1835</t>
  </si>
  <si>
    <t>30 Jun 1835</t>
  </si>
  <si>
    <t>Annamaria</t>
  </si>
  <si>
    <t>Agnone, Italy, San Marco Parish, Baptismal Registry, Battesimi Vol. 1830-1837, Anno 1835, No. 222 (1835 birth of Feliceantonio di Pietro)</t>
  </si>
  <si>
    <t>This is the handwritten church record for the baptism of Feliceantonio di Pietro on 30 Jun 1835 at the San Marco parish in Agnone, Italy. It also stated that he was born in Agnone, Italy on 29 Jun 1835. It recorded his parents as Filippo di Pietro &amp; Annamaria Tavarozzi. (Agnone, Italy, San Marco Parish, Baptismal Registry, Battesimi Vol. 1830-1837, Anno 1835, No. 222) (RAA 233)</t>
  </si>
  <si>
    <t>BB-Civil</t>
  </si>
  <si>
    <t>Agnone, Italy, Civil Birth Registry, Nascita Vol. 1832, No. 273</t>
  </si>
  <si>
    <t>RAA 142</t>
  </si>
  <si>
    <t>Anna Maria</t>
  </si>
  <si>
    <t>Agnone, Italy, Civil Birth Registry, Nascita Vol. 1832, No. 273 (1832 birth of Michelina di Pietro)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</si>
  <si>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</si>
  <si>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di Pietro in Agnone, Italy, on 17 Nov 1832. It also stated that she was baptized in Agnone, Italy on 17 Nov 1832. It recorded her parents as Filippo di Pietro &amp; Anna Maria Tavarozzi. (Agnone, Italy, Civil Birth Registry, Nascita Vol. 1832, No. 273) (RAA 142)</t>
  </si>
  <si>
    <t>Agnone, Italy, Civil Birth Registry, Nascita Vol. 1835, No. 222</t>
  </si>
  <si>
    <t>RAA 114</t>
  </si>
  <si>
    <t>Felice Vincenzo</t>
  </si>
  <si>
    <t>Agnone, Italy, Civil Birth Registry, Nascita Vol. 1835, No. 222 (1835 birth of Felice Vincenzo di Pietro)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</si>
  <si>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</si>
  <si>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Vincenzo di Pietro in Agnone, Italy, on 29 Jun 1835. It also stated that he was baptized in Agnone, Italy on 30 Jun 1835. It recorded his parents as Filippo di Pietro &amp; Anna Maria Tavarozzi. (Agnone, Italy, Civil Birth Registry, Nascita Vol. 1835, No. 222) (RAA 114)</t>
  </si>
  <si>
    <t>Mar-Civil</t>
  </si>
  <si>
    <t>Agnone, Italy, Civil Marriage Registry, Matrimonio Vol. 1858, No. 22</t>
  </si>
  <si>
    <t>RAA 24-25</t>
  </si>
  <si>
    <t>Felice Antonio</t>
  </si>
  <si>
    <t>23</t>
  </si>
  <si>
    <t>1858</t>
  </si>
  <si>
    <t>05 March 1858</t>
  </si>
  <si>
    <t>07 March 1858</t>
  </si>
  <si>
    <t>Carmina Maddalena</t>
  </si>
  <si>
    <t>Serricchio</t>
  </si>
  <si>
    <t>contadino</t>
  </si>
  <si>
    <t>at the San Amico parish.</t>
  </si>
  <si>
    <t xml:space="preserve">Matrimonio celebrato nella Parr. di S. Amico. </t>
  </si>
  <si>
    <t>Agnone, Italy, Civil Marriage Registry, Matrimonio Vol. 1858, No. 22 (1858 civil marriage of Felice Antonio di Pietro &amp; Carmina Maddalena Serricchio)</t>
  </si>
  <si>
    <t>This entry is from the civil book that was used to register marriages in Agnone, Italy, during the year 1858,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</si>
  <si>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di Pietro (recorded as age 23) &amp; Carmina Maddalena Serricchio (recorded as age 18) on 5 March 1858, in Agnone, Italy. This record stated that they also had a church marriage at the parish in Agnone, Italy, on 7 March 1858. His parents were recorded as Filippo di Pietro &amp; Anna Maria Tavarozzi. Her parents were recorded as Innocenzio Serricchio &amp; Lucia Amata di Primio. His occupation was listed as a contadino. (Agnone, Italy, Civil Marriage Registry, Matrimonio Vol. 1858, No. 22) (RAA 24-25)</t>
  </si>
  <si>
    <t>Agnone, Italy, San Antonio Parish, Church Census (Stato d'Anime), Vol. 1842, No. 295</t>
  </si>
  <si>
    <t>RAA 337</t>
  </si>
  <si>
    <t>7</t>
  </si>
  <si>
    <t>1842</t>
  </si>
  <si>
    <t>Pia</t>
  </si>
  <si>
    <t>nipote</t>
  </si>
  <si>
    <t>celibe</t>
  </si>
  <si>
    <t>figlio di Filippo e della prima moglie Anna Maria Tavarozzi</t>
  </si>
  <si>
    <t>Figlio di Filippo e della prima moglie Anna Maria Tavarozzi</t>
  </si>
  <si>
    <t>Agnone, Italy, San Antonio Parish, Church Census (Stato d'Anime), Vol. 1842, No. 295 (parish census taken in 1842 which included Felice Antonio di Pietro)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</si>
  <si>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</si>
  <si>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Felice Antonio di Pietro and recorded his age as 7. His parents were recorded as Filippo di Pietro &amp; Anna Maria Tavarozzi. His date of birth was recorded as 30 Jun 1835. The record indicated that his marital status was celibe and his relationship with the capofagmilia (head of household) was nipote. This record also states or suggests that he was figlio di Filippo e della prima moglie Anna Maria Tavarozzi. (Agnone, Italy, San Antonio Parish, Church Census (Stato d'Anime), Vol. 1842, No. 295) (RAA 337)</t>
  </si>
  <si>
    <t>Children (first wife)</t>
  </si>
  <si>
    <t>Agnone, Italy, San Marco Parish, Baptismal Registry, Battesimi Vol. 1850-1855, Anno 1851, No. 389</t>
  </si>
  <si>
    <t>RAA 93</t>
  </si>
  <si>
    <t>Luciano</t>
  </si>
  <si>
    <t>1851</t>
  </si>
  <si>
    <t>13 Dec 1851</t>
  </si>
  <si>
    <t>14 Dec 1851</t>
  </si>
  <si>
    <t>di Pasquo</t>
  </si>
  <si>
    <t>Agnone, Italy, San Marco Parish, Baptismal Registry, Battesimi Vol. 1850-1855, Anno 1851, No. 389 (1851 birth of Luciano di Pietro)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</si>
  <si>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</si>
  <si>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di Pietro on 14 Dec 1851 at the San Marco parish in Agnone, Italy. It also stated that he was born in Agnone, Italy on 13 Dec 1851. It recorded his parents as Filippo di Pietro &amp; Angela di Pasquo. (Agnone, Italy, San Marco Parish, Baptismal Registry, Battesimi Vol. 1850-1855, Anno 1851, No. 389) (RAA 93)</t>
  </si>
  <si>
    <t>Agnone, Italy, San Marco Parish, Baptismal Registry, Battesimi Vol. 1850-1855, Anno 1854, No. 183</t>
  </si>
  <si>
    <t>RAA 237</t>
  </si>
  <si>
    <t>Lucia</t>
  </si>
  <si>
    <t>1854</t>
  </si>
  <si>
    <t>15 May 1854</t>
  </si>
  <si>
    <t>16 May 1854</t>
  </si>
  <si>
    <t>Agnone, Italy, San Marco Parish, Baptismal Registry, Battesimi Vol. 1850-1855, Anno 1854, No. 183 (1854 birth of Lucia di Pietro)</t>
  </si>
  <si>
    <t>This is the handwritten church record for the baptism of Lucia di Pietro on 16 May 1854 at the San Marco parish in Agnone, Italy. It also stated that she was born in Agnone, Italy on 15 May 1854. It recorded her parents as Filippo di Pietro &amp; Angela di Pasquo. (Agnone, Italy, San Marco Parish, Baptismal Registry, Battesimi Vol. 1850-1855, Anno 1854, No. 183) (RAA 237)</t>
  </si>
  <si>
    <t>Agnone, Italy, Civil Birth Registry, Nascita Vol. 1839, No. 104</t>
  </si>
  <si>
    <t>RAA 55</t>
  </si>
  <si>
    <t>1839</t>
  </si>
  <si>
    <t>31 Mar 1839</t>
  </si>
  <si>
    <t>01 Apr 1839</t>
  </si>
  <si>
    <t xml:space="preserve">Agnone, Italy </t>
  </si>
  <si>
    <t>Agnone, Italy, Civil Birth Registry, Nascita Vol. 1839, No. 104 (1839 birth of Pia di Pietro)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</si>
  <si>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</si>
  <si>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Pia di Pietro in Agnone, Italy, on 31 Mar 1839. It also stated that she was baptized in Agnone, Italy on 1 Apr 1839. It recorded her parents as Filippo di Pietro &amp; Angela di Pasquo. (Agnone, Italy, Civil Birth Registry, Nascita Vol. 1839, No. 104) (RAA 55)</t>
  </si>
  <si>
    <t>Agnone, Italy, Civil Birth Registry, Nascita Vol. 1841, No. 69</t>
  </si>
  <si>
    <t>RAA 37</t>
  </si>
  <si>
    <t>Francescantonio</t>
  </si>
  <si>
    <t>1841</t>
  </si>
  <si>
    <t>03 Mar 1841</t>
  </si>
  <si>
    <t>04 Mar 1841</t>
  </si>
  <si>
    <t>21 Nov 1915</t>
  </si>
  <si>
    <t>Atto di Morte n. 144.</t>
  </si>
  <si>
    <t>Agnone, Italy, Civil Birth Registry, Nascita Vol. 1841, No. 69 (1841 birth of Francescantonio di Pietro)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</si>
  <si>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</si>
  <si>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di Pietro in Agnone, Italy, on 3 Mar 1841. It also stated that he was baptized in Agnone, Italy on 4 Mar 1841. It recorded his parents as Filippo di Pietro &amp; Angela di Pasquo. Also included was a date of death of 21 Nov 1915. (Agnone, Italy, Civil Birth Registry, Nascita Vol. 1841, No. 69) (RAA 37)</t>
  </si>
  <si>
    <t>Agnone, Italy, Civil Birth Registry, Nascita Vol. 1843, No. 241</t>
  </si>
  <si>
    <t>RAA 123</t>
  </si>
  <si>
    <t>Maria Vincenza</t>
  </si>
  <si>
    <t>1843</t>
  </si>
  <si>
    <t>16 Aug 1843</t>
  </si>
  <si>
    <t>Agnone, Italy, Civil Birth Registry, Nascita Vol. 1843, No. 241 (1843 birth of Maria Vincenza di Pietro)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</si>
  <si>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</si>
  <si>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Pietro in Agnone, Italy, on 16 Aug 1843. It also stated that she was baptized in Agnone, Italy on 16 Aug 1843. It recorded her parents as Filippo di Pietro &amp; Angela di Pasquo. (Agnone, Italy, Civil Birth Registry, Nascita Vol. 1843, No. 241) (RAA 123)</t>
  </si>
  <si>
    <t>Agnone, Italy, Civil Birth Registry, Nascita Vol. 1846, No. 259</t>
  </si>
  <si>
    <t>RAA 133</t>
  </si>
  <si>
    <t>1846</t>
  </si>
  <si>
    <t>28 Sep 1846</t>
  </si>
  <si>
    <t>02 Jun 1924</t>
  </si>
  <si>
    <t>Atto di Morte n. 75</t>
  </si>
  <si>
    <t>Agnone, Italy, Civil Birth Registry, Nascita Vol. 1846, No. 259 (1846 birth of Michelina di Pietro)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</si>
  <si>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</si>
  <si>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di Pietro in Agnone, Italy, on 28 Sep 1846. It also stated that she was baptized in Agnone, Italy on 28 Sep 1846. It recorded her parents as Filippo di Pietro &amp; Angela di Pasquo. Also included was a date of death of 2 Jun 1924. (Agnone, Italy, Civil Birth Registry, Nascita Vol. 1846, No. 259) (RAA 133)</t>
  </si>
  <si>
    <t>Agnone, Italy, Civil Birth Registry, Nascita Vol. 1849, No. 94</t>
  </si>
  <si>
    <t>RAA 50</t>
  </si>
  <si>
    <t>1849</t>
  </si>
  <si>
    <t>13 Mar 1849</t>
  </si>
  <si>
    <t>16 Mar 1849</t>
  </si>
  <si>
    <t>Agnone, Italy, Civil Birth Registry, Nascita Vol. 1849, No. 94 (1849 birth of Maria Vincenza di Pietro)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</si>
  <si>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</si>
  <si>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Pietro in Agnone, Italy, on 13 Mar 1849. It also stated that she was baptized in Agnone, Italy on 16 Mar 1849. It recorded her parents as Filippo di Pietro &amp; Angela di Pasquo. (Agnone, Italy, Civil Birth Registry, Nascita Vol. 1849, No. 94) (RAA 50)</t>
  </si>
  <si>
    <t>Agnone, Italy, Civil Birth Registry, Nascita Vol. 1851, No. 389</t>
  </si>
  <si>
    <t>RAA 201</t>
  </si>
  <si>
    <t>Agnone, Italy, Civil Birth Registry, Nascita Vol. 1851, No. 389 (1851 birth of Luciano di Pietro)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</si>
  <si>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</si>
  <si>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di Pietro in Agnone, Italy, on 13 Dec 1851. It also stated that he was baptized in Agnone, Italy on 14 Dec 1851. It recorded his parents as Filippo di Pietro &amp; Angela di Pasquo. (Agnone, Italy, Civil Birth Registry, Nascita Vol. 1851, No. 389) (RAA 201)</t>
  </si>
  <si>
    <t>Agnone, Italy, Civil Birth Registry, Nascita Vol. 1854, No. 183</t>
  </si>
  <si>
    <t>RAA 98</t>
  </si>
  <si>
    <t>Agnone, Italy, Civil Birth Registry, Nascita Vol. 1854, No. 183 (1854 birth of Lucia di Pietro)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</si>
  <si>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</si>
  <si>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di Pietro in Agnone, Italy, on 15 May 1854. It also stated that she was baptized in Agnone, Italy on 15 May 1854. It recorded her parents as Filippo di Pietro &amp; Angela di Pasquo. (Agnone, Italy, Civil Birth Registry, Nascita Vol. 1854, No. 183) (RAA 98)</t>
  </si>
  <si>
    <t>Agnone, Italy, San Emidio Parish, Marriage Registry, Matrimonio Vol. 1851-1884, Pages ~122-123</t>
  </si>
  <si>
    <t>RAA 64</t>
  </si>
  <si>
    <t>1870</t>
  </si>
  <si>
    <t>26 February 1870</t>
  </si>
  <si>
    <t>Reparata</t>
  </si>
  <si>
    <t>Testimoni: Gabriele Gigliani, Antonio di Pasquo.</t>
  </si>
  <si>
    <t>Agnone, Molise, Abruzzo, Italy</t>
  </si>
  <si>
    <t>Agnone, Italy, San Emidio Parish, Marriage Registry, Matrimonio Vol. 1851-1884, Pages ~122-123 (1870 church marriage of Francesco di Pietro &amp; Reparata di Pietro)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</si>
  <si>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</si>
  <si>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di Pietro &amp; Reparata di Pietro on 26 February 1870, at the San Emidio parish in Agnone, Italy. His parents were recorded as Filippo di Pietro &amp; Angela di Pasquo. Her parents were recorded as Donato di Pietro &amp; Maria Costanza Santarelli. (Agnone, Italy, San Emidio Parish, Marriage Registry, Matrimonio Vol. 1851-1884, Pages ~122-123) (RAA 64)</t>
  </si>
  <si>
    <t>Agnone, Italy, Civil Marriage Registry, Matrimonio Vol. 1870, No. 16</t>
  </si>
  <si>
    <t>RAA 11</t>
  </si>
  <si>
    <t>29</t>
  </si>
  <si>
    <t>20 February 1870</t>
  </si>
  <si>
    <t xml:space="preserve">   </t>
  </si>
  <si>
    <t>scardassiere</t>
  </si>
  <si>
    <t>Agnone, Italy, Civil Marriage Registry, Matrimonio Vol. 1870, No. 16 (1870 civil marriage of Francesco di Pietro &amp; Reparata di Pietro)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</si>
  <si>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</si>
  <si>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di Pietro (recorded as age 29) &amp; Reparata di Pietro (recorded as age 19) on 20 February 1870, in Agnone, Italy. This record stated that they also had a church marriage at the parish in Agnone, Italy, on . His parents were recorded as Filippo di Pietro &amp; Angela di Pasquo. Her parents were recorded as Donato di Pietro &amp; Costanza Santarelli. His occupation was listed as a scardassiere. Her occupation was listed as a artigiana. (Agnone, Italy, Civil Marriage Registry, Matrimonio Vol. 1870, No. 16) (RAA 11)</t>
  </si>
  <si>
    <t>Agnone, Italy, Civil Marriage Registry, Matrimonio Vol. 1870, No. 52</t>
  </si>
  <si>
    <t>RAA 28</t>
  </si>
  <si>
    <t>24</t>
  </si>
  <si>
    <t>15 August 1870</t>
  </si>
  <si>
    <t>Pasquale</t>
  </si>
  <si>
    <t>artigiana</t>
  </si>
  <si>
    <t>Agnone, Italy, Civil Marriage Registry, Matrimonio Vol. 1870, No. 52 (1870 civil marriage of Pasquale Tavarozzi &amp; Michelina di Pietro)</t>
  </si>
  <si>
    <t>This is the civil record for the marriage of Pasquale Tavarozzi (recorded as age 29) &amp; Michelina di Pietro (recorded as age 24) on 15 August 1870, in Agnone, Italy. This record stated that they also had a church marriage at the parish in Agnone, Italy, on . His parents were recorded as Raffaele Tavarozzi &amp; Lucia d'Aloise. Her parents were recorded as Filippo di Pietro &amp; Angela di Pasquo. His occupation was listed as a artigiano. Her occupation was listed as a artigiana. (Agnone, Italy, Civil Marriage Registry, Matrimonio Vol. 1870, No. 52) (RAA 28)</t>
  </si>
  <si>
    <t>Agnone, Italy, Civil Marriage Registry, Matrimonio Vol. 1872, No. 35</t>
  </si>
  <si>
    <t>RAA 18-19</t>
  </si>
  <si>
    <t>Vincenza</t>
  </si>
  <si>
    <t>1872</t>
  </si>
  <si>
    <t>Angiola</t>
  </si>
  <si>
    <t>14 April 1872</t>
  </si>
  <si>
    <t>Biase</t>
  </si>
  <si>
    <t>Piccicacco</t>
  </si>
  <si>
    <t>Agnone, Italy, Civil Marriage Registry, Matrimonio Vol. 1872, No. 35 (1872 civil marriage of Biase Piccicacco &amp; Vincenza di Pietro)</t>
  </si>
  <si>
    <t>This entry is from the civil book that was used to register marriages in Agnone, Italy, during the year 1872,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</si>
  <si>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Biase Piccicacco (recorded as age 28) &amp; Vincenza di Pietro (recorded as age 23) on 14 April 1872, in Agnone, Italy. His parents were recorded as Vincenzo Piccicacco &amp; Giacinta Diana. Her parents were recorded as Filippo di Pietro &amp; Angiola di Pasquo. His occupation was listed as a ricercatore. Her occupation was listed as a artigiana. (Agnone, Italy, Civil Marriage Registry, Matrimonio Vol. 1872, No. 35) (RAA 18-19)</t>
  </si>
  <si>
    <t>3</t>
  </si>
  <si>
    <t>nubile</t>
  </si>
  <si>
    <t>Agnone, Italy, San Antonio Parish, Church Census (Stato d'Anime), Vol. 1842, No. 295 (parish census taken in 1842 which included Pia di Pietro)</t>
  </si>
  <si>
    <t>This is the church record of the San Antonio parish census (stato d'anime) taken in 1842 in Agnone, Italy. It included Pia di Pietro and recorded her age as 3. Her parents were recorded as Filippo di Pietro &amp; Angela di Pasquo. Her date of birth was recorded as 1 Apr 1839. The record indicated that her marital status was nubile and her relationship with the capofagmilia (head of household) was nipote. (Agnone, Italy, San Antonio Parish, Church Census (Stato d'Anime), Vol. 1842, No. 295) (RAA 337)</t>
  </si>
  <si>
    <t>Agnone, Italy, San Antonio Parish, Church Census (Stato d'Anime), Vol. 1842, No. 295 (parish census taken in 1842 which included Francescantonio di Pietro)</t>
  </si>
  <si>
    <t>This is the church record of the San Antonio parish census (stato d'anime) taken in 1842 in Agnone, Italy. It included Francescantonio di Pietro. His parents were recorded as Filippo di Pietro &amp; Angela di Pasquo. His date of birth was recorded as 4 Mar 1841. The record indicated that his marital status was celibe and his relationship with the capofagmilia (head of household) was nipote. (Agnone, Italy, San Antonio Parish, Church Census (Stato d'Anime), Vol. 1842, No. 295) (RAA 337)</t>
  </si>
  <si>
    <t>16 Sep 1846</t>
  </si>
  <si>
    <t>deceduta</t>
  </si>
  <si>
    <t>Agnone, Italy, San Antonio Parish, Church Census (Stato d'Anime), Vol. 1842, No. 295 (parish census taken in 1842 which included Maria Vincenza di Pietro)</t>
  </si>
  <si>
    <t>This is the church record of the San Antonio parish census (stato d'anime) taken in 1842 in Agnone, Italy. It included Maria Vincenza di Pietro. Her parents were recorded as Filippo di Pietro &amp; Angela di Pasquo. Her date of birth was recorded as 16 Aug 1843. The record indicated that her marital status was nubile and her relationship with the capofagmilia (head of household) was nipote. Also included was a date of death of 16 Sep 1846. This record also states or suggests that she was deceduta. (Agnone, Italy, San Antonio Parish, Church Census (Stato d'Anime), Vol. 1842, No. 295) (RAA 337)</t>
  </si>
  <si>
    <t>Agnone, Italy, San Antonio Parish, Church Census (Stato d'Anime), Vol. 1842, No. 295 (parish census taken in 1842 which included Michelina di Pietro)</t>
  </si>
  <si>
    <t>This is the church record of the San Antonio parish census (stato d'anime) taken in 1842 in Agnone, Italy. It included Michelina di Pietro. Her parents were recorded as Filippo di Pietro &amp; Angela di Pasquo. Her date of birth was recorded as 28 Sep 1846. The record indicated that her marital status was nubile and her relationship with the capofagmilia (head of household) was nipote. (Agnone, Italy, San Antonio Parish, Church Census (Stato d'Anime), Vol. 1842, No. 295) (RAA 337)</t>
  </si>
  <si>
    <t>12 Mar 1849</t>
  </si>
  <si>
    <t>This is the church record of the San Antonio parish census (stato d'anime) taken in 1842 in Agnone, Italy. It included Maria Vincenza di Pietro. Her parents were recorded as Filippo di Pietro &amp; Angela di Pasquo. Her date of birth was recorded as 12 Mar 1849. The record indicated that her marital status was nubile and her relationship with the capofagmilia (head of household) was nipote. (Agnone, Italy, San Antonio Parish, Church Census (Stato d'Anime), Vol. 1842, No. 295) (RAA 337)</t>
  </si>
  <si>
    <t>Agnone, Italy, San Antonio Parish, Church Census (Stato d'Anime), Vol. 1870, Vol 1, Casa 132</t>
  </si>
  <si>
    <t>RAA 138</t>
  </si>
  <si>
    <t>Mariangiola</t>
  </si>
  <si>
    <t>08 Jan 1874</t>
  </si>
  <si>
    <t>Raffaele</t>
  </si>
  <si>
    <t>nuora</t>
  </si>
  <si>
    <t>ha celebrato il matrimonio ca… eules… marriage??? morta … fu ore 7 p.m. died at 7 p.m.</t>
  </si>
  <si>
    <t>"ha celebrato il matrimonio ca… Eules…"  (marriage???) "morta … fu ore 7 p.m.) (died at 7 p.m.)</t>
  </si>
  <si>
    <t>Agnone, Italy, San Antonio Parish, Church Census (Stato d'Anime), Vol. 1870, Vol 1, Casa 132 (parish census taken in 1870 which included Michelina di Pietro)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</si>
  <si>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</si>
  <si>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Michelina di Pietro. Her parents were recorded as Filippo di Pietro &amp; Mariangiola di Pasquo. Her date of birth was recorded as 28 Sep 1846. The record indicated that her marital status was sposato and her relationship with the capofagmilia (head of household) was nuora. Her spouse was identified as Pasquale Tavarozzi. Also mentioned was a church marriage date of 8 Jan 1874, and a civil marriage date of . Also included was a date of death of 2 Jun 1924. This record also states or suggests that she was ha celebrato il matrimonio ca… eules… marriage??? morta … fu ore 7 p.m. died at 7 p.m.. (Agnone, Italy, San Antonio Parish, Church Census (Stato d'Anime), Vol. 1870, Vol 1, Casa 132) (RAA 138)</t>
  </si>
  <si>
    <t>RAA 27</t>
  </si>
  <si>
    <t>Children (second wife)</t>
  </si>
  <si>
    <t>Agnone, Italy, San Marco Parish, Baptismal Registry, Battesimi Vol. 1801-1807, Folio 237v</t>
  </si>
  <si>
    <t>RAA 140</t>
  </si>
  <si>
    <t>Anna Maria Francesca</t>
  </si>
  <si>
    <t>1805</t>
  </si>
  <si>
    <t>15 Nov 1805</t>
  </si>
  <si>
    <t>16 Nov 1805</t>
  </si>
  <si>
    <t>di Ciocco</t>
  </si>
  <si>
    <t>Agnone, Italy, San Marco Parish, Baptismal Registry, Battesimi Vol. 1801-1807, Folio 237v (1805 birth of Anna Maria Francesca Tavarozzi)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</si>
  <si>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</si>
  <si>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Francesca Tavarozzi on 16 Nov 1805 at the San Marco parish in Agnone, Italy. It also stated that she was born in Agnone, Italy on 15 Nov 1805. It recorded her parents as Pasquale Tavarozzi &amp; Pia di Ciocco, who were members of the San Antonio parish. (Agnone, Italy, San Marco Parish, Baptismal Registry, Battesimi Vol. 1801-1807, Folio 237v) (RAA 140)</t>
  </si>
  <si>
    <t>Agnone, Italy, Civil Marriage Registry, Matrimonio Vol. 1832, No. 8</t>
  </si>
  <si>
    <t>RAA 7</t>
  </si>
  <si>
    <t>27</t>
  </si>
  <si>
    <t>26 January 1832</t>
  </si>
  <si>
    <t>28 January 1832</t>
  </si>
  <si>
    <t>at the San Antonio parish.</t>
  </si>
  <si>
    <t>Matrimonio celebrato nella Parr. di S. Antonio.</t>
  </si>
  <si>
    <t>Agnone, Italy, Civil Marriage Registry, Matrimonio Vol. 1832, No. 8 (1832 civil marriage of Filippo di Pietro &amp; Anna Maria Tavarozzi)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</si>
  <si>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</si>
  <si>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di Pietro (recorded as age 26) &amp; Anna Maria Tavarozzi (recorded as age 27) on 26 January 1832, in Agnone, Italy. This record stated that they also had a church marriage at the parish in Agnone, Italy, on 28 January 1832. His parents were recorded as Francesco di Pietro &amp; Pia di Menna. Her parents were recorded as Pasquale Tavarozzi &amp; Pia di Ciocco. (Agnone, Italy, Civil Marriage Registry, Matrimonio Vol. 1832, No. 8) (RAA 7)</t>
  </si>
  <si>
    <t>Agnone, Italy, San Marco Parish, Baptismal Registry, Battesimi Vol. 1801-1807, Folio 246r-v</t>
  </si>
  <si>
    <t>RAA 148-149</t>
  </si>
  <si>
    <t>Filippo Antonio Raffaele</t>
  </si>
  <si>
    <t>1806</t>
  </si>
  <si>
    <t>22 Feb 1806</t>
  </si>
  <si>
    <t>23 Feb 1806</t>
  </si>
  <si>
    <t>di Menna</t>
  </si>
  <si>
    <t>Tenuto al Sacro Fonte da Eufrasia Bonavolta e levatrice Emilia Framichele.</t>
  </si>
  <si>
    <t>Agnone, Italy, San Marco Parish, Baptismal Registry, Battesimi Vol. 1801-1807, Folio 246r-v (1806 birth of Filippo Antonio Raffaele di Pietro)</t>
  </si>
  <si>
    <t>This is the handwritten church record for the baptism of Filippo Antonio Raffaele di Pietro on 23 Feb 1806 at the San Marco parish in Agnone, Italy. It also stated that he was born in Agnone, Italy on 22 Feb 1806. It recorded his parents as Francesco di Pietro &amp; Pia di Menna, who were members of the San Antonio parish. (Agnone, Italy, San Marco Parish, Baptismal Registry, Battesimi Vol. 1801-1807, Folio 246r-v) (RAA 148-149)</t>
  </si>
  <si>
    <t>Agnone, Italy, San Antonio Parish, Marriage Registry, Matrimonio Vol. 1783-1835, Folio118v bis</t>
  </si>
  <si>
    <t>RAA 239</t>
  </si>
  <si>
    <t>Agnone, Italy, San Antonio Parish, Marriage Registry, Matrimonio Vol. 1783-1835, Folio118v bis (1832 church marriage of Filippo di Pietro &amp; Anna Maria Tavarozzi)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</si>
  <si>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</si>
  <si>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di Pietro &amp; Anna Maria Tavarozzi on 28 January 1832, at the San Antonio parish in Agnone, Italy. His parents were recorded as Francesco di Pietro &amp; Pia di Menna. Her parents were recorded as Pasquale Tavarozzi &amp; Pia di Ciocco. (Agnone, Italy, San Antonio Parish, Marriage Registry, Matrimonio Vol. 1783-1835, Folio118v bis) (RAA 239)</t>
  </si>
  <si>
    <t>26</t>
  </si>
  <si>
    <t>Agnone, Italy, Civil Marriage Registry, Matrimonio Vol. 1838, No. 48</t>
  </si>
  <si>
    <t>32</t>
  </si>
  <si>
    <t>1838</t>
  </si>
  <si>
    <t>Angela Pia</t>
  </si>
  <si>
    <t>07 June 1838</t>
  </si>
  <si>
    <t>09 June 1838</t>
  </si>
  <si>
    <t>cardalana</t>
  </si>
  <si>
    <t>vedovo di Anna Maria Tavarozzi</t>
  </si>
  <si>
    <t>Matrimonio celebrato nella Parr. di S. Antonio. Vedovo di Anna Maria Tavarozzi.</t>
  </si>
  <si>
    <t>Agnone, Italy, Civil Marriage Registry, Matrimonio Vol. 1838, No. 48 (1838 civil marriage of Filippo di Pietro &amp; Angela di Pasquo)</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</si>
  <si>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</si>
  <si>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di Pietro (recorded as age 32) &amp; Angela di Pasquo (recorded as age 27) on 7 June 1838, in Agnone, Italy. This record stated that they also had a church marriage at the parish in Agnone, Italy, on 9 June 1838. His parents were recorded as Francesco di Pietro &amp; Angela Pia di Menna. Her parents were recorded as Placido di Pasquo &amp; Maddalena Iacovone. His occupation was listed as a cardalana. This record also states or suggests that he was vedovo di Anna Maria Tavarozzi. (Agnone, Italy, Civil Marriage Registry, Matrimonio Vol. 1838, No. 48) (RAA 27)</t>
  </si>
  <si>
    <t>36</t>
  </si>
  <si>
    <t>21 Feb 1806</t>
  </si>
  <si>
    <t>figlio</t>
  </si>
  <si>
    <t>Già vedovo di Anna Maria Tavarozzi</t>
  </si>
  <si>
    <t>già vedovo di Anna Maria Tavarozzi</t>
  </si>
  <si>
    <t>Agnone, Italy, San Antonio Parish, Church Census (Stato d'Anime), Vol. 1842, No. 295 (parish census taken in 1842 which included Filippo di Pietro)</t>
  </si>
  <si>
    <t>This is the church record of the San Antonio parish census (stato d'anime) taken in 1842 in Agnone, Italy. It included Filippo di Pietro and recorded his age as 36. His parents were recorded as Francesco di Pietro &amp; Pia di Menna. His date of birth was recorded as 21 Feb 1806. The record indicated that his marital status was Già vedovo di Anna Maria Tavarozzi and his relationship with the capofagmilia (head of household) was figlio. His spouse was identified as Angela di Pasquo. This record also states or suggests that he was già vedovo di Anna Maria Tavarozzi. (Agnone, Italy, San Antonio Parish, Church Census (Stato d'Anime), Vol. 1842, No. 295) (RAA 337)</t>
  </si>
  <si>
    <t>This is the handwritten church record for the baptism of Michelina di Pietro on 17 Nov 1832 at the San Marco parish in Agnone, Italy. It also stated that she was born in Agnone, Italy on 16 Nov 1832. It recorded her parents as Filippo di Pietro &amp; Annamaria Tavarozzi. (Agnone, Italy, San Marco Parish, Baptismal Registry, Battesimi Vol. 1830-1837, Anno 1832, No. 273) (RAA 112)</t>
  </si>
  <si>
    <t>D-Civil</t>
  </si>
  <si>
    <t>RAA 51</t>
  </si>
  <si>
    <t>17 Jun 1837</t>
  </si>
  <si>
    <t>This entry is from the civil book that was used to register deaths in Agnone, Italy, during the year 1837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</si>
  <si>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Anna Maria Tavarozzi in Agnone, Italy, on 17 June 1837, at age 32.  Her parents were recorded as Pasquale Tavarozzi &amp; Pia di Ciocco.  Her spouse was identified as Filippo di Pietro. Her occupation was listed as a Contadina.  (Agnone, Italy, Civil Death Registry, Morte Vol. 1837, No. 99  (RAA 51)</t>
  </si>
  <si>
    <t>Agnone, Italy, Civile Morte, Vol. 1837 (which included Anna Maria Tavarozzi)</t>
  </si>
  <si>
    <t>Placido</t>
  </si>
  <si>
    <t>Maddalena</t>
  </si>
  <si>
    <t>Iacovone</t>
  </si>
  <si>
    <t>Agnone, Italy, Civil Birth Registry, Nascita Vol. 1811, No. 301</t>
  </si>
  <si>
    <t>RAA 153</t>
  </si>
  <si>
    <t>Angiola Saveria Francesca</t>
  </si>
  <si>
    <t>1811</t>
  </si>
  <si>
    <t>03 Dec 1811</t>
  </si>
  <si>
    <t>Iacobone</t>
  </si>
  <si>
    <t xml:space="preserve">Matrimonio celebrato nella Parr. di S. Antonio. </t>
  </si>
  <si>
    <t xml:space="preserve">di Pasquo </t>
  </si>
  <si>
    <t>31</t>
  </si>
  <si>
    <t>17 Dec 1811</t>
  </si>
  <si>
    <t>seconda moglie di Filippo di Pietro</t>
  </si>
  <si>
    <t>Seconda moglie di Filippo di Pietro</t>
  </si>
  <si>
    <t>Agnone, Italy, San Antonio Parish, Church Census (Stato d'Anime), Vol. 1842, No. 295 (parish census taken in 1842 which included Angela di Pasquo )</t>
  </si>
  <si>
    <t>This is the church record of the San Antonio parish census (stato d'anime) taken in 1842 in Agnone, Italy. It included Angela di Pasquo and recorded her age as 31. Her parents were recorded as Placido di Pasquo &amp; Maddalena Iacovone. Her date of birth was recorded as 17 Dec 1811. The record indicated that her marital status was sposato and her relationship with the capofagmilia (head of household) was nuora. Her spouse was identified as Filippo di Pietro. This record also states or suggests that she was seconda moglie di Filippo di Pietro. (Agnone, Italy, San Antonio Parish, Church Census (Stato d'Anime), Vol. 1842, No. 295) (RAA 337)</t>
  </si>
  <si>
    <t>Cen-Emidio</t>
  </si>
  <si>
    <t>Agnone, Italy, San Emidio Parish, Church Census (Stato d'Anime), Vol. 1830, No. 45</t>
  </si>
  <si>
    <t>RAA 46</t>
  </si>
  <si>
    <t>19</t>
  </si>
  <si>
    <t>1830</t>
  </si>
  <si>
    <t>Maddelena</t>
  </si>
  <si>
    <t>Iacabono</t>
  </si>
  <si>
    <t>09 Jun 1838</t>
  </si>
  <si>
    <t>figlia</t>
  </si>
  <si>
    <t>Agnone, Italy, San Emidio Parish, Church Census (Stato d'Anime), Vol. 1830, No. 45 (parish census taken in 1830 which included Angela di Pasquo)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</si>
  <si>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</si>
  <si>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Angela di Pasquo and recorded her age as 19. Her parents were recorded as Placido di Pasquo &amp; Maddelena Iacabono. Her date of birth was recorded as 17 Dec 1811. The record indicated that her relationship with the capofagmilia (head of household) was figlia. Also mentioned was a church marriage date of 9 Jun 1838, and a civil marriage date of . (Agnone, Italy, San Emidio Parish, Church Census (Stato d'Anime), Vol. 1830, No. 45) (RAA 46)</t>
  </si>
  <si>
    <t>Wife (second)</t>
  </si>
  <si>
    <t>Wife (first)</t>
  </si>
  <si>
    <t xml:space="preserve">2nd Wife: Looking at the original records, the civil birth record filmed by Roots Agnone Archive (RAA 153) her name is spelled Angiola Saveria, but on the civil birth record microfilmed by the Church of Jesus Christ of Latter-day Saints, her name is spelled Angiola "Serafina." </t>
  </si>
  <si>
    <t>4th Child, 2nd wife: Looking at the original records, the civil marriage record filmed by Roots Agnone Archive (RAA 28) says she was married 15 August 1870, but the civil marriage record microfilm by the Church of Jesus Christ of Latter-day Saints says she was married 14 August 1870.</t>
  </si>
  <si>
    <t>7 June 1838</t>
  </si>
  <si>
    <t>Filippo Antonio Raffaele di Pietro (K8RS-C4T)</t>
  </si>
  <si>
    <t>21 February 1806</t>
  </si>
  <si>
    <t>23 February 1806</t>
  </si>
  <si>
    <t>Angiola Serafina Francesca di Pasquo (2Q19-MHQ)</t>
  </si>
  <si>
    <t>Anna Maria Francesca Tavarozzi (MDJS-MYS)</t>
  </si>
  <si>
    <t>14 July 1884</t>
  </si>
  <si>
    <t>16 November 1805</t>
  </si>
  <si>
    <t>17 June 1837</t>
  </si>
  <si>
    <t>Children (first second)</t>
  </si>
  <si>
    <t>Michelina di Pietro (L8W2-XF1)</t>
  </si>
  <si>
    <t>17 November 1832</t>
  </si>
  <si>
    <t>Felice Antonio di Pietro (L8W2-XJD)</t>
  </si>
  <si>
    <t>29 June 1835</t>
  </si>
  <si>
    <t>30 June 1835</t>
  </si>
  <si>
    <t>Carmina Maddalena Serricchio (GQHP-36T)</t>
  </si>
  <si>
    <t>5 March 1858</t>
  </si>
  <si>
    <t>Pia di Pietro (KZ3L-82F)</t>
  </si>
  <si>
    <t>1 April 1839</t>
  </si>
  <si>
    <t>Francescantonio di Pietro (L771-SR5)</t>
  </si>
  <si>
    <t>3 March 1841</t>
  </si>
  <si>
    <t>4 March 1841</t>
  </si>
  <si>
    <t>Reparata di Pietro (2M5F-LFK)</t>
  </si>
  <si>
    <t>Maria Vincenza di Pietro (KZ87-QRT)</t>
  </si>
  <si>
    <t>16 August 1843</t>
  </si>
  <si>
    <t>16 September 1846</t>
  </si>
  <si>
    <t>Michelina di Pietro (KC3S-H3F)</t>
  </si>
  <si>
    <t>28 September 1846</t>
  </si>
  <si>
    <t>Pasquale Tavarozzi (9MBD-PQC)</t>
  </si>
  <si>
    <t>14 August 1870</t>
  </si>
  <si>
    <t>Maria Vincenza di Pietro (K46Y-VVL)</t>
  </si>
  <si>
    <t>13 March 1849</t>
  </si>
  <si>
    <t>16 March 1849</t>
  </si>
  <si>
    <t>Biase Piccicacco (GQHR-1SP)</t>
  </si>
  <si>
    <t>Luciano di Pietro (KZZ2-4G8)</t>
  </si>
  <si>
    <t>13 December 1851</t>
  </si>
  <si>
    <t>14 December 1851</t>
  </si>
  <si>
    <t>Lucia di Pietro (KCTB-S91)</t>
  </si>
  <si>
    <t>18 October 1867</t>
  </si>
  <si>
    <t xml:space="preserve">1st Wife: The civil birth record microfilmed by the Church of Jesus Christ of Latter-day Saints, say she was born 16 November 1805.  </t>
  </si>
  <si>
    <t>18 Oct 1867</t>
  </si>
  <si>
    <t>RAA 65</t>
  </si>
  <si>
    <t>1867</t>
  </si>
  <si>
    <t xml:space="preserve">Agnone, Italy Civil Death Registry, Vol. 1867, Record No. 253 </t>
  </si>
  <si>
    <t xml:space="preserve">Agnone, Italy Civil Death Registry, Vol. 1837, Record No. 99 </t>
  </si>
  <si>
    <t>Agnone, Italy, Civil Death Registry, Morte Vol. 1867, No. 253 (1867 civil death of Lucia di Pietro)</t>
  </si>
  <si>
    <t>This entry is from the civil book that was used to register deaths in Agnone, Italy, during the year 1867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</si>
  <si>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Lucia di Pietro in Agnone, Italy, on 18 October 1867, at age 14. Her parents were recorded as Filippo di Pietro &amp; Angela di Pasquo (Agnone, Italy, Civil Death Registry, Morte Vol. 1867, No. 253 (RAA 65)</t>
  </si>
  <si>
    <t>Cen-1901</t>
  </si>
  <si>
    <t>Agnone, Italy, Civil Census, Censimento 1901, Vol. A9-10 (Frazione A, Sezioni 9-10), A10, Casa 213</t>
  </si>
  <si>
    <t>RAA 312</t>
  </si>
  <si>
    <t>60</t>
  </si>
  <si>
    <t>1901</t>
  </si>
  <si>
    <t>213</t>
  </si>
  <si>
    <t>Via Porta Cairoli, 9</t>
  </si>
  <si>
    <t>capofamiglia</t>
  </si>
  <si>
    <t>Agnone, Italy, Civil Census, Censimento 1901, Vol. A9-10 (Frazione A, Sezioni 9-10), A10, Casa 213 (civil census taken in 1901 which included Francesco di Pietro)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</si>
  <si>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</si>
  <si>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di Pietro, recorded as age 60 and born 3 Mar 1841. His parents were recorded as Filippo di Pietro &amp; (mother's name?) . His street address in Agnone was Via Porta Cairoli, 9. The record indicated that his marital status was sposato and his relationship with the capofagmilia (head of household) was capofamiglia. His spouse was identified as Reparata di Pietro. His occupation was listed as a scardassiere. Also included was a date of death of 21 Nov 1915. (Agnone, Italy, Civil Census, Censimento 1901, Vol. A9-10 (Frazione A, Sezioni 9-10), A10, Casa 213) (RAA 312)</t>
  </si>
  <si>
    <t>Agnone, Isernia, Molise, Italy</t>
  </si>
  <si>
    <t xml:space="preserve">First created </t>
  </si>
  <si>
    <t>Cindy Jardine</t>
  </si>
  <si>
    <t>Last raw research update</t>
  </si>
  <si>
    <t>Color Legend</t>
  </si>
  <si>
    <t>Wife</t>
  </si>
  <si>
    <t>Children</t>
  </si>
  <si>
    <t>Grandparents</t>
  </si>
  <si>
    <t>Relied on for date if conflict</t>
  </si>
  <si>
    <t>Annarosa</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</si>
  <si>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</si>
  <si>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</si>
  <si>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FAMILY GROUP RECORD for di Pietro, Filippo Antonio Raffaele (1806) K8RS-C4T</t>
  </si>
  <si>
    <t>General Notes</t>
  </si>
  <si>
    <t>2</t>
  </si>
  <si>
    <t>1273-1811</t>
  </si>
  <si>
    <t>1812-1816</t>
  </si>
  <si>
    <t>1817-1861 (Mar 16)</t>
  </si>
  <si>
    <t>1970 (Feb 1) -Present                    </t>
  </si>
  <si>
    <t>(mother?)</t>
  </si>
  <si>
    <t>Name</t>
  </si>
  <si>
    <t>Christening date</t>
  </si>
  <si>
    <t>Spouse(s)</t>
  </si>
  <si>
    <t>Source</t>
  </si>
  <si>
    <t>Principal</t>
  </si>
  <si>
    <t>Birth</t>
  </si>
  <si>
    <t>Baptism</t>
  </si>
  <si>
    <t>Marriage</t>
  </si>
  <si>
    <t>Census</t>
  </si>
  <si>
    <t>FS Source</t>
  </si>
  <si>
    <t>.</t>
  </si>
  <si>
    <t>Type</t>
  </si>
  <si>
    <t xml:space="preserve">Year </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</si>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</sst>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
    <numFmt numFmtId="165" formatCode="mm/dd/yy;@"/>
    <numFmt numFmtId="166" formatCode="[$-409]General"/>
    <numFmt numFmtId="167" formatCode="yyyy/mm/dd"/>
    <numFmt numFmtId="168" formatCode="000"/>
    <numFmt numFmtId="169" formatCode="[$-F800]dddd\,\ mmmm\ dd\,\ yyyy"/>
    <numFmt numFmtId="170" formatCode="[$-1C09]d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theme="1"/>
      <name val="Calibri"/>
      <family val="2"/>
      <scheme val="minor"/>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auto="1"/>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2">
    <xf numFmtId="0" fontId="0" fillId="0" borderId="0"/>
    <xf numFmtId="0" fontId="14" fillId="0" borderId="0"/>
    <xf numFmtId="0" fontId="14" fillId="0" borderId="0"/>
    <xf numFmtId="0" fontId="19" fillId="0" borderId="0"/>
    <xf numFmtId="0" fontId="3" fillId="0" borderId="0"/>
    <xf numFmtId="0" fontId="14" fillId="0" borderId="0"/>
    <xf numFmtId="0" fontId="14" fillId="0" borderId="0"/>
    <xf numFmtId="0" fontId="2" fillId="0" borderId="0"/>
    <xf numFmtId="0" fontId="14" fillId="0" borderId="0"/>
    <xf numFmtId="0" fontId="14" fillId="0" borderId="0"/>
    <xf numFmtId="166" fontId="22" fillId="0" borderId="0"/>
    <xf numFmtId="0" fontId="1" fillId="0" borderId="0"/>
  </cellStyleXfs>
  <cellXfs count="315">
    <xf numFmtId="0" fontId="0" fillId="0" borderId="0" xfId="0"/>
    <xf numFmtId="0" fontId="0" fillId="0" borderId="0" xfId="0" applyAlignment="1">
      <alignment horizontal="left"/>
    </xf>
    <xf numFmtId="0" fontId="5" fillId="0" borderId="0" xfId="0" applyFont="1"/>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1" fontId="8" fillId="0" borderId="0" xfId="0" applyNumberFormat="1" applyFont="1" applyAlignment="1">
      <alignment horizontal="left" vertical="center"/>
    </xf>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vertical="center"/>
    </xf>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8" fillId="0" borderId="0" xfId="0" applyFont="1"/>
    <xf numFmtId="0" fontId="0" fillId="0" borderId="7" xfId="0" applyBorder="1"/>
    <xf numFmtId="0" fontId="0" fillId="0" borderId="0" xfId="0" applyAlignment="1">
      <alignment horizontal="left" vertical="top"/>
    </xf>
    <xf numFmtId="0" fontId="0" fillId="0" borderId="7" xfId="0" applyBorder="1" applyAlignment="1">
      <alignment horizontal="left"/>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10" fillId="3" borderId="10" xfId="0" applyFont="1" applyFill="1" applyBorder="1"/>
    <xf numFmtId="0" fontId="10" fillId="4" borderId="5" xfId="0" applyFont="1" applyFill="1" applyBorder="1"/>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1" borderId="6" xfId="0" applyFont="1" applyFill="1" applyBorder="1" applyAlignment="1">
      <alignment horizontal="right"/>
    </xf>
    <xf numFmtId="0" fontId="10" fillId="10"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17" fillId="8" borderId="6" xfId="0" applyFont="1" applyFill="1" applyBorder="1" applyAlignment="1">
      <alignment horizontal="left" vertical="center"/>
    </xf>
    <xf numFmtId="49" fontId="0" fillId="0" borderId="0" xfId="0" applyNumberFormat="1"/>
    <xf numFmtId="164" fontId="10" fillId="0" borderId="0" xfId="0" applyNumberFormat="1" applyFont="1"/>
    <xf numFmtId="0" fontId="0" fillId="0" borderId="0" xfId="0" applyAlignment="1">
      <alignment horizontal="center"/>
    </xf>
    <xf numFmtId="0" fontId="10" fillId="0" borderId="0" xfId="0" applyFont="1" applyAlignment="1">
      <alignment horizontal="left" vertical="center"/>
    </xf>
    <xf numFmtId="0" fontId="10" fillId="0" borderId="0" xfId="0" applyFont="1" applyAlignment="1">
      <alignment horizontal="left"/>
    </xf>
    <xf numFmtId="1" fontId="8" fillId="7" borderId="5" xfId="0" applyNumberFormat="1" applyFont="1" applyFill="1" applyBorder="1" applyAlignment="1">
      <alignment vertical="center"/>
    </xf>
    <xf numFmtId="1" fontId="8" fillId="7"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8" borderId="0" xfId="0" applyFont="1" applyFill="1" applyAlignment="1">
      <alignment vertical="center"/>
    </xf>
    <xf numFmtId="0" fontId="10" fillId="0" borderId="0" xfId="0" applyFont="1" applyAlignment="1"/>
    <xf numFmtId="0" fontId="0" fillId="0" borderId="7" xfId="0" applyBorder="1" applyAlignment="1"/>
    <xf numFmtId="0" fontId="0" fillId="0" borderId="0" xfId="0" applyAlignment="1"/>
    <xf numFmtId="0" fontId="10" fillId="4" borderId="10" xfId="0" applyFont="1" applyFill="1" applyBorder="1" applyAlignment="1"/>
    <xf numFmtId="0" fontId="10" fillId="0" borderId="0" xfId="0" applyFont="1"/>
    <xf numFmtId="0" fontId="10" fillId="0" borderId="0" xfId="0" applyFont="1" applyAlignment="1">
      <alignment horizontal="center"/>
    </xf>
    <xf numFmtId="0" fontId="11" fillId="0" borderId="0" xfId="0" applyFont="1" applyAlignment="1">
      <alignment horizontal="left"/>
    </xf>
    <xf numFmtId="49" fontId="10" fillId="0" borderId="0" xfId="0" applyNumberFormat="1" applyFont="1"/>
    <xf numFmtId="165" fontId="8" fillId="3" borderId="5" xfId="0" applyNumberFormat="1" applyFont="1" applyFill="1" applyBorder="1" applyAlignment="1">
      <alignment vertical="center"/>
    </xf>
    <xf numFmtId="165" fontId="10" fillId="4" borderId="5" xfId="0" applyNumberFormat="1" applyFont="1" applyFill="1" applyBorder="1"/>
    <xf numFmtId="165" fontId="10" fillId="0" borderId="0" xfId="0" applyNumberFormat="1" applyFont="1"/>
    <xf numFmtId="165" fontId="9" fillId="0" borderId="0" xfId="0" applyNumberFormat="1" applyFont="1" applyAlignment="1">
      <alignment horizontal="left" vertical="center"/>
    </xf>
    <xf numFmtId="165" fontId="8" fillId="0" borderId="0" xfId="0" applyNumberFormat="1" applyFont="1" applyAlignment="1">
      <alignment horizontal="left" vertical="center"/>
    </xf>
    <xf numFmtId="165" fontId="0" fillId="0" borderId="7" xfId="0" applyNumberFormat="1" applyBorder="1"/>
    <xf numFmtId="165" fontId="0" fillId="0" borderId="0" xfId="0" applyNumberFormat="1" applyAlignment="1">
      <alignment horizontal="left"/>
    </xf>
    <xf numFmtId="165" fontId="0" fillId="0" borderId="0" xfId="0" applyNumberFormat="1"/>
    <xf numFmtId="1" fontId="12" fillId="0" borderId="0" xfId="0" applyNumberFormat="1" applyFont="1" applyAlignment="1">
      <alignment horizontal="center" vertical="center"/>
    </xf>
    <xf numFmtId="0" fontId="0" fillId="0" borderId="7" xfId="0" applyFill="1" applyBorder="1" applyAlignment="1">
      <alignment horizontal="center"/>
    </xf>
    <xf numFmtId="0" fontId="10" fillId="0" borderId="0" xfId="0" applyFont="1" applyAlignment="1">
      <alignment horizontal="left"/>
    </xf>
    <xf numFmtId="0" fontId="10" fillId="0" borderId="0" xfId="0" applyFont="1" applyAlignment="1"/>
    <xf numFmtId="0" fontId="10" fillId="0" borderId="0" xfId="0" applyFont="1"/>
    <xf numFmtId="0" fontId="10" fillId="0" borderId="0" xfId="0" applyFont="1" applyAlignment="1">
      <alignment horizontal="center"/>
    </xf>
    <xf numFmtId="1" fontId="8" fillId="0" borderId="0" xfId="0" applyNumberFormat="1" applyFont="1" applyAlignment="1">
      <alignment horizontal="left" vertical="center"/>
    </xf>
    <xf numFmtId="0" fontId="8" fillId="0" borderId="14" xfId="0" applyFont="1" applyBorder="1" applyAlignment="1">
      <alignment horizontal="right" vertical="center"/>
    </xf>
    <xf numFmtId="1" fontId="0" fillId="7" borderId="5" xfId="0" applyNumberFormat="1" applyFill="1" applyBorder="1" applyAlignment="1">
      <alignment vertical="center"/>
    </xf>
    <xf numFmtId="0" fontId="10" fillId="0" borderId="6" xfId="0" applyFont="1" applyBorder="1" applyAlignment="1">
      <alignment horizontal="right"/>
    </xf>
    <xf numFmtId="0" fontId="8" fillId="0" borderId="6" xfId="0" applyFont="1" applyBorder="1" applyAlignment="1">
      <alignment horizontal="right"/>
    </xf>
    <xf numFmtId="0" fontId="8" fillId="5" borderId="6" xfId="0" applyFont="1" applyFill="1" applyBorder="1"/>
    <xf numFmtId="0" fontId="10" fillId="0" borderId="6" xfId="0" applyFont="1" applyBorder="1"/>
    <xf numFmtId="0" fontId="8" fillId="0" borderId="6" xfId="0" applyFont="1" applyBorder="1"/>
    <xf numFmtId="167" fontId="10" fillId="0" borderId="6" xfId="0" applyNumberFormat="1" applyFont="1" applyBorder="1"/>
    <xf numFmtId="0" fontId="0" fillId="0" borderId="6" xfId="0" applyBorder="1" applyAlignment="1">
      <alignment horizontal="left"/>
    </xf>
    <xf numFmtId="0" fontId="0" fillId="0" borderId="6" xfId="0" applyBorder="1" applyAlignment="1">
      <alignment horizontal="right"/>
    </xf>
    <xf numFmtId="0" fontId="8" fillId="3" borderId="6" xfId="0" applyFont="1" applyFill="1" applyBorder="1"/>
    <xf numFmtId="0" fontId="8" fillId="4" borderId="6" xfId="0" applyFont="1" applyFill="1" applyBorder="1"/>
    <xf numFmtId="0" fontId="10" fillId="0" borderId="6" xfId="0" applyFont="1" applyBorder="1" applyAlignment="1">
      <alignment horizontal="left"/>
    </xf>
    <xf numFmtId="49" fontId="5" fillId="6" borderId="6" xfId="0" applyNumberFormat="1" applyFont="1" applyFill="1" applyBorder="1" applyAlignment="1">
      <alignment horizontal="left"/>
    </xf>
    <xf numFmtId="49" fontId="10" fillId="0" borderId="6" xfId="0" applyNumberFormat="1" applyFont="1" applyBorder="1"/>
    <xf numFmtId="0" fontId="17" fillId="8" borderId="6" xfId="0" applyFont="1" applyFill="1" applyBorder="1" applyAlignment="1">
      <alignment horizontal="left" vertical="top"/>
    </xf>
    <xf numFmtId="0" fontId="0" fillId="0" borderId="6" xfId="0" applyBorder="1" applyAlignment="1">
      <alignment horizontal="center"/>
    </xf>
    <xf numFmtId="0" fontId="0" fillId="0" borderId="6" xfId="0" applyBorder="1"/>
    <xf numFmtId="49" fontId="0" fillId="0" borderId="6" xfId="0" applyNumberFormat="1" applyBorder="1"/>
    <xf numFmtId="167" fontId="0" fillId="0" borderId="6" xfId="0" applyNumberFormat="1" applyBorder="1" applyAlignment="1">
      <alignment horizontal="left"/>
    </xf>
    <xf numFmtId="168" fontId="8" fillId="0" borderId="6" xfId="0" applyNumberFormat="1" applyFont="1" applyBorder="1" applyAlignment="1">
      <alignment vertical="center"/>
    </xf>
    <xf numFmtId="0" fontId="0" fillId="0" borderId="0" xfId="0" applyAlignment="1">
      <alignment horizontal="right"/>
    </xf>
    <xf numFmtId="1" fontId="12" fillId="0" borderId="0" xfId="0" applyNumberFormat="1" applyFont="1" applyAlignment="1">
      <alignment horizontal="left" vertical="center"/>
    </xf>
    <xf numFmtId="0" fontId="10" fillId="0" borderId="6" xfId="7" applyFont="1" applyBorder="1" applyAlignment="1">
      <alignment horizontal="right"/>
    </xf>
    <xf numFmtId="0" fontId="23" fillId="0" borderId="6" xfId="7" applyFont="1" applyBorder="1"/>
    <xf numFmtId="167" fontId="10" fillId="0" borderId="6" xfId="7" applyNumberFormat="1" applyFont="1" applyBorder="1"/>
    <xf numFmtId="0" fontId="10" fillId="0" borderId="6" xfId="7" applyFont="1" applyBorder="1" applyAlignment="1">
      <alignment horizontal="left"/>
    </xf>
    <xf numFmtId="0" fontId="8" fillId="0" borderId="6" xfId="8" applyFont="1" applyBorder="1" applyAlignment="1">
      <alignment horizontal="right" vertical="center"/>
    </xf>
    <xf numFmtId="167" fontId="8" fillId="0" borderId="6" xfId="0" applyNumberFormat="1" applyFont="1" applyBorder="1" applyAlignment="1">
      <alignment horizontal="center" vertical="center"/>
    </xf>
    <xf numFmtId="0" fontId="10" fillId="0" borderId="6" xfId="4" applyFont="1" applyBorder="1" applyAlignment="1">
      <alignment horizontal="right"/>
    </xf>
    <xf numFmtId="0" fontId="10" fillId="5" borderId="6" xfId="4" applyFont="1" applyFill="1" applyBorder="1"/>
    <xf numFmtId="0" fontId="10" fillId="0" borderId="6" xfId="4" applyFont="1" applyBorder="1"/>
    <xf numFmtId="49" fontId="10" fillId="0" borderId="6" xfId="4" applyNumberFormat="1" applyFont="1" applyBorder="1"/>
    <xf numFmtId="1" fontId="8" fillId="0" borderId="6" xfId="0" applyNumberFormat="1" applyFont="1" applyBorder="1" applyAlignment="1">
      <alignment horizontal="left" vertical="center"/>
    </xf>
    <xf numFmtId="49" fontId="10" fillId="3" borderId="6" xfId="4" applyNumberFormat="1" applyFont="1" applyFill="1" applyBorder="1"/>
    <xf numFmtId="49" fontId="10" fillId="4" borderId="6" xfId="4" applyNumberFormat="1" applyFont="1" applyFill="1" applyBorder="1"/>
    <xf numFmtId="49" fontId="10" fillId="6" borderId="6" xfId="4" applyNumberFormat="1" applyFont="1" applyFill="1" applyBorder="1"/>
    <xf numFmtId="0" fontId="10" fillId="0" borderId="6" xfId="4" applyFont="1" applyBorder="1" applyAlignment="1">
      <alignment horizontal="left" vertical="top"/>
    </xf>
    <xf numFmtId="0" fontId="10" fillId="0" borderId="6" xfId="4" applyFont="1" applyBorder="1" applyAlignment="1" applyProtection="1">
      <alignment horizontal="right"/>
      <protection locked="0"/>
    </xf>
    <xf numFmtId="0" fontId="8" fillId="0" borderId="0" xfId="0" applyFont="1" applyBorder="1" applyAlignment="1">
      <alignment horizontal="center" vertical="center"/>
    </xf>
    <xf numFmtId="0" fontId="8" fillId="0" borderId="0" xfId="0" applyFont="1" applyBorder="1" applyAlignment="1">
      <alignment vertical="center"/>
    </xf>
    <xf numFmtId="0" fontId="20" fillId="0" borderId="0" xfId="0" applyFont="1" applyBorder="1" applyAlignment="1">
      <alignment horizontal="left" vertical="center"/>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0" fontId="8" fillId="0" borderId="6" xfId="0" applyFont="1" applyFill="1" applyBorder="1"/>
    <xf numFmtId="1" fontId="8" fillId="12" borderId="6" xfId="0" applyNumberFormat="1" applyFont="1" applyFill="1" applyBorder="1" applyAlignment="1">
      <alignment vertical="center"/>
    </xf>
    <xf numFmtId="49" fontId="18" fillId="0" borderId="6" xfId="0" applyNumberFormat="1" applyFont="1" applyBorder="1"/>
    <xf numFmtId="0" fontId="8" fillId="11" borderId="6" xfId="0" applyFont="1" applyFill="1" applyBorder="1" applyAlignment="1">
      <alignment horizontal="right" vertical="center"/>
    </xf>
    <xf numFmtId="0" fontId="8" fillId="11" borderId="6" xfId="0" applyFont="1" applyFill="1" applyBorder="1" applyAlignment="1">
      <alignment vertical="center"/>
    </xf>
    <xf numFmtId="0" fontId="8" fillId="11" borderId="6" xfId="0" applyFont="1" applyFill="1" applyBorder="1" applyAlignment="1">
      <alignment horizontal="left" vertical="center"/>
    </xf>
    <xf numFmtId="49" fontId="8" fillId="11" borderId="6" xfId="0" applyNumberFormat="1" applyFont="1" applyFill="1" applyBorder="1" applyAlignment="1">
      <alignment horizontal="left" vertical="center"/>
    </xf>
    <xf numFmtId="0" fontId="8" fillId="11" borderId="6" xfId="0" applyFont="1" applyFill="1" applyBorder="1" applyAlignment="1">
      <alignment horizontal="center" vertical="center"/>
    </xf>
    <xf numFmtId="49" fontId="8" fillId="0" borderId="6" xfId="0" applyNumberFormat="1" applyFont="1" applyFill="1" applyBorder="1" applyAlignment="1">
      <alignment horizontal="left"/>
    </xf>
    <xf numFmtId="0" fontId="0" fillId="0" borderId="0" xfId="0" applyFill="1"/>
    <xf numFmtId="0" fontId="10" fillId="0" borderId="0" xfId="0" applyFont="1" applyAlignment="1">
      <alignment horizontal="right" vertical="center"/>
    </xf>
    <xf numFmtId="0" fontId="10" fillId="5" borderId="5" xfId="0" applyFont="1" applyFill="1" applyBorder="1" applyAlignment="1">
      <alignment horizontal="left" vertical="center"/>
    </xf>
    <xf numFmtId="0" fontId="10" fillId="5" borderId="10" xfId="0" applyFont="1" applyFill="1" applyBorder="1" applyAlignment="1">
      <alignment horizontal="left" vertical="center"/>
    </xf>
    <xf numFmtId="164" fontId="10" fillId="0" borderId="0" xfId="0" applyNumberFormat="1" applyFont="1" applyAlignment="1">
      <alignment horizontal="right"/>
    </xf>
    <xf numFmtId="49" fontId="0" fillId="0" borderId="6" xfId="0" applyNumberFormat="1" applyBorder="1" applyAlignment="1">
      <alignment horizontal="left"/>
    </xf>
    <xf numFmtId="49" fontId="10" fillId="0" borderId="6" xfId="0" applyNumberFormat="1" applyFont="1" applyBorder="1" applyAlignment="1">
      <alignment horizontal="left"/>
    </xf>
    <xf numFmtId="49" fontId="23" fillId="0" borderId="6" xfId="7" applyNumberFormat="1" applyFont="1" applyBorder="1"/>
    <xf numFmtId="49" fontId="10" fillId="0" borderId="0" xfId="0" applyNumberFormat="1" applyFont="1" applyAlignment="1">
      <alignment horizontal="right" vertical="top"/>
    </xf>
    <xf numFmtId="0" fontId="8" fillId="5" borderId="6" xfId="0" applyFont="1" applyFill="1" applyBorder="1" applyAlignment="1">
      <alignment horizontal="left" vertical="center"/>
    </xf>
    <xf numFmtId="167"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0" fontId="17" fillId="8" borderId="0" xfId="0" applyFont="1" applyFill="1" applyAlignment="1">
      <alignment horizontal="left" vertical="top"/>
    </xf>
    <xf numFmtId="0" fontId="10" fillId="0" borderId="0" xfId="0" applyFont="1" applyAlignment="1">
      <alignment horizontal="center"/>
    </xf>
    <xf numFmtId="0" fontId="10" fillId="0" borderId="0" xfId="0" applyFont="1"/>
    <xf numFmtId="0" fontId="8" fillId="0" borderId="6" xfId="0" applyFont="1" applyFill="1" applyBorder="1" applyAlignment="1">
      <alignment horizontal="left" vertical="center"/>
    </xf>
    <xf numFmtId="49" fontId="8" fillId="0" borderId="6" xfId="0" applyNumberFormat="1" applyFont="1" applyFill="1" applyBorder="1" applyAlignment="1">
      <alignment horizontal="left" vertical="center"/>
    </xf>
    <xf numFmtId="0" fontId="24" fillId="0" borderId="0" xfId="0" applyFont="1" applyAlignment="1">
      <alignment horizontal="left" vertical="center"/>
    </xf>
    <xf numFmtId="167" fontId="8" fillId="0" borderId="6" xfId="0" applyNumberFormat="1" applyFont="1" applyFill="1" applyBorder="1" applyAlignment="1">
      <alignment horizontal="center" vertical="center"/>
    </xf>
    <xf numFmtId="0" fontId="10" fillId="0" borderId="7"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13" borderId="0" xfId="0" applyNumberFormat="1" applyFont="1" applyFill="1" applyAlignment="1">
      <alignment horizontal="left" vertical="center"/>
    </xf>
    <xf numFmtId="0" fontId="10" fillId="13" borderId="0" xfId="0" applyFont="1" applyFill="1" applyAlignment="1">
      <alignment horizontal="left" vertical="center" wrapText="1"/>
    </xf>
    <xf numFmtId="0" fontId="8" fillId="14" borderId="6" xfId="0" applyFont="1" applyFill="1" applyBorder="1"/>
    <xf numFmtId="0" fontId="8" fillId="14" borderId="6" xfId="0" applyFont="1" applyFill="1" applyBorder="1" applyAlignment="1">
      <alignment vertical="center"/>
    </xf>
    <xf numFmtId="49" fontId="8" fillId="14" borderId="6" xfId="0" applyNumberFormat="1" applyFont="1" applyFill="1" applyBorder="1" applyAlignment="1">
      <alignment horizontal="left"/>
    </xf>
    <xf numFmtId="49" fontId="8" fillId="14" borderId="6" xfId="0" applyNumberFormat="1" applyFont="1" applyFill="1" applyBorder="1"/>
    <xf numFmtId="0" fontId="10" fillId="0" borderId="0" xfId="0" applyFont="1" applyAlignment="1">
      <alignment horizontal="left"/>
    </xf>
    <xf numFmtId="0" fontId="10" fillId="0" borderId="0" xfId="0" applyFont="1"/>
    <xf numFmtId="0" fontId="10" fillId="0" borderId="0" xfId="0" applyFont="1" applyAlignment="1"/>
    <xf numFmtId="0" fontId="10" fillId="0" borderId="0" xfId="0" applyFont="1"/>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1" applyFont="1"/>
    <xf numFmtId="0" fontId="25" fillId="0" borderId="0" xfId="11" applyFont="1" applyAlignment="1">
      <alignment horizontal="left"/>
    </xf>
    <xf numFmtId="0" fontId="8" fillId="5" borderId="10" xfId="0" applyFont="1" applyFill="1" applyBorder="1" applyAlignment="1">
      <alignment vertical="center"/>
    </xf>
    <xf numFmtId="0" fontId="0" fillId="0" borderId="6" xfId="0" applyBorder="1" applyAlignment="1"/>
    <xf numFmtId="0" fontId="8" fillId="0" borderId="0" xfId="0" applyFont="1" applyAlignment="1">
      <alignment vertical="center"/>
    </xf>
    <xf numFmtId="0" fontId="10" fillId="0" borderId="6" xfId="4" applyFont="1" applyBorder="1" applyAlignment="1"/>
    <xf numFmtId="0" fontId="10" fillId="0" borderId="6" xfId="7"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25" fillId="0" borderId="0" xfId="11" applyFont="1" applyAlignment="1"/>
    <xf numFmtId="0" fontId="10" fillId="0" borderId="3" xfId="11" applyFont="1" applyBorder="1" applyAlignment="1">
      <alignment horizontal="left" vertical="center"/>
    </xf>
    <xf numFmtId="49" fontId="10" fillId="0" borderId="0" xfId="11" applyNumberFormat="1" applyFont="1"/>
    <xf numFmtId="0" fontId="10" fillId="0" borderId="0" xfId="11" applyFont="1" applyAlignment="1">
      <alignment horizontal="left" vertical="center"/>
    </xf>
    <xf numFmtId="1" fontId="20"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1" fontId="12" fillId="12" borderId="6" xfId="11" applyNumberFormat="1" applyFont="1" applyFill="1" applyBorder="1" applyAlignment="1">
      <alignment horizontal="left" vertical="center"/>
    </xf>
    <xf numFmtId="0" fontId="26" fillId="12"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6" fillId="15" borderId="6" xfId="11" applyNumberFormat="1" applyFont="1" applyFill="1" applyBorder="1" applyAlignment="1">
      <alignment horizontal="left" vertical="center"/>
    </xf>
    <xf numFmtId="49" fontId="12" fillId="12"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7" fillId="12"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7" fillId="15" borderId="6" xfId="11" applyFont="1" applyFill="1" applyBorder="1" applyAlignment="1">
      <alignment horizontal="left" vertical="center"/>
    </xf>
    <xf numFmtId="0" fontId="25" fillId="16" borderId="6" xfId="11" applyFont="1" applyFill="1" applyBorder="1"/>
    <xf numFmtId="0" fontId="27" fillId="0" borderId="0" xfId="11" applyFont="1" applyAlignment="1">
      <alignment horizontal="left"/>
    </xf>
    <xf numFmtId="0" fontId="9" fillId="12" borderId="6" xfId="11" applyFont="1" applyFill="1" applyBorder="1" applyAlignment="1">
      <alignment horizontal="left" vertical="center"/>
    </xf>
    <xf numFmtId="1" fontId="28" fillId="12" borderId="6" xfId="11" applyNumberFormat="1" applyFont="1" applyFill="1" applyBorder="1" applyAlignment="1">
      <alignment horizontal="left" vertical="center"/>
    </xf>
    <xf numFmtId="0" fontId="28" fillId="12"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2"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7" fontId="28" fillId="15" borderId="6" xfId="11" applyNumberFormat="1" applyFont="1" applyFill="1" applyBorder="1" applyAlignment="1">
      <alignment horizontal="left" vertical="center"/>
    </xf>
    <xf numFmtId="0" fontId="13" fillId="15" borderId="12" xfId="11" applyFont="1" applyFill="1" applyBorder="1" applyAlignment="1">
      <alignment horizontal="left" vertical="center"/>
    </xf>
    <xf numFmtId="0" fontId="21" fillId="12" borderId="12" xfId="11" applyFont="1" applyFill="1" applyBorder="1" applyAlignment="1">
      <alignment horizontal="left" vertical="center"/>
    </xf>
    <xf numFmtId="0" fontId="28" fillId="15" borderId="6" xfId="1" applyFont="1" applyFill="1" applyBorder="1" applyAlignment="1">
      <alignment horizontal="left" vertical="center"/>
    </xf>
    <xf numFmtId="0" fontId="21" fillId="0" borderId="0" xfId="11" applyFont="1" applyAlignment="1">
      <alignment horizontal="left"/>
    </xf>
    <xf numFmtId="49" fontId="10" fillId="0" borderId="6" xfId="4" applyNumberFormat="1" applyFont="1" applyBorder="1" applyAlignment="1">
      <alignment horizontal="left"/>
    </xf>
    <xf numFmtId="0" fontId="23" fillId="0" borderId="6" xfId="7" applyFont="1" applyBorder="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0" fillId="0" borderId="0" xfId="0" applyFont="1"/>
    <xf numFmtId="0" fontId="10" fillId="0" borderId="0" xfId="0" applyFont="1" applyAlignment="1"/>
    <xf numFmtId="0" fontId="12" fillId="12" borderId="17" xfId="0" applyFont="1" applyFill="1" applyBorder="1" applyAlignment="1">
      <alignment horizontal="left" vertical="center"/>
    </xf>
    <xf numFmtId="1" fontId="12" fillId="12" borderId="17" xfId="0" applyNumberFormat="1" applyFont="1" applyFill="1" applyBorder="1" applyAlignment="1">
      <alignment horizontal="left" vertical="center"/>
    </xf>
    <xf numFmtId="0" fontId="24" fillId="9" borderId="17" xfId="0" applyFont="1" applyFill="1" applyBorder="1" applyAlignment="1">
      <alignment horizontal="left" vertical="center"/>
    </xf>
    <xf numFmtId="0" fontId="25" fillId="9" borderId="17" xfId="0" applyFont="1" applyFill="1" applyBorder="1" applyAlignment="1">
      <alignment horizontal="left" vertical="center"/>
    </xf>
    <xf numFmtId="0" fontId="25" fillId="9" borderId="18" xfId="0" applyFont="1" applyFill="1" applyBorder="1" applyAlignment="1">
      <alignment horizontal="left" vertical="top"/>
    </xf>
    <xf numFmtId="0" fontId="27" fillId="9" borderId="19" xfId="11" applyFont="1" applyFill="1" applyBorder="1" applyAlignment="1">
      <alignment horizontal="left" vertical="center"/>
    </xf>
    <xf numFmtId="167" fontId="29" fillId="10" borderId="6" xfId="0" applyNumberFormat="1" applyFont="1" applyFill="1" applyBorder="1" applyAlignment="1">
      <alignment horizontal="left" vertical="center"/>
    </xf>
    <xf numFmtId="167" fontId="29" fillId="10" borderId="4" xfId="0" applyNumberFormat="1" applyFont="1" applyFill="1" applyBorder="1" applyAlignment="1">
      <alignment horizontal="left" vertical="center"/>
    </xf>
    <xf numFmtId="0" fontId="28" fillId="10" borderId="6" xfId="11" applyFont="1" applyFill="1" applyBorder="1" applyAlignment="1">
      <alignment horizontal="left" vertical="center"/>
    </xf>
    <xf numFmtId="0" fontId="10" fillId="5" borderId="4" xfId="11" applyFont="1" applyFill="1" applyBorder="1" applyAlignment="1">
      <alignment horizontal="left"/>
    </xf>
    <xf numFmtId="0" fontId="10" fillId="5" borderId="10" xfId="11" applyFont="1" applyFill="1" applyBorder="1" applyAlignment="1">
      <alignment horizontal="left"/>
    </xf>
    <xf numFmtId="0" fontId="10" fillId="5" borderId="5" xfId="11" applyFont="1" applyFill="1" applyBorder="1" applyAlignment="1">
      <alignment horizontal="left"/>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0" borderId="0" xfId="0" applyFont="1" applyAlignment="1">
      <alignment horizontal="left" vertical="top" wrapText="1" indent="1"/>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170" fontId="10" fillId="5" borderId="4" xfId="11" applyNumberFormat="1" applyFont="1" applyFill="1" applyBorder="1" applyAlignment="1">
      <alignment horizontal="left"/>
    </xf>
    <xf numFmtId="170" fontId="10" fillId="5" borderId="10" xfId="11" applyNumberFormat="1" applyFont="1" applyFill="1" applyBorder="1" applyAlignment="1">
      <alignment horizontal="left"/>
    </xf>
    <xf numFmtId="170" fontId="10" fillId="5" borderId="5" xfId="11" applyNumberFormat="1" applyFont="1" applyFill="1" applyBorder="1" applyAlignment="1">
      <alignment horizontal="left"/>
    </xf>
    <xf numFmtId="0" fontId="10" fillId="0" borderId="0" xfId="0" applyFont="1" applyAlignment="1">
      <alignment horizontal="left"/>
    </xf>
    <xf numFmtId="0" fontId="10" fillId="0" borderId="0" xfId="0" applyFont="1" applyAlignment="1"/>
    <xf numFmtId="0" fontId="10" fillId="0" borderId="0" xfId="0" applyFont="1" applyAlignment="1">
      <alignment horizontal="center"/>
    </xf>
    <xf numFmtId="0" fontId="10" fillId="0" borderId="11" xfId="0" applyFont="1" applyBorder="1" applyAlignment="1">
      <alignment horizontal="center"/>
    </xf>
    <xf numFmtId="0" fontId="10" fillId="0" borderId="11" xfId="0" applyFont="1" applyBorder="1" applyAlignment="1"/>
    <xf numFmtId="0" fontId="10" fillId="0" borderId="8" xfId="0" applyFont="1" applyBorder="1" applyAlignment="1">
      <alignment horizontal="center"/>
    </xf>
    <xf numFmtId="0" fontId="10" fillId="0" borderId="8" xfId="0" applyFont="1" applyBorder="1" applyAlignment="1"/>
    <xf numFmtId="0" fontId="8" fillId="3" borderId="4" xfId="11" applyFont="1" applyFill="1" applyBorder="1" applyAlignment="1">
      <alignment horizontal="left" vertical="center"/>
    </xf>
    <xf numFmtId="0" fontId="8" fillId="3" borderId="10" xfId="11" applyFont="1" applyFill="1" applyBorder="1" applyAlignment="1">
      <alignment horizontal="left" vertical="center"/>
    </xf>
    <xf numFmtId="0" fontId="8" fillId="3" borderId="5" xfId="11" applyFont="1" applyFill="1" applyBorder="1" applyAlignment="1">
      <alignment horizontal="left" vertical="center"/>
    </xf>
    <xf numFmtId="0" fontId="8" fillId="4" borderId="4" xfId="11" applyFont="1" applyFill="1" applyBorder="1" applyAlignment="1">
      <alignment horizontal="left" vertical="center"/>
    </xf>
    <xf numFmtId="0" fontId="8" fillId="4" borderId="10" xfId="11" applyFont="1" applyFill="1" applyBorder="1" applyAlignment="1">
      <alignment horizontal="left" vertical="center"/>
    </xf>
    <xf numFmtId="0" fontId="8" fillId="4" borderId="5" xfId="11" applyFont="1" applyFill="1" applyBorder="1" applyAlignment="1">
      <alignment horizontal="left" vertical="center"/>
    </xf>
    <xf numFmtId="169" fontId="10" fillId="5" borderId="4" xfId="11" applyNumberFormat="1" applyFont="1" applyFill="1" applyBorder="1" applyAlignment="1">
      <alignment horizontal="left"/>
    </xf>
    <xf numFmtId="169" fontId="10" fillId="5" borderId="10" xfId="11" applyNumberFormat="1" applyFont="1" applyFill="1" applyBorder="1" applyAlignment="1">
      <alignment horizontal="left"/>
    </xf>
    <xf numFmtId="169" fontId="10" fillId="5" borderId="5" xfId="11" applyNumberFormat="1" applyFont="1" applyFill="1" applyBorder="1" applyAlignment="1">
      <alignment horizontal="left"/>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1" xfId="11" applyNumberFormat="1" applyFont="1" applyFill="1" applyBorder="1" applyAlignment="1">
      <alignment horizontal="left" vertical="center" wrapText="1"/>
    </xf>
    <xf numFmtId="49" fontId="12" fillId="2" borderId="15" xfId="11" applyNumberFormat="1" applyFont="1" applyFill="1" applyBorder="1" applyAlignment="1">
      <alignment horizontal="left" vertical="center" wrapText="1"/>
    </xf>
    <xf numFmtId="1" fontId="8" fillId="0" borderId="0" xfId="0" applyNumberFormat="1" applyFont="1" applyAlignment="1">
      <alignment horizontal="left" vertical="center"/>
    </xf>
    <xf numFmtId="49" fontId="12" fillId="2" borderId="13" xfId="11" applyNumberFormat="1" applyFont="1" applyFill="1" applyBorder="1" applyAlignment="1">
      <alignment horizontal="left" vertical="center"/>
    </xf>
    <xf numFmtId="1" fontId="4" fillId="0" borderId="0" xfId="0" applyNumberFormat="1" applyFont="1" applyAlignment="1">
      <alignment horizontal="left" vertical="center"/>
    </xf>
    <xf numFmtId="164" fontId="10" fillId="0" borderId="0" xfId="0" applyNumberFormat="1" applyFont="1" applyAlignment="1">
      <alignment horizontal="left"/>
    </xf>
    <xf numFmtId="0" fontId="10" fillId="0" borderId="0" xfId="0" applyFont="1"/>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8" fillId="4" borderId="16" xfId="11" applyFont="1" applyFill="1" applyBorder="1" applyAlignment="1">
      <alignment horizontal="center" vertical="center"/>
    </xf>
    <xf numFmtId="0" fontId="8" fillId="4" borderId="0" xfId="11" applyFont="1" applyFill="1" applyAlignment="1">
      <alignment horizontal="center" vertical="center"/>
    </xf>
    <xf numFmtId="0" fontId="8" fillId="4" borderId="14" xfId="11" applyFont="1" applyFill="1" applyBorder="1" applyAlignment="1">
      <alignment horizontal="center" vertical="center"/>
    </xf>
    <xf numFmtId="0" fontId="10" fillId="5" borderId="4" xfId="11" applyFont="1" applyFill="1" applyBorder="1" applyAlignment="1">
      <alignment horizontal="center" vertical="center"/>
    </xf>
    <xf numFmtId="0" fontId="10" fillId="5" borderId="10"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10" xfId="11" applyFont="1" applyFill="1" applyBorder="1" applyAlignment="1">
      <alignment horizontal="center" vertical="center"/>
    </xf>
    <xf numFmtId="0" fontId="10" fillId="6" borderId="5" xfId="11" applyFont="1" applyFill="1" applyBorder="1" applyAlignment="1">
      <alignment horizontal="center" vertical="center"/>
    </xf>
    <xf numFmtId="0" fontId="10" fillId="13" borderId="4" xfId="11" applyFont="1" applyFill="1" applyBorder="1" applyAlignment="1">
      <alignment horizontal="center" vertical="center"/>
    </xf>
    <xf numFmtId="0" fontId="10" fillId="13" borderId="10" xfId="11" applyFont="1" applyFill="1" applyBorder="1" applyAlignment="1">
      <alignment horizontal="center" vertical="center"/>
    </xf>
    <xf numFmtId="0" fontId="10" fillId="13"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10" xfId="11" applyFont="1" applyFill="1" applyBorder="1" applyAlignment="1">
      <alignment horizontal="center" vertical="center"/>
    </xf>
    <xf numFmtId="0" fontId="10" fillId="14" borderId="5" xfId="11" applyFont="1" applyFill="1" applyBorder="1" applyAlignment="1">
      <alignment horizontal="center" vertical="center"/>
    </xf>
    <xf numFmtId="49" fontId="10" fillId="0" borderId="0" xfId="0" applyNumberFormat="1" applyFont="1" applyAlignment="1">
      <alignment vertical="top" wrapText="1"/>
    </xf>
    <xf numFmtId="0" fontId="8" fillId="0" borderId="0" xfId="0" applyFont="1" applyAlignment="1"/>
    <xf numFmtId="0" fontId="8" fillId="9" borderId="6" xfId="0" applyFont="1" applyFill="1" applyBorder="1" applyAlignment="1"/>
    <xf numFmtId="0" fontId="8" fillId="10" borderId="6" xfId="0" applyFont="1" applyFill="1" applyBorder="1" applyAlignment="1"/>
    <xf numFmtId="0" fontId="10" fillId="4" borderId="6" xfId="0" applyFont="1" applyFill="1" applyBorder="1" applyAlignment="1">
      <alignment horizontal="left" vertical="top"/>
    </xf>
    <xf numFmtId="0" fontId="17" fillId="9" borderId="6" xfId="0" applyFont="1" applyFill="1" applyBorder="1" applyAlignment="1">
      <alignment horizontal="left" vertical="center"/>
    </xf>
    <xf numFmtId="0" fontId="8" fillId="10" borderId="6" xfId="0" applyFont="1" applyFill="1" applyBorder="1" applyAlignment="1">
      <alignment horizontal="left" vertical="center"/>
    </xf>
    <xf numFmtId="0" fontId="8" fillId="4" borderId="6" xfId="0" applyFont="1" applyFill="1" applyBorder="1" applyAlignment="1">
      <alignment horizontal="left" vertical="top"/>
    </xf>
    <xf numFmtId="0" fontId="8" fillId="10" borderId="0" xfId="0" applyFont="1" applyFill="1" applyBorder="1" applyAlignment="1">
      <alignment horizontal="left" vertical="center"/>
    </xf>
    <xf numFmtId="0" fontId="17" fillId="8" borderId="0" xfId="0" applyFont="1" applyFill="1" applyBorder="1" applyAlignment="1">
      <alignment horizontal="left" vertical="center"/>
    </xf>
    <xf numFmtId="0" fontId="0" fillId="10" borderId="6" xfId="0" applyFill="1" applyBorder="1" applyAlignment="1"/>
    <xf numFmtId="0" fontId="0" fillId="8" borderId="6" xfId="0" applyFill="1" applyBorder="1" applyAlignment="1"/>
    <xf numFmtId="0" fontId="0" fillId="4" borderId="6" xfId="0" applyFill="1" applyBorder="1" applyAlignment="1">
      <alignment horizontal="left" vertical="top"/>
    </xf>
    <xf numFmtId="0" fontId="10" fillId="13" borderId="0" xfId="0" applyFont="1" applyFill="1" applyAlignment="1">
      <alignment horizontal="left" vertical="center"/>
    </xf>
    <xf numFmtId="0" fontId="8" fillId="9" borderId="6" xfId="0" applyFont="1" applyFill="1" applyBorder="1" applyAlignment="1">
      <alignment horizontal="left" vertical="center"/>
    </xf>
  </cellXfs>
  <cellStyles count="12">
    <cellStyle name="Excel Built-in Normal" xfId="10" xr:uid="{0E40E475-FBA9-4A6D-A5AE-A8731F44BE05}"/>
    <cellStyle name="Normal" xfId="0" builtinId="0"/>
    <cellStyle name="Normal 10" xfId="11" xr:uid="{B3E08709-897C-472B-A95E-3941EDA8005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8B14A17-F827-4165-A91A-8B14BB82149A}"/>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6940-6A72-4AB8-9192-263B3DBD9748}">
  <dimension ref="A1:XFD107"/>
  <sheetViews>
    <sheetView tabSelected="1" zoomScale="85" zoomScaleNormal="85" workbookViewId="0">
      <selection activeCell="P62" sqref="P62"/>
    </sheetView>
  </sheetViews>
  <sheetFormatPr defaultRowHeight="15.75" x14ac:dyDescent="0.25"/>
  <cols>
    <col min="1" max="1" width="4.125" style="57" customWidth="1"/>
    <col min="2" max="2" width="14" customWidth="1"/>
    <col min="3" max="3" width="2.5" customWidth="1"/>
    <col min="4" max="4" width="2" customWidth="1"/>
    <col min="5" max="5" width="20.75" customWidth="1"/>
    <col min="6" max="6" width="12.25" style="79" customWidth="1"/>
    <col min="7" max="7" width="4.875" style="66" customWidth="1"/>
    <col min="8" max="8" width="5.375" style="1" customWidth="1"/>
    <col min="9" max="9" width="8.25" style="66" customWidth="1"/>
    <col min="10" max="10" width="13.125" customWidth="1"/>
    <col min="11" max="11" width="6.25" style="1" customWidth="1"/>
    <col min="12" max="12" width="1.125" customWidth="1"/>
    <col min="13" max="13" width="13" customWidth="1"/>
    <col min="14" max="15" width="1" customWidth="1"/>
    <col min="16" max="18" width="13.375" customWidth="1"/>
    <col min="19" max="19" width="11.375" customWidth="1"/>
    <col min="20" max="20" width="16.75" customWidth="1"/>
    <col min="21" max="21" width="15.75" style="55" customWidth="1"/>
    <col min="22" max="22" width="1.625" customWidth="1"/>
    <col min="23" max="23" width="12.125" customWidth="1"/>
    <col min="24" max="24" width="11.125" customWidth="1"/>
    <col min="25" max="25" width="12.75" customWidth="1"/>
    <col min="26" max="37" width="0.875" customWidth="1"/>
    <col min="38" max="38" width="3.25" style="66" customWidth="1"/>
    <col min="39" max="41" width="2.875" style="66" customWidth="1"/>
    <col min="42" max="42" width="2.875" customWidth="1"/>
  </cols>
  <sheetData>
    <row r="1" spans="1:42" ht="29.25" customHeight="1" x14ac:dyDescent="0.25">
      <c r="A1" s="280" t="s">
        <v>415</v>
      </c>
      <c r="B1" s="280"/>
      <c r="C1" s="280"/>
      <c r="D1" s="280"/>
      <c r="E1" s="280"/>
      <c r="F1" s="280"/>
      <c r="G1" s="280"/>
      <c r="H1" s="280"/>
      <c r="I1" s="280"/>
      <c r="J1" s="280"/>
      <c r="K1" s="280"/>
      <c r="L1" s="280"/>
      <c r="M1" s="280"/>
      <c r="N1" s="280"/>
      <c r="O1" s="280"/>
      <c r="P1" s="280"/>
      <c r="Q1" s="280"/>
      <c r="R1" s="280"/>
      <c r="S1" s="280"/>
      <c r="T1" s="280"/>
      <c r="U1" s="280"/>
      <c r="V1" s="280"/>
      <c r="W1" s="280"/>
      <c r="X1" s="280"/>
      <c r="Y1" s="280"/>
      <c r="AO1" s="24"/>
    </row>
    <row r="2" spans="1:42" s="156" customFormat="1" ht="17.100000000000001" customHeight="1" x14ac:dyDescent="0.25">
      <c r="B2" s="278" t="s">
        <v>404</v>
      </c>
      <c r="C2" s="278"/>
      <c r="D2" s="278"/>
      <c r="E2" s="278"/>
      <c r="F2" s="281">
        <v>43814</v>
      </c>
      <c r="G2" s="281"/>
      <c r="H2" s="278" t="s">
        <v>405</v>
      </c>
      <c r="I2" s="278"/>
      <c r="J2" s="278"/>
      <c r="K2" s="86"/>
      <c r="L2" s="86"/>
      <c r="N2" s="86"/>
      <c r="O2" s="86"/>
      <c r="P2" s="86"/>
      <c r="Q2" s="86"/>
      <c r="R2" s="86"/>
      <c r="S2" s="86"/>
      <c r="T2" s="86"/>
      <c r="U2" s="86"/>
      <c r="V2" s="86"/>
      <c r="W2" s="86"/>
      <c r="X2" s="7"/>
      <c r="Y2" s="71"/>
      <c r="AL2" s="227"/>
      <c r="AM2" s="227"/>
      <c r="AN2" s="227"/>
      <c r="AO2" s="12"/>
    </row>
    <row r="3" spans="1:42" s="156" customFormat="1" ht="17.100000000000001" customHeight="1" x14ac:dyDescent="0.25">
      <c r="B3" s="253" t="s">
        <v>406</v>
      </c>
      <c r="C3" s="253"/>
      <c r="D3" s="253"/>
      <c r="E3" s="253"/>
      <c r="F3" s="281"/>
      <c r="G3" s="281"/>
      <c r="H3" s="278"/>
      <c r="I3" s="278"/>
      <c r="J3" s="278"/>
      <c r="K3" s="86"/>
      <c r="L3" s="86"/>
      <c r="N3" s="86"/>
      <c r="O3" s="86"/>
      <c r="P3" s="86"/>
      <c r="Q3" s="86"/>
      <c r="R3" s="86"/>
      <c r="S3" s="86"/>
      <c r="T3" s="86"/>
      <c r="U3" s="86"/>
      <c r="V3" s="86"/>
      <c r="W3" s="86"/>
      <c r="X3" s="7"/>
      <c r="Y3" s="71"/>
      <c r="AL3" s="227"/>
      <c r="AM3" s="227"/>
      <c r="AN3" s="227"/>
      <c r="AO3" s="12"/>
    </row>
    <row r="4" spans="1:42" s="156" customFormat="1" ht="16.5" thickBot="1" x14ac:dyDescent="0.3">
      <c r="A4" s="155"/>
      <c r="C4" s="253"/>
      <c r="D4" s="253"/>
      <c r="E4" s="253"/>
      <c r="F4" s="253"/>
      <c r="G4" s="253"/>
      <c r="H4" s="253"/>
      <c r="I4" s="282"/>
      <c r="J4" s="253"/>
      <c r="K4" s="253"/>
      <c r="L4" s="253"/>
      <c r="M4" s="253"/>
      <c r="N4" s="253"/>
      <c r="O4" s="253"/>
      <c r="P4" s="253"/>
      <c r="Q4" s="253"/>
      <c r="R4" s="253"/>
      <c r="S4" s="253"/>
      <c r="T4" s="253"/>
      <c r="U4" s="71"/>
      <c r="X4" s="146"/>
      <c r="Y4" s="56"/>
      <c r="AL4" s="227"/>
      <c r="AM4" s="227"/>
      <c r="AN4" s="227"/>
      <c r="AO4" s="227"/>
    </row>
    <row r="5" spans="1:42" s="189" customFormat="1" ht="44.65" customHeight="1" thickBot="1" x14ac:dyDescent="0.3">
      <c r="A5" s="269" t="s">
        <v>413</v>
      </c>
      <c r="B5" s="270"/>
      <c r="C5" s="270"/>
      <c r="D5" s="270"/>
      <c r="E5" s="270"/>
      <c r="F5" s="270"/>
      <c r="G5" s="270"/>
      <c r="H5" s="270"/>
      <c r="I5" s="270"/>
      <c r="J5" s="270"/>
      <c r="K5" s="270"/>
      <c r="L5" s="270"/>
      <c r="M5" s="270"/>
      <c r="N5" s="270"/>
      <c r="O5" s="270"/>
      <c r="P5" s="270"/>
      <c r="Q5" s="270"/>
      <c r="R5" s="270"/>
      <c r="S5" s="270"/>
      <c r="T5" s="270"/>
      <c r="U5" s="270"/>
      <c r="V5" s="270"/>
      <c r="W5" s="270"/>
      <c r="X5" s="187"/>
      <c r="Y5" s="188"/>
      <c r="Z5" s="244" t="s">
        <v>407</v>
      </c>
      <c r="AA5" s="245"/>
      <c r="AB5" s="245"/>
      <c r="AC5" s="245"/>
      <c r="AD5" s="245"/>
      <c r="AE5" s="245"/>
      <c r="AF5" s="245"/>
      <c r="AG5" s="245"/>
      <c r="AH5" s="245"/>
      <c r="AI5" s="245"/>
      <c r="AJ5" s="245"/>
      <c r="AK5" s="245"/>
      <c r="AL5" s="245"/>
      <c r="AM5" s="245"/>
      <c r="AN5" s="245"/>
      <c r="AO5" s="245"/>
      <c r="AP5" s="246"/>
    </row>
    <row r="6" spans="1:42" s="189" customFormat="1" ht="18" customHeight="1" thickBot="1" x14ac:dyDescent="0.3">
      <c r="A6" s="190" t="s">
        <v>444</v>
      </c>
      <c r="B6" s="271" t="s">
        <v>423</v>
      </c>
      <c r="C6" s="272"/>
      <c r="D6" s="272"/>
      <c r="E6" s="272"/>
      <c r="F6" s="191"/>
      <c r="G6" s="192" t="s">
        <v>0</v>
      </c>
      <c r="H6" s="273" t="s">
        <v>1</v>
      </c>
      <c r="I6" s="274"/>
      <c r="J6" s="275"/>
      <c r="K6" s="193" t="s">
        <v>424</v>
      </c>
      <c r="L6" s="194"/>
      <c r="M6" s="194"/>
      <c r="N6" s="194"/>
      <c r="O6" s="195"/>
      <c r="P6" s="196" t="s">
        <v>425</v>
      </c>
      <c r="Q6" s="197"/>
      <c r="R6" s="198"/>
      <c r="S6" s="276" t="s">
        <v>2</v>
      </c>
      <c r="T6" s="277"/>
      <c r="U6" s="279" t="s">
        <v>21</v>
      </c>
      <c r="V6" s="274"/>
      <c r="W6" s="274"/>
      <c r="X6" s="275"/>
      <c r="Y6" s="199"/>
      <c r="Z6" s="247" t="s">
        <v>4</v>
      </c>
      <c r="AA6" s="248"/>
      <c r="AB6" s="248"/>
      <c r="AC6" s="248"/>
      <c r="AD6" s="248"/>
      <c r="AE6" s="248"/>
      <c r="AF6" s="248"/>
      <c r="AG6" s="248"/>
      <c r="AH6" s="248"/>
      <c r="AI6" s="248"/>
      <c r="AJ6" s="248"/>
      <c r="AK6" s="248"/>
      <c r="AL6" s="248"/>
      <c r="AM6" s="248"/>
      <c r="AN6" s="248"/>
      <c r="AO6" s="248"/>
      <c r="AP6" s="249"/>
    </row>
    <row r="7" spans="1:42" s="3" customFormat="1" ht="17.100000000000001" customHeight="1" x14ac:dyDescent="0.25">
      <c r="A7" s="109" t="s">
        <v>4</v>
      </c>
      <c r="C7" s="255"/>
      <c r="D7" s="255"/>
      <c r="E7" s="255"/>
      <c r="F7" s="255"/>
      <c r="G7" s="256"/>
      <c r="H7" s="256"/>
      <c r="I7" s="257"/>
      <c r="J7" s="256"/>
      <c r="K7" s="253"/>
      <c r="L7" s="255"/>
      <c r="M7" s="255"/>
      <c r="N7" s="255"/>
      <c r="O7" s="255"/>
      <c r="P7" s="255"/>
      <c r="Q7" s="255"/>
      <c r="R7" s="255"/>
      <c r="S7" s="255"/>
      <c r="U7" s="71"/>
      <c r="V7" s="4"/>
      <c r="X7" s="146"/>
      <c r="Y7" s="56"/>
      <c r="Z7" s="285" t="s">
        <v>408</v>
      </c>
      <c r="AA7" s="286"/>
      <c r="AB7" s="286"/>
      <c r="AC7" s="286"/>
      <c r="AD7" s="286"/>
      <c r="AE7" s="286"/>
      <c r="AF7" s="286"/>
      <c r="AG7" s="286"/>
      <c r="AH7" s="286"/>
      <c r="AI7" s="286"/>
      <c r="AJ7" s="286"/>
      <c r="AK7" s="286"/>
      <c r="AL7" s="286"/>
      <c r="AM7" s="286"/>
      <c r="AN7" s="286"/>
      <c r="AO7" s="286"/>
      <c r="AP7" s="287"/>
    </row>
    <row r="8" spans="1:42" s="3" customFormat="1" ht="17.100000000000001" customHeight="1" x14ac:dyDescent="0.25">
      <c r="A8" s="69"/>
      <c r="B8" s="28" t="s">
        <v>345</v>
      </c>
      <c r="C8" s="29"/>
      <c r="D8" s="29"/>
      <c r="E8" s="29"/>
      <c r="F8" s="72"/>
      <c r="G8" s="9" t="s">
        <v>34</v>
      </c>
      <c r="H8" s="35" t="s">
        <v>346</v>
      </c>
      <c r="I8" s="29"/>
      <c r="J8" s="29"/>
      <c r="K8" s="35" t="s">
        <v>347</v>
      </c>
      <c r="L8" s="29"/>
      <c r="M8" s="29"/>
      <c r="N8" s="36"/>
      <c r="O8" s="45"/>
      <c r="P8" s="36" t="s">
        <v>349</v>
      </c>
      <c r="Q8" s="36"/>
      <c r="R8" s="37"/>
      <c r="S8" s="35" t="s">
        <v>262</v>
      </c>
      <c r="T8" s="30"/>
      <c r="U8" s="260" t="s">
        <v>350</v>
      </c>
      <c r="V8" s="261"/>
      <c r="W8" s="261"/>
      <c r="X8" s="262"/>
      <c r="Y8" s="56"/>
      <c r="Z8" s="288" t="s">
        <v>409</v>
      </c>
      <c r="AA8" s="289"/>
      <c r="AB8" s="289"/>
      <c r="AC8" s="289"/>
      <c r="AD8" s="289"/>
      <c r="AE8" s="289"/>
      <c r="AF8" s="289"/>
      <c r="AG8" s="289"/>
      <c r="AH8" s="289"/>
      <c r="AI8" s="289"/>
      <c r="AJ8" s="289"/>
      <c r="AK8" s="289"/>
      <c r="AL8" s="289"/>
      <c r="AM8" s="289"/>
      <c r="AN8" s="289"/>
      <c r="AO8" s="289"/>
      <c r="AP8" s="290"/>
    </row>
    <row r="9" spans="1:42" s="84" customFormat="1" ht="17.100000000000001" customHeight="1" x14ac:dyDescent="0.25">
      <c r="A9" s="85"/>
      <c r="B9" s="28"/>
      <c r="C9" s="29"/>
      <c r="D9" s="29"/>
      <c r="E9" s="29"/>
      <c r="F9" s="72"/>
      <c r="G9" s="9"/>
      <c r="H9" s="35"/>
      <c r="I9" s="29"/>
      <c r="J9" s="29"/>
      <c r="K9" s="35"/>
      <c r="L9" s="29"/>
      <c r="M9" s="29"/>
      <c r="N9" s="36"/>
      <c r="O9" s="45"/>
      <c r="P9" s="36" t="s">
        <v>348</v>
      </c>
      <c r="Q9" s="36"/>
      <c r="R9" s="37"/>
      <c r="S9" s="35" t="s">
        <v>344</v>
      </c>
      <c r="T9" s="30"/>
      <c r="U9" s="260"/>
      <c r="V9" s="261"/>
      <c r="W9" s="261"/>
      <c r="X9" s="262"/>
      <c r="Y9" s="56"/>
      <c r="Z9" s="291" t="s">
        <v>14</v>
      </c>
      <c r="AA9" s="292"/>
      <c r="AB9" s="292"/>
      <c r="AC9" s="292"/>
      <c r="AD9" s="292"/>
      <c r="AE9" s="292"/>
      <c r="AF9" s="292"/>
      <c r="AG9" s="292"/>
      <c r="AH9" s="292"/>
      <c r="AI9" s="292"/>
      <c r="AJ9" s="292"/>
      <c r="AK9" s="292"/>
      <c r="AL9" s="292"/>
      <c r="AM9" s="292"/>
      <c r="AN9" s="292"/>
      <c r="AO9" s="292"/>
      <c r="AP9" s="293"/>
    </row>
    <row r="10" spans="1:42" s="84" customFormat="1" ht="17.100000000000001" customHeight="1" x14ac:dyDescent="0.25">
      <c r="A10" s="109" t="s">
        <v>341</v>
      </c>
      <c r="C10" s="255"/>
      <c r="D10" s="255"/>
      <c r="E10" s="255"/>
      <c r="F10" s="255"/>
      <c r="G10" s="258"/>
      <c r="H10" s="258"/>
      <c r="I10" s="259"/>
      <c r="J10" s="258"/>
      <c r="K10" s="253"/>
      <c r="L10" s="255"/>
      <c r="M10" s="255"/>
      <c r="N10" s="255"/>
      <c r="O10" s="255"/>
      <c r="P10" s="255"/>
      <c r="Q10" s="255"/>
      <c r="R10" s="255"/>
      <c r="S10" s="255"/>
      <c r="U10" s="71"/>
      <c r="V10" s="4"/>
      <c r="X10" s="146"/>
      <c r="Y10" s="56"/>
      <c r="Z10" s="294" t="s">
        <v>410</v>
      </c>
      <c r="AA10" s="295"/>
      <c r="AB10" s="295"/>
      <c r="AC10" s="295"/>
      <c r="AD10" s="295"/>
      <c r="AE10" s="295"/>
      <c r="AF10" s="295"/>
      <c r="AG10" s="295"/>
      <c r="AH10" s="295"/>
      <c r="AI10" s="295"/>
      <c r="AJ10" s="295"/>
      <c r="AK10" s="295"/>
      <c r="AL10" s="295"/>
      <c r="AM10" s="295"/>
      <c r="AN10" s="295"/>
      <c r="AO10" s="295"/>
      <c r="AP10" s="296"/>
    </row>
    <row r="11" spans="1:42" s="3" customFormat="1" ht="17.100000000000001" customHeight="1" x14ac:dyDescent="0.25">
      <c r="A11" s="69"/>
      <c r="B11" s="40" t="s">
        <v>349</v>
      </c>
      <c r="C11" s="41"/>
      <c r="D11" s="41"/>
      <c r="E11" s="41"/>
      <c r="F11" s="73"/>
      <c r="G11" s="11" t="s">
        <v>41</v>
      </c>
      <c r="H11" s="38" t="s">
        <v>351</v>
      </c>
      <c r="I11" s="67"/>
      <c r="J11" s="39"/>
      <c r="K11" s="38" t="s">
        <v>351</v>
      </c>
      <c r="L11" s="39"/>
      <c r="M11" s="39"/>
      <c r="N11" s="39"/>
      <c r="O11" s="33"/>
      <c r="P11" s="32" t="s">
        <v>345</v>
      </c>
      <c r="Q11" s="39"/>
      <c r="R11" s="31"/>
      <c r="S11" s="38" t="s">
        <v>262</v>
      </c>
      <c r="T11" s="32"/>
      <c r="U11" s="263" t="s">
        <v>352</v>
      </c>
      <c r="V11" s="264"/>
      <c r="W11" s="264"/>
      <c r="X11" s="265"/>
      <c r="Y11" s="56"/>
      <c r="Z11" s="297" t="s">
        <v>411</v>
      </c>
      <c r="AA11" s="298"/>
      <c r="AB11" s="298"/>
      <c r="AC11" s="298"/>
      <c r="AD11" s="298"/>
      <c r="AE11" s="298"/>
      <c r="AF11" s="298"/>
      <c r="AG11" s="298"/>
      <c r="AH11" s="298"/>
      <c r="AI11" s="298"/>
      <c r="AJ11" s="298"/>
      <c r="AK11" s="298"/>
      <c r="AL11" s="298"/>
      <c r="AM11" s="298"/>
      <c r="AN11" s="298"/>
      <c r="AO11" s="298"/>
      <c r="AP11" s="299"/>
    </row>
    <row r="12" spans="1:42" s="84" customFormat="1" ht="17.100000000000001" customHeight="1" x14ac:dyDescent="0.25">
      <c r="A12" s="109" t="s">
        <v>110</v>
      </c>
      <c r="D12" s="86"/>
      <c r="F12" s="74"/>
      <c r="G12" s="172"/>
      <c r="H12" s="170"/>
      <c r="I12" s="83"/>
      <c r="K12" s="82"/>
      <c r="L12" s="6"/>
      <c r="N12" s="4"/>
      <c r="O12" s="4"/>
      <c r="P12" s="4"/>
      <c r="R12" s="4"/>
      <c r="S12" s="4"/>
      <c r="U12" s="71"/>
      <c r="V12" s="4"/>
      <c r="X12" s="146"/>
      <c r="Y12" s="56"/>
      <c r="AL12" s="227"/>
      <c r="AM12" s="227"/>
      <c r="AN12" s="227"/>
      <c r="AO12" s="227"/>
    </row>
    <row r="13" spans="1:42" s="58" customFormat="1" ht="17.100000000000001" customHeight="1" x14ac:dyDescent="0.25">
      <c r="A13" s="143">
        <v>1</v>
      </c>
      <c r="B13" s="26" t="s">
        <v>354</v>
      </c>
      <c r="C13" s="34"/>
      <c r="D13" s="34"/>
      <c r="E13" s="34"/>
      <c r="F13" s="144"/>
      <c r="G13" s="178" t="s">
        <v>41</v>
      </c>
      <c r="H13" s="26" t="s">
        <v>355</v>
      </c>
      <c r="I13" s="145"/>
      <c r="J13" s="34"/>
      <c r="K13" s="26" t="s">
        <v>355</v>
      </c>
      <c r="L13" s="34"/>
      <c r="M13" s="34"/>
      <c r="N13" s="34"/>
      <c r="O13" s="27"/>
      <c r="P13" s="145"/>
      <c r="Q13" s="34"/>
      <c r="R13" s="144"/>
      <c r="S13" s="26"/>
      <c r="T13" s="145"/>
      <c r="U13" s="237" t="s">
        <v>352</v>
      </c>
      <c r="V13" s="238"/>
      <c r="W13" s="238"/>
      <c r="X13" s="239"/>
      <c r="Y13" s="56"/>
      <c r="Z13" s="56"/>
      <c r="AA13" s="56"/>
      <c r="AB13" s="56"/>
      <c r="AC13" s="56"/>
      <c r="AD13" s="56"/>
      <c r="AE13" s="56"/>
      <c r="AF13" s="56"/>
      <c r="AG13" s="56"/>
      <c r="AH13" s="56"/>
      <c r="AI13" s="56"/>
      <c r="AJ13" s="56"/>
      <c r="AK13" s="56"/>
      <c r="AL13" s="66"/>
      <c r="AM13" s="66"/>
      <c r="AN13" s="24"/>
      <c r="AO13" s="66"/>
    </row>
    <row r="14" spans="1:42" s="58" customFormat="1" ht="17.100000000000001" customHeight="1" x14ac:dyDescent="0.25">
      <c r="A14" s="143">
        <v>2</v>
      </c>
      <c r="B14" s="26" t="s">
        <v>356</v>
      </c>
      <c r="C14" s="34"/>
      <c r="D14" s="34"/>
      <c r="E14" s="34"/>
      <c r="F14" s="144"/>
      <c r="G14" s="178" t="s">
        <v>34</v>
      </c>
      <c r="H14" s="26" t="s">
        <v>357</v>
      </c>
      <c r="I14" s="145"/>
      <c r="J14" s="34"/>
      <c r="K14" s="26" t="s">
        <v>358</v>
      </c>
      <c r="L14" s="34"/>
      <c r="M14" s="34"/>
      <c r="N14" s="34"/>
      <c r="O14" s="27"/>
      <c r="P14" s="145" t="s">
        <v>359</v>
      </c>
      <c r="Q14" s="34"/>
      <c r="R14" s="144"/>
      <c r="S14" s="26" t="s">
        <v>360</v>
      </c>
      <c r="T14" s="145"/>
      <c r="U14" s="237"/>
      <c r="V14" s="238"/>
      <c r="W14" s="238"/>
      <c r="X14" s="239"/>
      <c r="Y14" s="56"/>
      <c r="Z14" s="56"/>
      <c r="AA14" s="56"/>
      <c r="AB14" s="56"/>
      <c r="AC14" s="56"/>
      <c r="AD14" s="56"/>
      <c r="AE14" s="56"/>
      <c r="AF14" s="56"/>
      <c r="AG14" s="56"/>
      <c r="AH14" s="56"/>
      <c r="AI14" s="56"/>
      <c r="AJ14" s="56"/>
      <c r="AK14" s="56"/>
      <c r="AL14" s="66"/>
      <c r="AM14" s="66"/>
      <c r="AN14" s="24"/>
      <c r="AO14" s="66"/>
    </row>
    <row r="15" spans="1:42" s="3" customFormat="1" ht="17.100000000000001" customHeight="1" x14ac:dyDescent="0.25">
      <c r="A15" s="109" t="s">
        <v>340</v>
      </c>
      <c r="C15" s="255"/>
      <c r="D15" s="255"/>
      <c r="E15" s="255"/>
      <c r="F15" s="255"/>
      <c r="G15" s="258"/>
      <c r="H15" s="258"/>
      <c r="I15" s="259"/>
      <c r="J15" s="258"/>
      <c r="K15" s="253"/>
      <c r="L15" s="255"/>
      <c r="M15" s="255"/>
      <c r="N15" s="255"/>
      <c r="O15" s="255"/>
      <c r="P15" s="255"/>
      <c r="Q15" s="255"/>
      <c r="R15" s="255"/>
      <c r="S15" s="255"/>
      <c r="U15" s="71"/>
      <c r="V15" s="4"/>
      <c r="X15" s="146"/>
      <c r="Y15" s="56"/>
      <c r="AL15" s="227"/>
      <c r="AM15" s="227"/>
      <c r="AN15" s="227"/>
      <c r="AO15" s="227"/>
    </row>
    <row r="16" spans="1:42" s="84" customFormat="1" ht="17.100000000000001" customHeight="1" x14ac:dyDescent="0.25">
      <c r="A16" s="85"/>
      <c r="B16" s="40" t="s">
        <v>348</v>
      </c>
      <c r="C16" s="41"/>
      <c r="D16" s="41"/>
      <c r="E16" s="41"/>
      <c r="F16" s="73"/>
      <c r="G16" s="11" t="s">
        <v>41</v>
      </c>
      <c r="H16" s="38"/>
      <c r="I16" s="67"/>
      <c r="J16" s="39"/>
      <c r="K16" s="38"/>
      <c r="L16" s="39"/>
      <c r="M16" s="39"/>
      <c r="N16" s="39"/>
      <c r="O16" s="33"/>
      <c r="P16" s="32" t="s">
        <v>345</v>
      </c>
      <c r="Q16" s="39"/>
      <c r="R16" s="31"/>
      <c r="S16" s="38" t="s">
        <v>344</v>
      </c>
      <c r="T16" s="32"/>
      <c r="U16" s="263"/>
      <c r="V16" s="264"/>
      <c r="W16" s="264"/>
      <c r="X16" s="265"/>
      <c r="Y16" s="56"/>
      <c r="AL16" s="227"/>
      <c r="AM16" s="227"/>
      <c r="AN16" s="227"/>
      <c r="AO16" s="227"/>
    </row>
    <row r="17" spans="1:16384" s="3" customFormat="1" ht="17.100000000000001" customHeight="1" x14ac:dyDescent="0.25">
      <c r="A17" s="109" t="s">
        <v>353</v>
      </c>
      <c r="D17" s="8"/>
      <c r="F17" s="74"/>
      <c r="G17" s="172"/>
      <c r="H17" s="170"/>
      <c r="I17" s="64"/>
      <c r="K17" s="59"/>
      <c r="L17" s="6"/>
      <c r="N17" s="4"/>
      <c r="O17" s="4"/>
      <c r="P17" s="4"/>
      <c r="R17" s="4"/>
      <c r="S17" s="4"/>
      <c r="U17" s="71"/>
      <c r="V17" s="4"/>
      <c r="X17" s="146"/>
      <c r="Y17" s="56"/>
      <c r="AL17" s="227"/>
      <c r="AM17" s="227"/>
      <c r="AN17" s="227"/>
      <c r="AO17" s="227"/>
    </row>
    <row r="18" spans="1:16384" s="58" customFormat="1" ht="17.100000000000001" customHeight="1" x14ac:dyDescent="0.25">
      <c r="A18" s="143">
        <v>1</v>
      </c>
      <c r="B18" s="26" t="s">
        <v>361</v>
      </c>
      <c r="C18" s="34"/>
      <c r="D18" s="34"/>
      <c r="E18" s="34"/>
      <c r="F18" s="144"/>
      <c r="G18" s="178" t="s">
        <v>41</v>
      </c>
      <c r="H18" s="26" t="s">
        <v>362</v>
      </c>
      <c r="I18" s="145"/>
      <c r="J18" s="34"/>
      <c r="K18" s="26" t="s">
        <v>362</v>
      </c>
      <c r="L18" s="34"/>
      <c r="M18" s="34"/>
      <c r="N18" s="34"/>
      <c r="O18" s="27"/>
      <c r="P18" s="145"/>
      <c r="Q18" s="34"/>
      <c r="R18" s="144"/>
      <c r="S18" s="26"/>
      <c r="T18" s="145"/>
      <c r="U18" s="237"/>
      <c r="V18" s="238"/>
      <c r="W18" s="238"/>
      <c r="X18" s="239"/>
      <c r="Y18" s="56"/>
      <c r="Z18" s="56"/>
      <c r="AA18" s="56"/>
      <c r="AB18" s="56"/>
      <c r="AC18" s="56"/>
      <c r="AD18" s="56"/>
      <c r="AE18" s="56"/>
      <c r="AF18" s="56"/>
      <c r="AG18" s="56"/>
      <c r="AH18" s="56"/>
      <c r="AI18" s="56"/>
      <c r="AJ18" s="56"/>
      <c r="AK18" s="56"/>
      <c r="AL18" s="66"/>
      <c r="AM18" s="66"/>
      <c r="AN18" s="24"/>
      <c r="AO18" s="66"/>
    </row>
    <row r="19" spans="1:16384" s="58" customFormat="1" ht="17.100000000000001" customHeight="1" x14ac:dyDescent="0.25">
      <c r="A19" s="143">
        <v>2</v>
      </c>
      <c r="B19" s="26" t="s">
        <v>363</v>
      </c>
      <c r="C19" s="34"/>
      <c r="D19" s="34"/>
      <c r="E19" s="34"/>
      <c r="F19" s="144"/>
      <c r="G19" s="178" t="s">
        <v>34</v>
      </c>
      <c r="H19" s="26" t="s">
        <v>364</v>
      </c>
      <c r="I19" s="145"/>
      <c r="J19" s="34"/>
      <c r="K19" s="26" t="s">
        <v>365</v>
      </c>
      <c r="L19" s="34"/>
      <c r="M19" s="34"/>
      <c r="N19" s="34"/>
      <c r="O19" s="27"/>
      <c r="P19" s="145" t="s">
        <v>366</v>
      </c>
      <c r="Q19" s="34"/>
      <c r="R19" s="144"/>
      <c r="S19" s="26" t="s">
        <v>197</v>
      </c>
      <c r="T19" s="145"/>
      <c r="U19" s="250">
        <v>5804</v>
      </c>
      <c r="V19" s="251"/>
      <c r="W19" s="251"/>
      <c r="X19" s="252"/>
      <c r="Y19" s="56"/>
      <c r="Z19" s="56"/>
      <c r="AA19" s="56"/>
      <c r="AB19" s="56"/>
      <c r="AC19" s="56"/>
      <c r="AD19" s="56"/>
      <c r="AE19" s="56"/>
      <c r="AF19" s="56"/>
      <c r="AG19" s="56"/>
      <c r="AH19" s="56"/>
      <c r="AI19" s="56"/>
      <c r="AJ19" s="56"/>
      <c r="AK19" s="56"/>
      <c r="AL19" s="66"/>
      <c r="AM19" s="66"/>
      <c r="AN19" s="24"/>
      <c r="AO19" s="66"/>
    </row>
    <row r="20" spans="1:16384" s="58" customFormat="1" ht="17.100000000000001" customHeight="1" x14ac:dyDescent="0.25">
      <c r="A20" s="143">
        <v>3</v>
      </c>
      <c r="B20" s="26" t="s">
        <v>367</v>
      </c>
      <c r="C20" s="34"/>
      <c r="D20" s="34"/>
      <c r="E20" s="34"/>
      <c r="F20" s="144"/>
      <c r="G20" s="178" t="s">
        <v>41</v>
      </c>
      <c r="H20" s="26" t="s">
        <v>368</v>
      </c>
      <c r="I20" s="145"/>
      <c r="J20" s="34"/>
      <c r="K20" s="26" t="s">
        <v>368</v>
      </c>
      <c r="L20" s="34"/>
      <c r="M20" s="34"/>
      <c r="N20" s="34"/>
      <c r="O20" s="27"/>
      <c r="P20" s="145"/>
      <c r="Q20" s="34"/>
      <c r="R20" s="144"/>
      <c r="S20" s="26"/>
      <c r="T20" s="145"/>
      <c r="U20" s="250" t="s">
        <v>369</v>
      </c>
      <c r="V20" s="251"/>
      <c r="W20" s="251"/>
      <c r="X20" s="252"/>
      <c r="Y20" s="56"/>
      <c r="Z20" s="56"/>
      <c r="AA20" s="56"/>
      <c r="AB20" s="56"/>
      <c r="AC20" s="56"/>
      <c r="AD20" s="56"/>
      <c r="AE20" s="56"/>
      <c r="AF20" s="56"/>
      <c r="AG20" s="56"/>
      <c r="AH20" s="56"/>
      <c r="AI20" s="56"/>
      <c r="AJ20" s="56"/>
      <c r="AK20" s="56"/>
      <c r="AL20" s="66"/>
      <c r="AM20" s="66"/>
      <c r="AN20" s="24"/>
      <c r="AO20" s="66"/>
    </row>
    <row r="21" spans="1:16384" s="58" customFormat="1" ht="17.100000000000001" customHeight="1" x14ac:dyDescent="0.25">
      <c r="A21" s="143">
        <v>4</v>
      </c>
      <c r="B21" s="26" t="s">
        <v>370</v>
      </c>
      <c r="C21" s="34"/>
      <c r="D21" s="34"/>
      <c r="E21" s="34"/>
      <c r="F21" s="144"/>
      <c r="G21" s="178" t="s">
        <v>41</v>
      </c>
      <c r="H21" s="26" t="s">
        <v>371</v>
      </c>
      <c r="I21" s="145"/>
      <c r="J21" s="34"/>
      <c r="K21" s="26" t="s">
        <v>371</v>
      </c>
      <c r="L21" s="34"/>
      <c r="M21" s="34"/>
      <c r="N21" s="34"/>
      <c r="O21" s="27"/>
      <c r="P21" s="145" t="s">
        <v>372</v>
      </c>
      <c r="Q21" s="34"/>
      <c r="R21" s="144"/>
      <c r="S21" s="26" t="s">
        <v>373</v>
      </c>
      <c r="T21" s="145"/>
      <c r="U21" s="250">
        <v>5632</v>
      </c>
      <c r="V21" s="251"/>
      <c r="W21" s="251"/>
      <c r="X21" s="252"/>
      <c r="Y21" s="56"/>
      <c r="Z21" s="56"/>
      <c r="AA21" s="56"/>
      <c r="AB21" s="56"/>
      <c r="AC21" s="56"/>
      <c r="AD21" s="56"/>
      <c r="AE21" s="56"/>
      <c r="AF21" s="56"/>
      <c r="AG21" s="56"/>
      <c r="AH21" s="56"/>
      <c r="AI21" s="56"/>
      <c r="AJ21" s="56"/>
      <c r="AK21" s="56"/>
      <c r="AL21" s="66"/>
      <c r="AM21" s="66"/>
      <c r="AN21" s="24"/>
      <c r="AO21" s="66"/>
    </row>
    <row r="22" spans="1:16384" s="58" customFormat="1" ht="17.100000000000001" customHeight="1" x14ac:dyDescent="0.25">
      <c r="A22" s="143">
        <v>5</v>
      </c>
      <c r="B22" s="26" t="s">
        <v>374</v>
      </c>
      <c r="C22" s="34"/>
      <c r="D22" s="34"/>
      <c r="E22" s="34"/>
      <c r="F22" s="144"/>
      <c r="G22" s="178" t="s">
        <v>41</v>
      </c>
      <c r="H22" s="26" t="s">
        <v>375</v>
      </c>
      <c r="I22" s="145"/>
      <c r="J22" s="34"/>
      <c r="K22" s="26" t="s">
        <v>376</v>
      </c>
      <c r="L22" s="34"/>
      <c r="M22" s="34"/>
      <c r="N22" s="34"/>
      <c r="O22" s="27"/>
      <c r="P22" s="145" t="s">
        <v>377</v>
      </c>
      <c r="Q22" s="34"/>
      <c r="R22" s="144"/>
      <c r="S22" s="26" t="s">
        <v>216</v>
      </c>
      <c r="T22" s="145"/>
      <c r="U22" s="266"/>
      <c r="V22" s="267"/>
      <c r="W22" s="267"/>
      <c r="X22" s="268"/>
      <c r="Y22" s="56"/>
      <c r="Z22" s="56"/>
      <c r="AA22" s="56"/>
      <c r="AB22" s="56"/>
      <c r="AC22" s="56"/>
      <c r="AD22" s="56"/>
      <c r="AE22" s="56"/>
      <c r="AF22" s="56"/>
      <c r="AG22" s="56"/>
      <c r="AH22" s="56"/>
      <c r="AI22" s="56"/>
      <c r="AJ22" s="56"/>
      <c r="AK22" s="56"/>
      <c r="AL22" s="66"/>
      <c r="AM22" s="66"/>
      <c r="AN22" s="24"/>
      <c r="AO22" s="66"/>
    </row>
    <row r="23" spans="1:16384" s="58" customFormat="1" ht="17.100000000000001" customHeight="1" x14ac:dyDescent="0.25">
      <c r="A23" s="143">
        <v>6</v>
      </c>
      <c r="B23" s="26" t="s">
        <v>378</v>
      </c>
      <c r="C23" s="34"/>
      <c r="D23" s="34"/>
      <c r="E23" s="34"/>
      <c r="F23" s="144"/>
      <c r="G23" s="178" t="s">
        <v>34</v>
      </c>
      <c r="H23" s="26" t="s">
        <v>379</v>
      </c>
      <c r="I23" s="145"/>
      <c r="J23" s="34"/>
      <c r="K23" s="26" t="s">
        <v>380</v>
      </c>
      <c r="L23" s="34"/>
      <c r="M23" s="34"/>
      <c r="N23" s="34"/>
      <c r="O23" s="27"/>
      <c r="P23" s="145"/>
      <c r="Q23" s="34"/>
      <c r="R23" s="144"/>
      <c r="S23" s="26"/>
      <c r="T23" s="145"/>
      <c r="U23" s="266"/>
      <c r="V23" s="267"/>
      <c r="W23" s="267"/>
      <c r="X23" s="268"/>
      <c r="Y23" s="56"/>
      <c r="Z23" s="56"/>
      <c r="AA23" s="56"/>
      <c r="AB23" s="56"/>
      <c r="AC23" s="56"/>
      <c r="AD23" s="56"/>
      <c r="AE23" s="56"/>
      <c r="AF23" s="56"/>
      <c r="AG23" s="56"/>
      <c r="AH23" s="56"/>
      <c r="AI23" s="56"/>
      <c r="AJ23" s="56"/>
      <c r="AK23" s="56"/>
      <c r="AL23" s="66"/>
      <c r="AM23" s="66"/>
      <c r="AN23" s="24"/>
      <c r="AO23" s="66"/>
    </row>
    <row r="24" spans="1:16384" s="58" customFormat="1" ht="17.100000000000001" customHeight="1" x14ac:dyDescent="0.25">
      <c r="A24" s="143">
        <v>7</v>
      </c>
      <c r="B24" s="26" t="s">
        <v>381</v>
      </c>
      <c r="C24" s="34"/>
      <c r="D24" s="34"/>
      <c r="E24" s="34"/>
      <c r="F24" s="144"/>
      <c r="G24" s="178" t="s">
        <v>41</v>
      </c>
      <c r="H24" s="26" t="s">
        <v>125</v>
      </c>
      <c r="I24" s="145"/>
      <c r="J24" s="34"/>
      <c r="K24" s="26" t="s">
        <v>126</v>
      </c>
      <c r="L24" s="34"/>
      <c r="M24" s="34"/>
      <c r="N24" s="34"/>
      <c r="O24" s="27"/>
      <c r="P24" s="145"/>
      <c r="Q24" s="34"/>
      <c r="R24" s="144"/>
      <c r="S24" s="26"/>
      <c r="T24" s="145"/>
      <c r="U24" s="237" t="s">
        <v>382</v>
      </c>
      <c r="V24" s="238"/>
      <c r="W24" s="238"/>
      <c r="X24" s="239"/>
      <c r="Y24" s="56"/>
      <c r="Z24" s="56"/>
      <c r="AA24" s="56"/>
      <c r="AB24" s="56"/>
      <c r="AC24" s="56"/>
      <c r="AD24" s="56"/>
      <c r="AE24" s="56"/>
      <c r="AF24" s="56"/>
      <c r="AG24" s="56"/>
      <c r="AH24" s="56"/>
      <c r="AI24" s="56"/>
      <c r="AJ24" s="56"/>
      <c r="AK24" s="56"/>
      <c r="AL24" s="66"/>
      <c r="AM24" s="66"/>
      <c r="AN24" s="24"/>
      <c r="AO24" s="66"/>
    </row>
    <row r="25" spans="1:16384" ht="17.100000000000001" customHeight="1" thickBot="1" x14ac:dyDescent="0.3">
      <c r="A25" s="80"/>
      <c r="B25" s="14"/>
      <c r="C25" s="3"/>
      <c r="D25" s="8"/>
      <c r="E25" s="3"/>
      <c r="F25" s="74"/>
      <c r="G25" s="172"/>
      <c r="H25" s="170"/>
      <c r="I25" s="64"/>
      <c r="J25" s="3"/>
      <c r="K25" s="59"/>
      <c r="L25" s="6"/>
      <c r="M25" s="3"/>
      <c r="N25" s="4"/>
      <c r="O25" s="4"/>
      <c r="P25" s="4"/>
      <c r="Q25" s="3"/>
      <c r="R25" s="4"/>
      <c r="S25" s="4"/>
      <c r="T25" s="3"/>
      <c r="U25" s="71"/>
      <c r="V25" s="4"/>
      <c r="W25" s="3"/>
      <c r="X25" s="3"/>
      <c r="Y25" s="4"/>
      <c r="Z25" s="3"/>
      <c r="AA25" s="3"/>
      <c r="AB25" s="3"/>
      <c r="AC25" s="3"/>
      <c r="AD25" s="3"/>
      <c r="AE25" s="3"/>
      <c r="AF25" s="3"/>
      <c r="AG25" s="3"/>
      <c r="AH25" s="3"/>
      <c r="AI25" s="3"/>
      <c r="AJ25" s="3"/>
      <c r="AK25" s="3"/>
      <c r="AL25" s="227"/>
      <c r="AM25" s="227"/>
      <c r="AN25" s="227"/>
      <c r="AO25" s="12"/>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c r="XEW25" s="3"/>
      <c r="XEX25" s="3"/>
      <c r="XEY25" s="3"/>
      <c r="XEZ25" s="3"/>
      <c r="XFA25" s="3"/>
      <c r="XFB25" s="3"/>
      <c r="XFC25" s="3"/>
      <c r="XFD25" s="3"/>
    </row>
    <row r="26" spans="1:16384" s="189" customFormat="1" ht="45.75" customHeight="1" thickBot="1" x14ac:dyDescent="0.3">
      <c r="A26" s="240" t="s">
        <v>414</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2"/>
    </row>
    <row r="27" spans="1:16384" s="210" customFormat="1" ht="27" customHeight="1" thickBot="1" x14ac:dyDescent="0.35">
      <c r="A27" s="228" t="s">
        <v>426</v>
      </c>
      <c r="B27" s="229"/>
      <c r="C27" s="200"/>
      <c r="D27" s="201"/>
      <c r="E27" s="202" t="s">
        <v>427</v>
      </c>
      <c r="F27" s="202"/>
      <c r="G27" s="203"/>
      <c r="H27" s="203"/>
      <c r="I27" s="204" t="s">
        <v>10</v>
      </c>
      <c r="J27" s="202" t="s">
        <v>428</v>
      </c>
      <c r="K27" s="205"/>
      <c r="L27" s="205"/>
      <c r="M27" s="204" t="s">
        <v>429</v>
      </c>
      <c r="N27" s="201"/>
      <c r="O27" s="201"/>
      <c r="P27" s="202" t="s">
        <v>25</v>
      </c>
      <c r="Q27" s="202"/>
      <c r="R27" s="200" t="s">
        <v>26</v>
      </c>
      <c r="S27" s="200"/>
      <c r="T27" s="202" t="s">
        <v>430</v>
      </c>
      <c r="U27" s="202"/>
      <c r="V27" s="205"/>
      <c r="W27" s="200" t="s">
        <v>14</v>
      </c>
      <c r="X27" s="206"/>
      <c r="Y27" s="207" t="s">
        <v>3</v>
      </c>
      <c r="Z27" s="205"/>
      <c r="AA27" s="205"/>
      <c r="AB27" s="200" t="s">
        <v>431</v>
      </c>
      <c r="AC27" s="206"/>
      <c r="AD27" s="206"/>
      <c r="AE27" s="206"/>
      <c r="AF27" s="206"/>
      <c r="AG27" s="206"/>
      <c r="AH27" s="206"/>
      <c r="AI27" s="206"/>
      <c r="AJ27" s="202" t="s">
        <v>16</v>
      </c>
      <c r="AK27" s="208"/>
      <c r="AL27" s="230" t="s">
        <v>432</v>
      </c>
      <c r="AM27" s="231"/>
      <c r="AN27" s="231"/>
      <c r="AO27" s="232"/>
      <c r="AP27" s="233"/>
      <c r="AQ27" s="189" t="s">
        <v>433</v>
      </c>
    </row>
    <row r="28" spans="1:16384" s="221" customFormat="1" ht="16.5" thickBot="1" x14ac:dyDescent="0.25">
      <c r="A28" s="211"/>
      <c r="B28" s="212" t="s">
        <v>434</v>
      </c>
      <c r="C28" s="213" t="s">
        <v>5</v>
      </c>
      <c r="D28" s="213" t="s">
        <v>6</v>
      </c>
      <c r="E28" s="214" t="s">
        <v>7</v>
      </c>
      <c r="F28" s="214" t="s">
        <v>8</v>
      </c>
      <c r="G28" s="214" t="s">
        <v>0</v>
      </c>
      <c r="H28" s="214" t="s">
        <v>9</v>
      </c>
      <c r="I28" s="215" t="s">
        <v>435</v>
      </c>
      <c r="J28" s="216" t="s">
        <v>1</v>
      </c>
      <c r="K28" s="214" t="s">
        <v>11</v>
      </c>
      <c r="L28" s="214" t="s">
        <v>24</v>
      </c>
      <c r="M28" s="215" t="s">
        <v>12</v>
      </c>
      <c r="N28" s="213" t="s">
        <v>436</v>
      </c>
      <c r="O28" s="213" t="s">
        <v>24</v>
      </c>
      <c r="P28" s="214" t="s">
        <v>7</v>
      </c>
      <c r="Q28" s="214" t="s">
        <v>8</v>
      </c>
      <c r="R28" s="213" t="s">
        <v>7</v>
      </c>
      <c r="S28" s="213" t="s">
        <v>8</v>
      </c>
      <c r="T28" s="217" t="s">
        <v>437</v>
      </c>
      <c r="U28" s="217" t="s">
        <v>438</v>
      </c>
      <c r="V28" s="217" t="s">
        <v>13</v>
      </c>
      <c r="W28" s="213" t="s">
        <v>7</v>
      </c>
      <c r="X28" s="213" t="s">
        <v>8</v>
      </c>
      <c r="Y28" s="216" t="s">
        <v>21</v>
      </c>
      <c r="Z28" s="218" t="s">
        <v>439</v>
      </c>
      <c r="AA28" s="218" t="s">
        <v>24</v>
      </c>
      <c r="AB28" s="219" t="s">
        <v>27</v>
      </c>
      <c r="AC28" s="219" t="s">
        <v>28</v>
      </c>
      <c r="AD28" s="219" t="s">
        <v>29</v>
      </c>
      <c r="AE28" s="219" t="s">
        <v>30</v>
      </c>
      <c r="AF28" s="219" t="s">
        <v>32</v>
      </c>
      <c r="AG28" s="213" t="s">
        <v>15</v>
      </c>
      <c r="AH28" s="213" t="s">
        <v>440</v>
      </c>
      <c r="AI28" s="213" t="s">
        <v>31</v>
      </c>
      <c r="AJ28" s="214" t="s">
        <v>16</v>
      </c>
      <c r="AK28" s="220" t="s">
        <v>441</v>
      </c>
      <c r="AL28" s="234" t="s">
        <v>442</v>
      </c>
      <c r="AM28" s="234" t="s">
        <v>17</v>
      </c>
      <c r="AN28" s="234" t="s">
        <v>18</v>
      </c>
      <c r="AO28" s="235" t="s">
        <v>19</v>
      </c>
      <c r="AP28" s="236" t="s">
        <v>443</v>
      </c>
      <c r="AQ28" s="189" t="s">
        <v>433</v>
      </c>
    </row>
    <row r="29" spans="1:16384" s="17" customFormat="1" ht="16.5" customHeight="1" x14ac:dyDescent="0.25">
      <c r="A29" s="109" t="s">
        <v>4</v>
      </c>
      <c r="B29" s="3"/>
      <c r="C29" s="3"/>
      <c r="D29" s="4"/>
      <c r="E29" s="4"/>
      <c r="F29" s="75"/>
      <c r="G29" s="5"/>
      <c r="H29" s="4"/>
      <c r="I29" s="5"/>
      <c r="J29" s="5"/>
      <c r="K29" s="8"/>
      <c r="L29" s="6"/>
      <c r="M29" s="6"/>
      <c r="N29" s="4"/>
      <c r="O29" s="4"/>
      <c r="P29" s="4"/>
      <c r="Q29" s="4"/>
      <c r="R29" s="4"/>
      <c r="S29" s="4"/>
      <c r="T29" s="3"/>
      <c r="U29" s="71"/>
      <c r="V29" s="4"/>
      <c r="W29" s="4"/>
      <c r="X29" s="7"/>
      <c r="Y29" s="7"/>
      <c r="Z29" s="3"/>
      <c r="AA29" s="3"/>
      <c r="AB29" s="3"/>
      <c r="AC29" s="3"/>
      <c r="AD29" s="3"/>
      <c r="AE29" s="3"/>
      <c r="AF29" s="3"/>
      <c r="AG29" s="3"/>
      <c r="AH29" s="3"/>
      <c r="AI29" s="3"/>
      <c r="AJ29" s="3"/>
      <c r="AK29" s="3"/>
      <c r="AL29" s="227"/>
      <c r="AM29" s="227"/>
      <c r="AN29" s="227"/>
      <c r="AO29" s="301"/>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c r="XFC29" s="16"/>
    </row>
    <row r="30" spans="1:16384" s="7" customFormat="1" ht="15.75" customHeight="1" x14ac:dyDescent="0.25">
      <c r="A30" s="87"/>
      <c r="B30" s="88" t="s">
        <v>47</v>
      </c>
      <c r="C30" s="96" t="s">
        <v>269</v>
      </c>
      <c r="D30" s="90" t="s">
        <v>270</v>
      </c>
      <c r="E30" s="91" t="s">
        <v>271</v>
      </c>
      <c r="F30" s="91" t="s">
        <v>44</v>
      </c>
      <c r="G30" s="179" t="s">
        <v>34</v>
      </c>
      <c r="H30" s="95"/>
      <c r="I30" s="157" t="s">
        <v>272</v>
      </c>
      <c r="J30" s="93" t="s">
        <v>273</v>
      </c>
      <c r="K30" s="105"/>
      <c r="L30" s="95" t="s">
        <v>52</v>
      </c>
      <c r="M30" s="158" t="s">
        <v>274</v>
      </c>
      <c r="N30" s="104" t="s">
        <v>36</v>
      </c>
      <c r="O30" s="96" t="s">
        <v>54</v>
      </c>
      <c r="P30" s="97" t="s">
        <v>43</v>
      </c>
      <c r="Q30" s="97" t="s">
        <v>44</v>
      </c>
      <c r="R30" s="98" t="s">
        <v>102</v>
      </c>
      <c r="S30" s="98" t="s">
        <v>275</v>
      </c>
      <c r="T30" s="95"/>
      <c r="U30" s="147"/>
      <c r="V30" s="95"/>
      <c r="W30" s="100"/>
      <c r="X30" s="100"/>
      <c r="Y30" s="19"/>
      <c r="Z30" s="95"/>
      <c r="AA30" s="95"/>
      <c r="AB30" s="104"/>
      <c r="AC30" s="104"/>
      <c r="AD30" s="104"/>
      <c r="AE30" s="104"/>
      <c r="AF30" s="103"/>
      <c r="AG30" s="104"/>
      <c r="AH30" s="104"/>
      <c r="AI30" s="104"/>
      <c r="AJ30" s="95"/>
      <c r="AK30" s="95" t="s">
        <v>276</v>
      </c>
      <c r="AL30" s="302" t="s">
        <v>23</v>
      </c>
      <c r="AM30" s="303" t="s">
        <v>277</v>
      </c>
      <c r="AN30" s="102" t="s">
        <v>257</v>
      </c>
      <c r="AO30" s="304" t="s">
        <v>278</v>
      </c>
      <c r="AP30" s="209" t="s">
        <v>433</v>
      </c>
    </row>
    <row r="31" spans="1:16384" ht="15.75" customHeight="1" x14ac:dyDescent="0.25">
      <c r="A31" s="87"/>
      <c r="B31" s="60" t="s">
        <v>33</v>
      </c>
      <c r="C31" s="129" t="s">
        <v>279</v>
      </c>
      <c r="D31" s="129" t="s">
        <v>280</v>
      </c>
      <c r="E31" s="13" t="s">
        <v>55</v>
      </c>
      <c r="F31" s="130" t="s">
        <v>44</v>
      </c>
      <c r="G31" s="131" t="s">
        <v>34</v>
      </c>
      <c r="H31" s="62"/>
      <c r="I31" s="157" t="s">
        <v>50</v>
      </c>
      <c r="J31" s="131"/>
      <c r="K31" s="21">
        <v>1808</v>
      </c>
      <c r="L31" s="131"/>
      <c r="M31" s="131"/>
      <c r="N31" s="21" t="s">
        <v>36</v>
      </c>
      <c r="O31" s="51"/>
      <c r="P31" s="9" t="s">
        <v>43</v>
      </c>
      <c r="Q31" s="9" t="s">
        <v>44</v>
      </c>
      <c r="R31" s="11" t="s">
        <v>102</v>
      </c>
      <c r="S31" s="11" t="s">
        <v>275</v>
      </c>
      <c r="T31" s="20" t="s">
        <v>37</v>
      </c>
      <c r="U31" s="48" t="s">
        <v>263</v>
      </c>
      <c r="V31" s="131"/>
      <c r="W31" s="132" t="s">
        <v>72</v>
      </c>
      <c r="X31" s="52" t="s">
        <v>56</v>
      </c>
      <c r="Y31" s="131"/>
      <c r="Z31" s="53"/>
      <c r="AA31" s="53"/>
      <c r="AB31" s="131"/>
      <c r="AC31" s="131"/>
      <c r="AD31" s="131"/>
      <c r="AE31" s="131"/>
      <c r="AF31" s="131"/>
      <c r="AG31" s="131"/>
      <c r="AH31" s="131"/>
      <c r="AI31" s="20"/>
      <c r="AJ31" s="131"/>
      <c r="AK31" s="131"/>
      <c r="AL31" s="314" t="s">
        <v>452</v>
      </c>
      <c r="AM31" s="306" t="s">
        <v>281</v>
      </c>
      <c r="AN31" s="54" t="s">
        <v>282</v>
      </c>
      <c r="AO31" s="304" t="s">
        <v>283</v>
      </c>
      <c r="AP31" s="209" t="s">
        <v>433</v>
      </c>
    </row>
    <row r="32" spans="1:16384" ht="15.75" customHeight="1" x14ac:dyDescent="0.25">
      <c r="A32" s="87"/>
      <c r="B32" s="60" t="s">
        <v>82</v>
      </c>
      <c r="C32" s="18" t="s">
        <v>259</v>
      </c>
      <c r="D32" s="18" t="s">
        <v>260</v>
      </c>
      <c r="E32" s="13" t="s">
        <v>55</v>
      </c>
      <c r="F32" s="13" t="s">
        <v>44</v>
      </c>
      <c r="G32" s="20" t="s">
        <v>34</v>
      </c>
      <c r="H32" s="21" t="s">
        <v>284</v>
      </c>
      <c r="I32" s="157" t="s">
        <v>50</v>
      </c>
      <c r="J32" s="115"/>
      <c r="K32" s="21">
        <v>1808</v>
      </c>
      <c r="L32" s="20"/>
      <c r="M32" s="20"/>
      <c r="N32" s="21"/>
      <c r="O32" s="51"/>
      <c r="P32" s="9" t="s">
        <v>43</v>
      </c>
      <c r="Q32" s="9" t="s">
        <v>44</v>
      </c>
      <c r="R32" s="11" t="s">
        <v>102</v>
      </c>
      <c r="S32" s="11" t="s">
        <v>275</v>
      </c>
      <c r="T32" s="158" t="s">
        <v>262</v>
      </c>
      <c r="U32" s="48" t="s">
        <v>263</v>
      </c>
      <c r="V32" s="20"/>
      <c r="W32" s="52" t="s">
        <v>72</v>
      </c>
      <c r="X32" s="52" t="s">
        <v>56</v>
      </c>
      <c r="Y32" s="20"/>
      <c r="Z32" s="53"/>
      <c r="AA32" s="53"/>
      <c r="AB32" s="20"/>
      <c r="AC32" s="51"/>
      <c r="AD32" s="20"/>
      <c r="AE32" s="20"/>
      <c r="AF32" s="20"/>
      <c r="AG32" s="20"/>
      <c r="AH32" s="20" t="s">
        <v>35</v>
      </c>
      <c r="AI32" s="20" t="s">
        <v>264</v>
      </c>
      <c r="AJ32" s="20"/>
      <c r="AK32" s="20" t="s">
        <v>265</v>
      </c>
      <c r="AL32" s="314" t="s">
        <v>452</v>
      </c>
      <c r="AM32" s="306" t="s">
        <v>266</v>
      </c>
      <c r="AN32" s="54" t="s">
        <v>267</v>
      </c>
      <c r="AO32" s="304" t="s">
        <v>268</v>
      </c>
      <c r="AP32" s="209" t="s">
        <v>433</v>
      </c>
    </row>
    <row r="33" spans="1:42" ht="15.75" customHeight="1" x14ac:dyDescent="0.25">
      <c r="A33" s="87"/>
      <c r="B33" s="60" t="s">
        <v>82</v>
      </c>
      <c r="C33" s="18" t="s">
        <v>285</v>
      </c>
      <c r="D33" s="18" t="s">
        <v>247</v>
      </c>
      <c r="E33" s="13" t="s">
        <v>55</v>
      </c>
      <c r="F33" s="13" t="s">
        <v>44</v>
      </c>
      <c r="G33" s="20" t="s">
        <v>34</v>
      </c>
      <c r="H33" s="21" t="s">
        <v>286</v>
      </c>
      <c r="I33" s="157" t="s">
        <v>287</v>
      </c>
      <c r="J33" s="115"/>
      <c r="K33" s="21">
        <v>1814</v>
      </c>
      <c r="L33" s="20"/>
      <c r="M33" s="20"/>
      <c r="N33" s="21"/>
      <c r="O33" s="51"/>
      <c r="P33" s="9" t="s">
        <v>43</v>
      </c>
      <c r="Q33" s="9" t="s">
        <v>44</v>
      </c>
      <c r="R33" s="11" t="s">
        <v>288</v>
      </c>
      <c r="S33" s="11" t="s">
        <v>275</v>
      </c>
      <c r="T33" s="158" t="s">
        <v>289</v>
      </c>
      <c r="U33" s="48" t="s">
        <v>290</v>
      </c>
      <c r="V33" s="20"/>
      <c r="W33" s="52" t="s">
        <v>38</v>
      </c>
      <c r="X33" s="52" t="s">
        <v>117</v>
      </c>
      <c r="Y33" s="20"/>
      <c r="Z33" s="53"/>
      <c r="AA33" s="53"/>
      <c r="AB33" s="20"/>
      <c r="AC33" s="51"/>
      <c r="AD33" s="20"/>
      <c r="AE33" s="20"/>
      <c r="AF33" s="20"/>
      <c r="AG33" s="20"/>
      <c r="AH33" s="20" t="s">
        <v>291</v>
      </c>
      <c r="AI33" s="20" t="s">
        <v>264</v>
      </c>
      <c r="AJ33" s="20" t="s">
        <v>292</v>
      </c>
      <c r="AK33" s="20" t="s">
        <v>293</v>
      </c>
      <c r="AL33" s="314" t="s">
        <v>452</v>
      </c>
      <c r="AM33" s="306" t="s">
        <v>294</v>
      </c>
      <c r="AN33" s="54" t="s">
        <v>295</v>
      </c>
      <c r="AO33" s="304" t="s">
        <v>296</v>
      </c>
      <c r="AP33" s="209" t="s">
        <v>433</v>
      </c>
    </row>
    <row r="34" spans="1:42" ht="15.75" customHeight="1" x14ac:dyDescent="0.25">
      <c r="A34" s="87"/>
      <c r="B34" s="61" t="s">
        <v>45</v>
      </c>
      <c r="C34" s="18" t="s">
        <v>98</v>
      </c>
      <c r="D34" s="46" t="s">
        <v>99</v>
      </c>
      <c r="E34" s="13" t="s">
        <v>55</v>
      </c>
      <c r="F34" s="13" t="s">
        <v>44</v>
      </c>
      <c r="G34" s="107" t="s">
        <v>34</v>
      </c>
      <c r="H34" s="48" t="s">
        <v>297</v>
      </c>
      <c r="I34" s="157" t="s">
        <v>101</v>
      </c>
      <c r="J34" s="115" t="s">
        <v>298</v>
      </c>
      <c r="K34" s="49"/>
      <c r="L34" s="21"/>
      <c r="M34" s="48"/>
      <c r="N34" s="21" t="s">
        <v>36</v>
      </c>
      <c r="O34" s="21"/>
      <c r="P34" s="42" t="s">
        <v>43</v>
      </c>
      <c r="Q34" s="42" t="s">
        <v>44</v>
      </c>
      <c r="R34" s="43" t="s">
        <v>102</v>
      </c>
      <c r="S34" s="43" t="s">
        <v>275</v>
      </c>
      <c r="T34" s="44"/>
      <c r="U34" s="48"/>
      <c r="V34" s="21"/>
      <c r="W34" s="50" t="s">
        <v>38</v>
      </c>
      <c r="X34" s="50" t="s">
        <v>117</v>
      </c>
      <c r="Y34" s="19"/>
      <c r="Z34" s="48"/>
      <c r="AA34" s="21"/>
      <c r="AB34" s="49" t="s">
        <v>101</v>
      </c>
      <c r="AC34" s="51"/>
      <c r="AD34" s="21"/>
      <c r="AE34" s="21" t="s">
        <v>102</v>
      </c>
      <c r="AF34" s="21" t="s">
        <v>299</v>
      </c>
      <c r="AG34" s="20" t="s">
        <v>300</v>
      </c>
      <c r="AH34" s="21"/>
      <c r="AI34" s="21"/>
      <c r="AJ34" s="62" t="s">
        <v>301</v>
      </c>
      <c r="AK34" s="21" t="s">
        <v>301</v>
      </c>
      <c r="AL34" s="314" t="s">
        <v>452</v>
      </c>
      <c r="AM34" s="47" t="s">
        <v>302</v>
      </c>
      <c r="AN34" s="63" t="s">
        <v>108</v>
      </c>
      <c r="AO34" s="307" t="s">
        <v>303</v>
      </c>
      <c r="AP34" s="209" t="s">
        <v>433</v>
      </c>
    </row>
    <row r="35" spans="1:42" s="3" customFormat="1" ht="15.75" customHeight="1" x14ac:dyDescent="0.25">
      <c r="A35" s="109" t="s">
        <v>341</v>
      </c>
      <c r="D35" s="8"/>
      <c r="E35" s="10"/>
      <c r="F35" s="76"/>
      <c r="G35" s="180"/>
      <c r="H35" s="10"/>
      <c r="I35" s="157"/>
      <c r="J35" s="10"/>
      <c r="K35" s="59"/>
      <c r="L35" s="8"/>
      <c r="N35" s="4"/>
      <c r="O35" s="4"/>
      <c r="P35" s="4"/>
      <c r="R35" s="4"/>
      <c r="S35" s="4"/>
      <c r="U35" s="71"/>
      <c r="V35" s="4"/>
      <c r="Y35" s="4"/>
      <c r="AL35" s="227"/>
      <c r="AM35" s="227"/>
      <c r="AN35" s="227"/>
      <c r="AO35" s="301"/>
    </row>
    <row r="36" spans="1:42" s="7" customFormat="1" ht="15.75" customHeight="1" x14ac:dyDescent="0.25">
      <c r="A36" s="87"/>
      <c r="B36" s="88" t="s">
        <v>47</v>
      </c>
      <c r="C36" s="96" t="s">
        <v>249</v>
      </c>
      <c r="D36" s="90" t="s">
        <v>250</v>
      </c>
      <c r="E36" s="91" t="s">
        <v>251</v>
      </c>
      <c r="F36" s="91" t="s">
        <v>56</v>
      </c>
      <c r="G36" s="179" t="s">
        <v>41</v>
      </c>
      <c r="H36" s="95"/>
      <c r="I36" s="157" t="s">
        <v>252</v>
      </c>
      <c r="J36" s="133" t="s">
        <v>253</v>
      </c>
      <c r="K36" s="105"/>
      <c r="L36" s="95" t="s">
        <v>52</v>
      </c>
      <c r="M36" s="158" t="s">
        <v>254</v>
      </c>
      <c r="N36" s="104" t="s">
        <v>36</v>
      </c>
      <c r="O36" s="96" t="s">
        <v>54</v>
      </c>
      <c r="P36" s="97" t="s">
        <v>207</v>
      </c>
      <c r="Q36" s="97" t="s">
        <v>56</v>
      </c>
      <c r="R36" s="98" t="s">
        <v>102</v>
      </c>
      <c r="S36" s="98" t="s">
        <v>255</v>
      </c>
      <c r="T36" s="95"/>
      <c r="U36" s="147"/>
      <c r="V36" s="95"/>
      <c r="W36" s="100"/>
      <c r="X36" s="100"/>
      <c r="Y36" s="19"/>
      <c r="Z36" s="95"/>
      <c r="AA36" s="95"/>
      <c r="AB36" s="104"/>
      <c r="AC36" s="104"/>
      <c r="AD36" s="104"/>
      <c r="AE36" s="104"/>
      <c r="AF36" s="103"/>
      <c r="AG36" s="104"/>
      <c r="AH36" s="104"/>
      <c r="AI36" s="104"/>
      <c r="AJ36" s="95"/>
      <c r="AK36" s="95"/>
      <c r="AL36" s="302" t="s">
        <v>23</v>
      </c>
      <c r="AM36" s="303" t="s">
        <v>256</v>
      </c>
      <c r="AN36" s="102" t="s">
        <v>257</v>
      </c>
      <c r="AO36" s="304" t="s">
        <v>258</v>
      </c>
      <c r="AP36" s="209" t="s">
        <v>433</v>
      </c>
    </row>
    <row r="37" spans="1:42" s="7" customFormat="1" ht="15.75" customHeight="1" x14ac:dyDescent="0.25">
      <c r="A37" s="87"/>
      <c r="B37" s="88" t="s">
        <v>69</v>
      </c>
      <c r="C37" s="96"/>
      <c r="D37" s="90"/>
      <c r="E37" s="91"/>
      <c r="F37" s="91"/>
      <c r="G37" s="179"/>
      <c r="H37" s="95"/>
      <c r="I37" s="157"/>
      <c r="J37" s="158" t="s">
        <v>254</v>
      </c>
      <c r="K37" s="21">
        <v>1810</v>
      </c>
      <c r="L37" s="20"/>
      <c r="M37" s="20"/>
      <c r="N37" s="104"/>
      <c r="O37" s="96"/>
      <c r="P37" s="97"/>
      <c r="Q37" s="97"/>
      <c r="R37" s="98"/>
      <c r="S37" s="98"/>
      <c r="T37" s="95"/>
      <c r="U37" s="147"/>
      <c r="V37" s="95"/>
      <c r="W37" s="100"/>
      <c r="X37" s="100"/>
      <c r="Y37" s="19"/>
      <c r="Z37" s="95"/>
      <c r="AA37" s="95"/>
      <c r="AB37" s="104"/>
      <c r="AC37" s="104"/>
      <c r="AD37" s="104"/>
      <c r="AE37" s="104"/>
      <c r="AF37" s="103"/>
      <c r="AG37" s="104"/>
      <c r="AH37" s="104"/>
      <c r="AI37" s="104"/>
      <c r="AJ37" s="95"/>
      <c r="AK37" s="95"/>
      <c r="AL37" s="302"/>
      <c r="AM37" s="303"/>
      <c r="AN37" s="102"/>
      <c r="AO37" s="304"/>
      <c r="AP37" s="209" t="s">
        <v>433</v>
      </c>
    </row>
    <row r="38" spans="1:42" ht="15.75" customHeight="1" x14ac:dyDescent="0.25">
      <c r="A38" s="87"/>
      <c r="B38" s="60" t="s">
        <v>82</v>
      </c>
      <c r="C38" s="18" t="s">
        <v>259</v>
      </c>
      <c r="D38" s="18" t="s">
        <v>260</v>
      </c>
      <c r="E38" s="13" t="s">
        <v>72</v>
      </c>
      <c r="F38" s="13" t="s">
        <v>56</v>
      </c>
      <c r="G38" s="20" t="s">
        <v>41</v>
      </c>
      <c r="H38" s="21" t="s">
        <v>261</v>
      </c>
      <c r="I38" s="157" t="s">
        <v>50</v>
      </c>
      <c r="J38" s="115"/>
      <c r="K38" s="21">
        <v>1810</v>
      </c>
      <c r="L38" s="20"/>
      <c r="M38" s="20"/>
      <c r="N38" s="21"/>
      <c r="O38" s="51"/>
      <c r="P38" s="9" t="s">
        <v>207</v>
      </c>
      <c r="Q38" s="9" t="s">
        <v>56</v>
      </c>
      <c r="R38" s="11" t="s">
        <v>102</v>
      </c>
      <c r="S38" s="11" t="s">
        <v>255</v>
      </c>
      <c r="T38" s="95" t="s">
        <v>262</v>
      </c>
      <c r="U38" s="48" t="s">
        <v>263</v>
      </c>
      <c r="V38" s="20"/>
      <c r="W38" s="52" t="s">
        <v>55</v>
      </c>
      <c r="X38" s="52" t="s">
        <v>44</v>
      </c>
      <c r="Y38" s="20"/>
      <c r="Z38" s="53"/>
      <c r="AA38" s="53"/>
      <c r="AB38" s="20"/>
      <c r="AC38" s="51"/>
      <c r="AD38" s="20"/>
      <c r="AE38" s="20"/>
      <c r="AF38" s="20"/>
      <c r="AG38" s="20"/>
      <c r="AH38" s="20" t="s">
        <v>35</v>
      </c>
      <c r="AI38" s="20" t="s">
        <v>264</v>
      </c>
      <c r="AJ38" s="20"/>
      <c r="AK38" s="20" t="s">
        <v>265</v>
      </c>
      <c r="AL38" s="314" t="s">
        <v>452</v>
      </c>
      <c r="AM38" s="306" t="s">
        <v>266</v>
      </c>
      <c r="AN38" s="54" t="s">
        <v>267</v>
      </c>
      <c r="AO38" s="304" t="s">
        <v>268</v>
      </c>
      <c r="AP38" s="209" t="s">
        <v>433</v>
      </c>
    </row>
    <row r="39" spans="1:42" ht="15.75" customHeight="1" x14ac:dyDescent="0.25">
      <c r="A39" s="87"/>
      <c r="B39" s="134" t="s">
        <v>305</v>
      </c>
      <c r="C39" s="18" t="s">
        <v>388</v>
      </c>
      <c r="D39" s="18" t="s">
        <v>306</v>
      </c>
      <c r="E39" s="13" t="s">
        <v>72</v>
      </c>
      <c r="F39" s="13" t="s">
        <v>56</v>
      </c>
      <c r="G39" s="20" t="s">
        <v>41</v>
      </c>
      <c r="H39" s="21">
        <v>32</v>
      </c>
      <c r="I39" s="157">
        <v>1837</v>
      </c>
      <c r="J39" s="160"/>
      <c r="K39" s="21"/>
      <c r="L39" s="20"/>
      <c r="M39" s="20"/>
      <c r="N39" s="21"/>
      <c r="O39" s="51"/>
      <c r="P39" s="9" t="s">
        <v>207</v>
      </c>
      <c r="Q39" s="9" t="s">
        <v>56</v>
      </c>
      <c r="R39" s="11" t="s">
        <v>102</v>
      </c>
      <c r="S39" s="11" t="s">
        <v>255</v>
      </c>
      <c r="T39" s="20"/>
      <c r="U39" s="48"/>
      <c r="V39" s="20"/>
      <c r="W39" s="52" t="s">
        <v>55</v>
      </c>
      <c r="X39" s="52" t="s">
        <v>44</v>
      </c>
      <c r="Y39" s="95" t="s">
        <v>307</v>
      </c>
      <c r="Z39" s="128"/>
      <c r="AA39" s="128"/>
      <c r="AB39" s="127"/>
      <c r="AC39" s="126"/>
      <c r="AD39" s="127"/>
      <c r="AE39" s="127"/>
      <c r="AF39" s="127"/>
      <c r="AG39" s="127"/>
      <c r="AH39" s="127"/>
      <c r="AI39" s="127"/>
      <c r="AJ39" s="127"/>
      <c r="AK39" s="127"/>
      <c r="AL39" s="314" t="s">
        <v>452</v>
      </c>
      <c r="AM39" s="308" t="s">
        <v>310</v>
      </c>
      <c r="AN39" s="309" t="s">
        <v>308</v>
      </c>
      <c r="AO39" s="304" t="s">
        <v>309</v>
      </c>
      <c r="AP39" s="209" t="s">
        <v>433</v>
      </c>
    </row>
    <row r="40" spans="1:42" s="3" customFormat="1" ht="15.75" customHeight="1" x14ac:dyDescent="0.25">
      <c r="A40" s="109" t="s">
        <v>110</v>
      </c>
      <c r="D40" s="8"/>
      <c r="E40" s="10"/>
      <c r="F40" s="76"/>
      <c r="G40" s="180"/>
      <c r="H40" s="10"/>
      <c r="I40" s="157"/>
      <c r="J40" s="10"/>
      <c r="K40" s="59"/>
      <c r="L40" s="8"/>
      <c r="N40" s="4"/>
      <c r="O40" s="4"/>
      <c r="P40" s="4"/>
      <c r="R40" s="4"/>
      <c r="S40" s="4"/>
      <c r="U40" s="71"/>
      <c r="V40" s="4"/>
      <c r="Y40" s="4"/>
      <c r="AL40" s="227"/>
      <c r="AM40" s="227"/>
      <c r="AN40" s="227"/>
      <c r="AO40" s="301"/>
    </row>
    <row r="41" spans="1:42" s="84" customFormat="1" ht="15.75" customHeight="1" x14ac:dyDescent="0.25">
      <c r="A41" s="87"/>
      <c r="B41" s="88" t="s">
        <v>47</v>
      </c>
      <c r="C41" s="89" t="s">
        <v>48</v>
      </c>
      <c r="D41" s="90" t="s">
        <v>40</v>
      </c>
      <c r="E41" s="91" t="s">
        <v>49</v>
      </c>
      <c r="F41" s="91" t="s">
        <v>44</v>
      </c>
      <c r="G41" s="131" t="s">
        <v>41</v>
      </c>
      <c r="H41" s="99"/>
      <c r="I41" s="157" t="s">
        <v>50</v>
      </c>
      <c r="J41" s="93" t="s">
        <v>51</v>
      </c>
      <c r="K41" s="94"/>
      <c r="L41" s="95" t="s">
        <v>52</v>
      </c>
      <c r="M41" s="158" t="s">
        <v>53</v>
      </c>
      <c r="N41" s="94"/>
      <c r="O41" s="96" t="s">
        <v>54</v>
      </c>
      <c r="P41" s="97" t="s">
        <v>55</v>
      </c>
      <c r="Q41" s="97" t="s">
        <v>44</v>
      </c>
      <c r="R41" s="98" t="s">
        <v>412</v>
      </c>
      <c r="S41" s="98" t="s">
        <v>56</v>
      </c>
      <c r="T41" s="99"/>
      <c r="U41" s="148"/>
      <c r="V41" s="95"/>
      <c r="W41" s="100"/>
      <c r="X41" s="100"/>
      <c r="Y41" s="101"/>
      <c r="Z41" s="99"/>
      <c r="AA41" s="99"/>
      <c r="AB41" s="92"/>
      <c r="AC41" s="92"/>
      <c r="AD41" s="92"/>
      <c r="AE41" s="92"/>
      <c r="AF41" s="92"/>
      <c r="AG41" s="92"/>
      <c r="AH41" s="92"/>
      <c r="AI41" s="92"/>
      <c r="AJ41" s="99"/>
      <c r="AK41" s="99"/>
      <c r="AL41" s="314" t="s">
        <v>452</v>
      </c>
      <c r="AM41" s="303" t="s">
        <v>58</v>
      </c>
      <c r="AN41" s="102" t="s">
        <v>59</v>
      </c>
      <c r="AO41" s="304" t="s">
        <v>304</v>
      </c>
      <c r="AP41" s="209" t="s">
        <v>433</v>
      </c>
    </row>
    <row r="42" spans="1:42" s="7" customFormat="1" ht="15.75" customHeight="1" x14ac:dyDescent="0.25">
      <c r="A42" s="87"/>
      <c r="B42" s="88" t="s">
        <v>69</v>
      </c>
      <c r="C42" s="96" t="s">
        <v>70</v>
      </c>
      <c r="D42" s="90" t="s">
        <v>71</v>
      </c>
      <c r="E42" s="91" t="s">
        <v>49</v>
      </c>
      <c r="F42" s="91" t="s">
        <v>44</v>
      </c>
      <c r="G42" s="179" t="s">
        <v>41</v>
      </c>
      <c r="H42" s="95"/>
      <c r="I42" s="157" t="s">
        <v>50</v>
      </c>
      <c r="J42" s="166" t="s">
        <v>53</v>
      </c>
      <c r="K42" s="105"/>
      <c r="L42" s="95" t="s">
        <v>52</v>
      </c>
      <c r="M42" s="19" t="s">
        <v>53</v>
      </c>
      <c r="N42" s="104"/>
      <c r="O42" s="96" t="s">
        <v>52</v>
      </c>
      <c r="P42" s="97" t="s">
        <v>55</v>
      </c>
      <c r="Q42" s="97" t="s">
        <v>44</v>
      </c>
      <c r="R42" s="98" t="s">
        <v>72</v>
      </c>
      <c r="S42" s="98" t="s">
        <v>56</v>
      </c>
      <c r="T42" s="95"/>
      <c r="U42" s="147"/>
      <c r="V42" s="95"/>
      <c r="W42" s="100"/>
      <c r="X42" s="100"/>
      <c r="Y42" s="19"/>
      <c r="Z42" s="106"/>
      <c r="AA42" s="95"/>
      <c r="AB42" s="104"/>
      <c r="AC42" s="104"/>
      <c r="AD42" s="104"/>
      <c r="AE42" s="104"/>
      <c r="AF42" s="103"/>
      <c r="AG42" s="104"/>
      <c r="AH42" s="104"/>
      <c r="AI42" s="104"/>
      <c r="AJ42" s="95"/>
      <c r="AK42" s="104"/>
      <c r="AL42" s="314" t="s">
        <v>452</v>
      </c>
      <c r="AM42" s="303" t="s">
        <v>73</v>
      </c>
      <c r="AN42" s="102" t="s">
        <v>74</v>
      </c>
      <c r="AO42" s="304" t="s">
        <v>75</v>
      </c>
      <c r="AP42" s="209" t="s">
        <v>433</v>
      </c>
    </row>
    <row r="43" spans="1:42" s="68" customFormat="1" x14ac:dyDescent="0.25">
      <c r="A43" s="69"/>
      <c r="B43" s="3"/>
      <c r="C43" s="253"/>
      <c r="D43" s="253"/>
      <c r="E43" s="253"/>
      <c r="F43" s="253"/>
      <c r="G43" s="253"/>
      <c r="H43" s="253"/>
      <c r="I43" s="254"/>
      <c r="J43" s="253"/>
      <c r="K43" s="253"/>
      <c r="L43" s="253"/>
      <c r="M43" s="253"/>
      <c r="N43" s="253"/>
      <c r="O43" s="253"/>
      <c r="P43" s="253"/>
      <c r="Q43" s="253"/>
      <c r="R43" s="253"/>
      <c r="S43" s="253"/>
      <c r="T43" s="253"/>
      <c r="U43" s="71"/>
      <c r="V43" s="3"/>
      <c r="W43" s="3"/>
      <c r="X43" s="3"/>
      <c r="Y43" s="3"/>
      <c r="Z43" s="3"/>
      <c r="AA43" s="3"/>
      <c r="AB43" s="3"/>
      <c r="AC43" s="3"/>
      <c r="AD43" s="3"/>
      <c r="AE43" s="3"/>
      <c r="AF43" s="3"/>
      <c r="AG43" s="3"/>
      <c r="AH43" s="3"/>
      <c r="AI43" s="3"/>
      <c r="AJ43" s="3"/>
      <c r="AK43" s="3"/>
      <c r="AL43" s="227"/>
      <c r="AM43" s="227"/>
      <c r="AN43" s="227"/>
      <c r="AO43" s="227"/>
    </row>
    <row r="44" spans="1:42" s="84" customFormat="1" ht="15.75" customHeight="1" x14ac:dyDescent="0.25">
      <c r="A44" s="87"/>
      <c r="B44" s="88" t="s">
        <v>47</v>
      </c>
      <c r="C44" s="89" t="s">
        <v>60</v>
      </c>
      <c r="D44" s="90" t="s">
        <v>61</v>
      </c>
      <c r="E44" s="91" t="s">
        <v>62</v>
      </c>
      <c r="F44" s="91" t="s">
        <v>44</v>
      </c>
      <c r="G44" s="131" t="s">
        <v>34</v>
      </c>
      <c r="H44" s="99"/>
      <c r="I44" s="157" t="s">
        <v>63</v>
      </c>
      <c r="J44" s="93" t="s">
        <v>64</v>
      </c>
      <c r="K44" s="94"/>
      <c r="L44" s="95" t="s">
        <v>52</v>
      </c>
      <c r="M44" s="93" t="s">
        <v>65</v>
      </c>
      <c r="N44" s="94"/>
      <c r="O44" s="96" t="s">
        <v>54</v>
      </c>
      <c r="P44" s="97" t="s">
        <v>55</v>
      </c>
      <c r="Q44" s="97" t="s">
        <v>44</v>
      </c>
      <c r="R44" s="98" t="s">
        <v>66</v>
      </c>
      <c r="S44" s="98" t="s">
        <v>56</v>
      </c>
      <c r="T44" s="99"/>
      <c r="U44" s="148"/>
      <c r="V44" s="95"/>
      <c r="W44" s="100"/>
      <c r="X44" s="100"/>
      <c r="Y44" s="101"/>
      <c r="Z44" s="99"/>
      <c r="AA44" s="99"/>
      <c r="AB44" s="92"/>
      <c r="AC44" s="92"/>
      <c r="AD44" s="92"/>
      <c r="AE44" s="92"/>
      <c r="AF44" s="92"/>
      <c r="AG44" s="92"/>
      <c r="AH44" s="92"/>
      <c r="AI44" s="92"/>
      <c r="AJ44" s="99"/>
      <c r="AK44" s="99"/>
      <c r="AL44" s="314" t="s">
        <v>452</v>
      </c>
      <c r="AM44" s="303" t="s">
        <v>67</v>
      </c>
      <c r="AN44" s="102" t="s">
        <v>59</v>
      </c>
      <c r="AO44" s="304" t="s">
        <v>68</v>
      </c>
      <c r="AP44" s="209" t="s">
        <v>433</v>
      </c>
    </row>
    <row r="45" spans="1:42" s="7" customFormat="1" ht="15.75" customHeight="1" x14ac:dyDescent="0.25">
      <c r="A45" s="87"/>
      <c r="B45" s="88" t="s">
        <v>69</v>
      </c>
      <c r="C45" s="96" t="s">
        <v>76</v>
      </c>
      <c r="D45" s="90" t="s">
        <v>77</v>
      </c>
      <c r="E45" s="91" t="s">
        <v>78</v>
      </c>
      <c r="F45" s="91" t="s">
        <v>44</v>
      </c>
      <c r="G45" s="179" t="s">
        <v>34</v>
      </c>
      <c r="H45" s="95"/>
      <c r="I45" s="157" t="s">
        <v>63</v>
      </c>
      <c r="J45" s="93" t="s">
        <v>64</v>
      </c>
      <c r="K45" s="105"/>
      <c r="L45" s="95" t="s">
        <v>52</v>
      </c>
      <c r="M45" s="19" t="s">
        <v>65</v>
      </c>
      <c r="N45" s="104"/>
      <c r="O45" s="96" t="s">
        <v>52</v>
      </c>
      <c r="P45" s="97" t="s">
        <v>55</v>
      </c>
      <c r="Q45" s="97" t="s">
        <v>44</v>
      </c>
      <c r="R45" s="98" t="s">
        <v>72</v>
      </c>
      <c r="S45" s="98" t="s">
        <v>56</v>
      </c>
      <c r="T45" s="95"/>
      <c r="U45" s="147"/>
      <c r="V45" s="95"/>
      <c r="W45" s="100"/>
      <c r="X45" s="100"/>
      <c r="Y45" s="19"/>
      <c r="Z45" s="106"/>
      <c r="AA45" s="95"/>
      <c r="AB45" s="104"/>
      <c r="AC45" s="104"/>
      <c r="AD45" s="104"/>
      <c r="AE45" s="104"/>
      <c r="AF45" s="103"/>
      <c r="AG45" s="104"/>
      <c r="AH45" s="104"/>
      <c r="AI45" s="104"/>
      <c r="AJ45" s="95"/>
      <c r="AK45" s="104"/>
      <c r="AL45" s="314" t="s">
        <v>452</v>
      </c>
      <c r="AM45" s="303" t="s">
        <v>79</v>
      </c>
      <c r="AN45" s="102" t="s">
        <v>80</v>
      </c>
      <c r="AO45" s="304" t="s">
        <v>81</v>
      </c>
      <c r="AP45" s="209" t="s">
        <v>433</v>
      </c>
    </row>
    <row r="46" spans="1:42" ht="15.75" customHeight="1" x14ac:dyDescent="0.25">
      <c r="A46" s="87"/>
      <c r="B46" s="60" t="s">
        <v>82</v>
      </c>
      <c r="C46" s="18" t="s">
        <v>83</v>
      </c>
      <c r="D46" s="18" t="s">
        <v>84</v>
      </c>
      <c r="E46" s="13" t="s">
        <v>85</v>
      </c>
      <c r="F46" s="13" t="s">
        <v>44</v>
      </c>
      <c r="G46" s="20" t="s">
        <v>34</v>
      </c>
      <c r="H46" s="21" t="s">
        <v>86</v>
      </c>
      <c r="I46" s="157" t="s">
        <v>87</v>
      </c>
      <c r="J46" s="20"/>
      <c r="K46" s="21">
        <v>1834</v>
      </c>
      <c r="L46" s="20"/>
      <c r="M46" s="20"/>
      <c r="N46" s="21"/>
      <c r="O46" s="51"/>
      <c r="P46" s="9" t="s">
        <v>55</v>
      </c>
      <c r="Q46" s="9" t="s">
        <v>44</v>
      </c>
      <c r="R46" s="11" t="s">
        <v>72</v>
      </c>
      <c r="S46" s="11" t="s">
        <v>56</v>
      </c>
      <c r="T46" s="93" t="s">
        <v>88</v>
      </c>
      <c r="U46" s="48" t="s">
        <v>89</v>
      </c>
      <c r="V46" s="20"/>
      <c r="W46" s="52" t="s">
        <v>90</v>
      </c>
      <c r="X46" s="52" t="s">
        <v>91</v>
      </c>
      <c r="Y46" s="20"/>
      <c r="Z46" s="53"/>
      <c r="AA46" s="53"/>
      <c r="AB46" s="20"/>
      <c r="AC46" s="20"/>
      <c r="AD46" s="20"/>
      <c r="AE46" s="20"/>
      <c r="AF46" s="20"/>
      <c r="AG46" s="20"/>
      <c r="AH46" s="20" t="s">
        <v>92</v>
      </c>
      <c r="AI46" s="20" t="s">
        <v>93</v>
      </c>
      <c r="AJ46" s="20"/>
      <c r="AK46" s="20" t="s">
        <v>94</v>
      </c>
      <c r="AL46" s="314" t="s">
        <v>452</v>
      </c>
      <c r="AM46" s="306" t="s">
        <v>95</v>
      </c>
      <c r="AN46" s="54" t="s">
        <v>96</v>
      </c>
      <c r="AO46" s="304" t="s">
        <v>97</v>
      </c>
      <c r="AP46" s="209" t="s">
        <v>433</v>
      </c>
    </row>
    <row r="47" spans="1:42" ht="15.75" customHeight="1" x14ac:dyDescent="0.25">
      <c r="A47" s="87"/>
      <c r="B47" s="61" t="s">
        <v>45</v>
      </c>
      <c r="C47" s="18" t="s">
        <v>98</v>
      </c>
      <c r="D47" s="46" t="s">
        <v>99</v>
      </c>
      <c r="E47" s="13" t="s">
        <v>85</v>
      </c>
      <c r="F47" s="13" t="s">
        <v>44</v>
      </c>
      <c r="G47" s="107" t="s">
        <v>34</v>
      </c>
      <c r="H47" s="48" t="s">
        <v>100</v>
      </c>
      <c r="I47" s="157" t="s">
        <v>101</v>
      </c>
      <c r="J47" s="44" t="s">
        <v>65</v>
      </c>
      <c r="K47" s="49"/>
      <c r="L47" s="21"/>
      <c r="M47" s="48"/>
      <c r="N47" s="21" t="s">
        <v>36</v>
      </c>
      <c r="O47" s="21"/>
      <c r="P47" s="42" t="s">
        <v>55</v>
      </c>
      <c r="Q47" s="42" t="s">
        <v>44</v>
      </c>
      <c r="R47" s="43" t="s">
        <v>72</v>
      </c>
      <c r="S47" s="43" t="s">
        <v>56</v>
      </c>
      <c r="T47" s="44"/>
      <c r="U47" s="48"/>
      <c r="V47" s="21"/>
      <c r="W47" s="50"/>
      <c r="X47" s="50"/>
      <c r="Y47" s="19"/>
      <c r="Z47" s="48"/>
      <c r="AA47" s="21"/>
      <c r="AB47" s="49" t="s">
        <v>101</v>
      </c>
      <c r="AC47" s="51"/>
      <c r="AD47" s="21"/>
      <c r="AE47" s="21" t="s">
        <v>102</v>
      </c>
      <c r="AF47" s="21" t="s">
        <v>103</v>
      </c>
      <c r="AG47" s="20" t="s">
        <v>104</v>
      </c>
      <c r="AH47" s="21"/>
      <c r="AI47" s="21"/>
      <c r="AJ47" s="62" t="s">
        <v>105</v>
      </c>
      <c r="AK47" s="21" t="s">
        <v>106</v>
      </c>
      <c r="AL47" s="314" t="s">
        <v>452</v>
      </c>
      <c r="AM47" s="47" t="s">
        <v>107</v>
      </c>
      <c r="AN47" s="63" t="s">
        <v>108</v>
      </c>
      <c r="AO47" s="307" t="s">
        <v>109</v>
      </c>
      <c r="AP47" s="209" t="s">
        <v>433</v>
      </c>
    </row>
    <row r="48" spans="1:42" s="84" customFormat="1" ht="15.75" customHeight="1" x14ac:dyDescent="0.25">
      <c r="A48" s="109" t="s">
        <v>340</v>
      </c>
      <c r="D48" s="86"/>
      <c r="E48" s="10"/>
      <c r="F48" s="76"/>
      <c r="G48" s="180"/>
      <c r="H48" s="10"/>
      <c r="I48" s="157"/>
      <c r="J48" s="10"/>
      <c r="K48" s="82"/>
      <c r="L48" s="86"/>
      <c r="N48" s="4"/>
      <c r="O48" s="4"/>
      <c r="P48" s="4"/>
      <c r="R48" s="4"/>
      <c r="S48" s="4"/>
      <c r="U48" s="71"/>
      <c r="V48" s="4"/>
      <c r="Y48" s="4"/>
      <c r="AL48" s="227"/>
      <c r="AM48" s="227"/>
      <c r="AN48" s="227"/>
      <c r="AO48" s="301"/>
    </row>
    <row r="49" spans="1:53" s="22" customFormat="1" ht="15.75" customHeight="1" x14ac:dyDescent="0.25">
      <c r="A49" s="87"/>
      <c r="B49" s="88" t="s">
        <v>69</v>
      </c>
      <c r="C49" s="96" t="s">
        <v>314</v>
      </c>
      <c r="D49" s="90" t="s">
        <v>315</v>
      </c>
      <c r="E49" s="91" t="s">
        <v>316</v>
      </c>
      <c r="F49" s="91" t="s">
        <v>117</v>
      </c>
      <c r="G49" s="179" t="s">
        <v>41</v>
      </c>
      <c r="H49" s="95"/>
      <c r="I49" s="157" t="s">
        <v>317</v>
      </c>
      <c r="J49" s="93" t="s">
        <v>318</v>
      </c>
      <c r="K49" s="105"/>
      <c r="L49" s="95" t="s">
        <v>52</v>
      </c>
      <c r="M49" s="135"/>
      <c r="N49" s="104" t="s">
        <v>42</v>
      </c>
      <c r="O49" s="96" t="s">
        <v>134</v>
      </c>
      <c r="P49" s="97" t="s">
        <v>311</v>
      </c>
      <c r="Q49" s="97" t="s">
        <v>117</v>
      </c>
      <c r="R49" s="98" t="s">
        <v>312</v>
      </c>
      <c r="S49" s="98" t="s">
        <v>319</v>
      </c>
      <c r="T49" s="95"/>
      <c r="U49" s="147"/>
      <c r="V49" s="95"/>
      <c r="W49" s="100"/>
      <c r="X49" s="100"/>
      <c r="Y49" s="19"/>
      <c r="Z49" s="106"/>
      <c r="AA49" s="95"/>
      <c r="AB49" s="104"/>
      <c r="AC49" s="104"/>
      <c r="AD49" s="104"/>
      <c r="AE49" s="104"/>
      <c r="AF49" s="103"/>
      <c r="AG49" s="104"/>
      <c r="AH49" s="104"/>
      <c r="AI49" s="104"/>
      <c r="AJ49" s="95"/>
      <c r="AK49" s="104"/>
      <c r="AL49" s="302" t="s">
        <v>23</v>
      </c>
      <c r="AM49" s="303" t="str">
        <f t="shared" ref="AM49" si="0">C49&amp;" ("&amp;I49&amp;" birth of "&amp;E49&amp;" "&amp;F49&amp;")"</f>
        <v>Agnone, Italy, Civil Birth Registry, Nascita Vol. 1811, No. 301 (1811 birth of Angiola Saveria Francesca di Pasquo)</v>
      </c>
      <c r="AN49" s="102" t="str">
        <f t="shared" ref="AN49" si="1">"This entry is from the civil book that was used to register births in Agnone, Italy, during the year "&amp;I49&amp;", and is titled (on its facing page and in part) ""Atti di Nacita, Registro."" The pages in this book were pre-printed with one birth per page. City officials completed the pre-printed page by handwriting the information regarding each birth, and "&amp;"occasionally added comments regarding the child for events that occurred days or years thereafter. This book is one of eighty-nine (89) such civil books that were used to register births in Agnone, Italy, for the period of 1811 through 1900. "&amp;"The originals of these books are located at City Hall, Agnone, Italy. Complete digital copies, searchable indexing, and genealogical research tools are also located at the Agnone City Hall as part of the Roots Agnone Archive (RAA)."</f>
        <v>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v>
      </c>
      <c r="AO49" s="304" t="str">
        <f t="shared" ref="AO49" si="2">"This is the Agnone civil record for the birth of "&amp;E49&amp;" "&amp;F49&amp;" in Agnone, Italy, on "&amp;J49&amp;". "&amp;"It also stated that she was baptized in "&amp;L49&amp;" on "&amp;M49&amp;". "&amp;"It recorded her parents as "&amp;P49&amp;" "&amp;Q49&amp;" &amp; "&amp;R49&amp;" "&amp;S49&amp;", who were members of the "&amp;N49&amp;" parish. Also included was a date of death of "&amp;Y49&amp;"."&amp;" There is some indication that her family did not live exclusively in Agnone, but came from or moved to "&amp;V49&amp;". This record also states or suggests that she was "&amp;AJ49&amp;"."&amp;" ("&amp;C49&amp;") ("&amp;D49&amp;")"</f>
        <v>This is the Agnone civil record for the birth of Angiola Saveria Francesca di Pasquo in Agnone, Italy, on 03 Dec 1811. It also stated that she was baptized in Agnone, Italy on . It recorded her parents as Placido di Pasquo &amp; Maddalena Iacobone, who were members of the San Emidio parish. Also included was a date of death of . There is some indication that her family did not live exclusively in Agnone, but came from or moved to . This record also states or suggests that she was . (Agnone, Italy, Civil Birth Registry, Nascita Vol. 1811, No. 301) (RAA 153)</v>
      </c>
      <c r="AP49" s="209" t="s">
        <v>433</v>
      </c>
      <c r="AQ49"/>
      <c r="AR49"/>
      <c r="AS49"/>
      <c r="AT49"/>
      <c r="AU49"/>
      <c r="AV49"/>
      <c r="AW49"/>
      <c r="AX49"/>
      <c r="AY49"/>
      <c r="AZ49"/>
      <c r="BA49"/>
    </row>
    <row r="50" spans="1:53" ht="15.75" customHeight="1" x14ac:dyDescent="0.25">
      <c r="A50" s="87"/>
      <c r="B50" s="60" t="s">
        <v>82</v>
      </c>
      <c r="C50" s="18" t="s">
        <v>285</v>
      </c>
      <c r="D50" s="18" t="s">
        <v>247</v>
      </c>
      <c r="E50" s="13" t="s">
        <v>38</v>
      </c>
      <c r="F50" s="13" t="s">
        <v>117</v>
      </c>
      <c r="G50" s="20" t="s">
        <v>41</v>
      </c>
      <c r="H50" s="21" t="s">
        <v>261</v>
      </c>
      <c r="I50" s="157" t="s">
        <v>287</v>
      </c>
      <c r="J50" s="115"/>
      <c r="K50" s="21">
        <v>1816</v>
      </c>
      <c r="L50" s="20"/>
      <c r="M50" s="20"/>
      <c r="N50" s="21"/>
      <c r="O50" s="51"/>
      <c r="P50" s="9" t="s">
        <v>311</v>
      </c>
      <c r="Q50" s="9" t="s">
        <v>117</v>
      </c>
      <c r="R50" s="11" t="s">
        <v>312</v>
      </c>
      <c r="S50" s="11" t="s">
        <v>313</v>
      </c>
      <c r="T50" s="167" t="s">
        <v>289</v>
      </c>
      <c r="U50" s="48" t="s">
        <v>290</v>
      </c>
      <c r="V50" s="20"/>
      <c r="W50" s="52" t="s">
        <v>55</v>
      </c>
      <c r="X50" s="52" t="s">
        <v>44</v>
      </c>
      <c r="Y50" s="20"/>
      <c r="Z50" s="53"/>
      <c r="AA50" s="53"/>
      <c r="AB50" s="20"/>
      <c r="AC50" s="51"/>
      <c r="AD50" s="20"/>
      <c r="AE50" s="20"/>
      <c r="AF50" s="20"/>
      <c r="AG50" s="20"/>
      <c r="AH50" s="20" t="s">
        <v>35</v>
      </c>
      <c r="AI50" s="20" t="s">
        <v>264</v>
      </c>
      <c r="AJ50" s="20"/>
      <c r="AK50" s="20" t="s">
        <v>320</v>
      </c>
      <c r="AL50" s="314" t="s">
        <v>452</v>
      </c>
      <c r="AM50" s="306" t="s">
        <v>294</v>
      </c>
      <c r="AN50" s="54" t="s">
        <v>295</v>
      </c>
      <c r="AO50" s="304" t="s">
        <v>296</v>
      </c>
      <c r="AP50" s="209" t="s">
        <v>433</v>
      </c>
    </row>
    <row r="51" spans="1:53" ht="15.75" customHeight="1" x14ac:dyDescent="0.25">
      <c r="A51" s="87"/>
      <c r="B51" s="61" t="s">
        <v>45</v>
      </c>
      <c r="C51" s="18" t="s">
        <v>98</v>
      </c>
      <c r="D51" s="46" t="s">
        <v>99</v>
      </c>
      <c r="E51" s="13" t="s">
        <v>38</v>
      </c>
      <c r="F51" s="13" t="s">
        <v>321</v>
      </c>
      <c r="G51" s="107" t="s">
        <v>41</v>
      </c>
      <c r="H51" s="48" t="s">
        <v>322</v>
      </c>
      <c r="I51" s="157" t="s">
        <v>101</v>
      </c>
      <c r="J51" s="44" t="s">
        <v>323</v>
      </c>
      <c r="K51" s="49"/>
      <c r="L51" s="21"/>
      <c r="M51" s="48"/>
      <c r="N51" s="21" t="s">
        <v>36</v>
      </c>
      <c r="O51" s="21"/>
      <c r="P51" s="42" t="s">
        <v>311</v>
      </c>
      <c r="Q51" s="42" t="s">
        <v>117</v>
      </c>
      <c r="R51" s="43" t="s">
        <v>312</v>
      </c>
      <c r="S51" s="43" t="s">
        <v>313</v>
      </c>
      <c r="T51" s="44"/>
      <c r="U51" s="48"/>
      <c r="V51" s="21"/>
      <c r="W51" s="50" t="s">
        <v>55</v>
      </c>
      <c r="X51" s="50" t="s">
        <v>44</v>
      </c>
      <c r="Y51" s="19"/>
      <c r="Z51" s="48"/>
      <c r="AA51" s="21"/>
      <c r="AB51" s="49" t="s">
        <v>101</v>
      </c>
      <c r="AC51" s="51"/>
      <c r="AD51" s="21"/>
      <c r="AE51" s="21" t="s">
        <v>102</v>
      </c>
      <c r="AF51" s="21" t="s">
        <v>241</v>
      </c>
      <c r="AG51" s="20" t="s">
        <v>46</v>
      </c>
      <c r="AH51" s="21"/>
      <c r="AI51" s="21"/>
      <c r="AJ51" s="62" t="s">
        <v>324</v>
      </c>
      <c r="AK51" s="21" t="s">
        <v>325</v>
      </c>
      <c r="AL51" s="314" t="s">
        <v>452</v>
      </c>
      <c r="AM51" s="47" t="s">
        <v>326</v>
      </c>
      <c r="AN51" s="63" t="s">
        <v>108</v>
      </c>
      <c r="AO51" s="307" t="s">
        <v>327</v>
      </c>
      <c r="AP51" s="209" t="s">
        <v>433</v>
      </c>
    </row>
    <row r="52" spans="1:53" ht="15.75" customHeight="1" x14ac:dyDescent="0.25">
      <c r="A52" s="87"/>
      <c r="B52" s="61" t="s">
        <v>328</v>
      </c>
      <c r="C52" s="136" t="s">
        <v>329</v>
      </c>
      <c r="D52" s="46" t="s">
        <v>330</v>
      </c>
      <c r="E52" s="13" t="s">
        <v>38</v>
      </c>
      <c r="F52" s="13" t="s">
        <v>117</v>
      </c>
      <c r="G52" s="137" t="s">
        <v>41</v>
      </c>
      <c r="H52" s="48" t="s">
        <v>331</v>
      </c>
      <c r="I52" s="157" t="s">
        <v>332</v>
      </c>
      <c r="J52" s="44" t="s">
        <v>323</v>
      </c>
      <c r="K52" s="49"/>
      <c r="L52" s="138"/>
      <c r="M52" s="139"/>
      <c r="N52" s="21" t="s">
        <v>42</v>
      </c>
      <c r="O52" s="138"/>
      <c r="P52" s="42" t="s">
        <v>311</v>
      </c>
      <c r="Q52" s="42" t="s">
        <v>117</v>
      </c>
      <c r="R52" s="43" t="s">
        <v>333</v>
      </c>
      <c r="S52" s="43" t="s">
        <v>334</v>
      </c>
      <c r="T52" s="44" t="s">
        <v>335</v>
      </c>
      <c r="U52" s="139"/>
      <c r="V52" s="138"/>
      <c r="W52" s="50"/>
      <c r="X52" s="50"/>
      <c r="Y52" s="19"/>
      <c r="Z52" s="139"/>
      <c r="AA52" s="138"/>
      <c r="AB52" s="49" t="s">
        <v>332</v>
      </c>
      <c r="AC52" s="140"/>
      <c r="AD52" s="138"/>
      <c r="AE52" s="138" t="s">
        <v>311</v>
      </c>
      <c r="AF52" s="21" t="s">
        <v>336</v>
      </c>
      <c r="AG52" s="20" t="s">
        <v>35</v>
      </c>
      <c r="AH52" s="138"/>
      <c r="AI52" s="138"/>
      <c r="AJ52" s="62"/>
      <c r="AK52" s="138"/>
      <c r="AL52" s="314" t="s">
        <v>452</v>
      </c>
      <c r="AM52" s="47" t="s">
        <v>337</v>
      </c>
      <c r="AN52" s="63" t="s">
        <v>338</v>
      </c>
      <c r="AO52" s="307" t="s">
        <v>339</v>
      </c>
      <c r="AP52" s="209" t="s">
        <v>433</v>
      </c>
    </row>
    <row r="53" spans="1:53" s="84" customFormat="1" ht="15.75" customHeight="1" x14ac:dyDescent="0.25">
      <c r="A53" s="109" t="s">
        <v>248</v>
      </c>
      <c r="D53" s="86"/>
      <c r="E53" s="10"/>
      <c r="F53" s="76"/>
      <c r="G53" s="180"/>
      <c r="H53" s="10"/>
      <c r="I53" s="157"/>
      <c r="J53" s="10"/>
      <c r="K53" s="82"/>
      <c r="L53" s="86"/>
      <c r="N53" s="4"/>
      <c r="O53" s="4"/>
      <c r="P53" s="4"/>
      <c r="R53" s="4"/>
      <c r="S53" s="4"/>
      <c r="U53" s="71"/>
      <c r="V53" s="4"/>
      <c r="Y53" s="4"/>
      <c r="AL53" s="227"/>
      <c r="AM53" s="227"/>
      <c r="AN53" s="227"/>
      <c r="AO53" s="301"/>
    </row>
    <row r="54" spans="1:53" s="7" customFormat="1" ht="15.75" customHeight="1" x14ac:dyDescent="0.25">
      <c r="A54" s="87"/>
      <c r="B54" s="88" t="s">
        <v>69</v>
      </c>
      <c r="C54" s="96" t="s">
        <v>129</v>
      </c>
      <c r="D54" s="90" t="s">
        <v>130</v>
      </c>
      <c r="E54" s="91" t="s">
        <v>102</v>
      </c>
      <c r="F54" s="91" t="s">
        <v>44</v>
      </c>
      <c r="G54" s="179" t="s">
        <v>41</v>
      </c>
      <c r="H54" s="95"/>
      <c r="I54" s="157" t="s">
        <v>131</v>
      </c>
      <c r="J54" s="93" t="s">
        <v>132</v>
      </c>
      <c r="K54" s="105"/>
      <c r="L54" s="95" t="s">
        <v>52</v>
      </c>
      <c r="M54" s="93" t="s">
        <v>133</v>
      </c>
      <c r="N54" s="104"/>
      <c r="O54" s="96" t="s">
        <v>134</v>
      </c>
      <c r="P54" s="97" t="s">
        <v>55</v>
      </c>
      <c r="Q54" s="97" t="s">
        <v>44</v>
      </c>
      <c r="R54" s="98" t="s">
        <v>38</v>
      </c>
      <c r="S54" s="98" t="s">
        <v>117</v>
      </c>
      <c r="T54" s="95"/>
      <c r="U54" s="147"/>
      <c r="V54" s="95"/>
      <c r="W54" s="100"/>
      <c r="X54" s="100"/>
      <c r="Y54" s="19"/>
      <c r="Z54" s="106"/>
      <c r="AA54" s="95"/>
      <c r="AB54" s="104"/>
      <c r="AC54" s="104"/>
      <c r="AD54" s="104"/>
      <c r="AE54" s="104"/>
      <c r="AF54" s="103"/>
      <c r="AG54" s="104"/>
      <c r="AH54" s="104"/>
      <c r="AI54" s="104"/>
      <c r="AJ54" s="95"/>
      <c r="AK54" s="104"/>
      <c r="AL54" s="314" t="s">
        <v>452</v>
      </c>
      <c r="AM54" s="303" t="s">
        <v>135</v>
      </c>
      <c r="AN54" s="102" t="s">
        <v>136</v>
      </c>
      <c r="AO54" s="304" t="s">
        <v>137</v>
      </c>
      <c r="AP54" s="209" t="s">
        <v>433</v>
      </c>
    </row>
    <row r="55" spans="1:53" ht="15.75" customHeight="1" x14ac:dyDescent="0.25">
      <c r="A55" s="87"/>
      <c r="B55" s="61" t="s">
        <v>45</v>
      </c>
      <c r="C55" s="18" t="s">
        <v>98</v>
      </c>
      <c r="D55" s="46" t="s">
        <v>99</v>
      </c>
      <c r="E55" s="13" t="s">
        <v>102</v>
      </c>
      <c r="F55" s="13" t="s">
        <v>44</v>
      </c>
      <c r="G55" s="107" t="s">
        <v>41</v>
      </c>
      <c r="H55" s="48" t="s">
        <v>222</v>
      </c>
      <c r="I55" s="157" t="s">
        <v>101</v>
      </c>
      <c r="J55" s="168" t="s">
        <v>133</v>
      </c>
      <c r="K55" s="49"/>
      <c r="L55" s="21"/>
      <c r="M55" s="48"/>
      <c r="N55" s="21" t="s">
        <v>36</v>
      </c>
      <c r="O55" s="21"/>
      <c r="P55" s="42" t="s">
        <v>55</v>
      </c>
      <c r="Q55" s="42" t="s">
        <v>44</v>
      </c>
      <c r="R55" s="43" t="s">
        <v>38</v>
      </c>
      <c r="S55" s="43" t="s">
        <v>117</v>
      </c>
      <c r="T55" s="44"/>
      <c r="U55" s="48"/>
      <c r="V55" s="21"/>
      <c r="W55" s="50"/>
      <c r="X55" s="50"/>
      <c r="Y55" s="19"/>
      <c r="Z55" s="48"/>
      <c r="AA55" s="21"/>
      <c r="AB55" s="49" t="s">
        <v>101</v>
      </c>
      <c r="AC55" s="51"/>
      <c r="AD55" s="21"/>
      <c r="AE55" s="21" t="s">
        <v>102</v>
      </c>
      <c r="AF55" s="21" t="s">
        <v>103</v>
      </c>
      <c r="AG55" s="20" t="s">
        <v>223</v>
      </c>
      <c r="AH55" s="21"/>
      <c r="AI55" s="21"/>
      <c r="AJ55" s="62"/>
      <c r="AK55" s="21"/>
      <c r="AL55" s="314" t="s">
        <v>452</v>
      </c>
      <c r="AM55" s="47" t="s">
        <v>224</v>
      </c>
      <c r="AN55" s="63" t="s">
        <v>108</v>
      </c>
      <c r="AO55" s="307" t="s">
        <v>225</v>
      </c>
      <c r="AP55" s="209" t="s">
        <v>433</v>
      </c>
    </row>
    <row r="56" spans="1:53" ht="15.75" customHeight="1" x14ac:dyDescent="0.25">
      <c r="A56"/>
      <c r="C56" s="108"/>
      <c r="D56" s="15"/>
      <c r="F56"/>
      <c r="I56" s="157"/>
      <c r="M56" s="55"/>
      <c r="N56" s="1"/>
      <c r="O56" s="108"/>
      <c r="W56" s="2"/>
      <c r="X56" s="2"/>
      <c r="Y56" s="55"/>
      <c r="AO56" s="24"/>
    </row>
    <row r="57" spans="1:53" s="7" customFormat="1" ht="15.75" customHeight="1" x14ac:dyDescent="0.25">
      <c r="A57" s="87"/>
      <c r="B57" s="88" t="s">
        <v>69</v>
      </c>
      <c r="C57" s="96" t="s">
        <v>138</v>
      </c>
      <c r="D57" s="90" t="s">
        <v>139</v>
      </c>
      <c r="E57" s="91" t="s">
        <v>140</v>
      </c>
      <c r="F57" s="91" t="s">
        <v>44</v>
      </c>
      <c r="G57" s="179" t="s">
        <v>34</v>
      </c>
      <c r="H57" s="95"/>
      <c r="I57" s="157" t="s">
        <v>141</v>
      </c>
      <c r="J57" s="133" t="s">
        <v>142</v>
      </c>
      <c r="K57" s="105"/>
      <c r="L57" s="95" t="s">
        <v>52</v>
      </c>
      <c r="M57" s="93" t="s">
        <v>143</v>
      </c>
      <c r="N57" s="104"/>
      <c r="O57" s="96" t="s">
        <v>52</v>
      </c>
      <c r="P57" s="97" t="s">
        <v>55</v>
      </c>
      <c r="Q57" s="97" t="s">
        <v>44</v>
      </c>
      <c r="R57" s="98" t="s">
        <v>38</v>
      </c>
      <c r="S57" s="98" t="s">
        <v>117</v>
      </c>
      <c r="T57" s="95"/>
      <c r="U57" s="147"/>
      <c r="V57" s="95"/>
      <c r="W57" s="100"/>
      <c r="X57" s="100"/>
      <c r="Y57" s="93" t="s">
        <v>144</v>
      </c>
      <c r="Z57" s="106"/>
      <c r="AA57" s="95"/>
      <c r="AB57" s="104"/>
      <c r="AC57" s="104"/>
      <c r="AD57" s="104"/>
      <c r="AE57" s="104"/>
      <c r="AF57" s="103"/>
      <c r="AG57" s="104"/>
      <c r="AH57" s="104"/>
      <c r="AI57" s="104"/>
      <c r="AJ57" s="95"/>
      <c r="AK57" s="104" t="s">
        <v>145</v>
      </c>
      <c r="AL57" s="314" t="s">
        <v>452</v>
      </c>
      <c r="AM57" s="303" t="s">
        <v>146</v>
      </c>
      <c r="AN57" s="102" t="s">
        <v>147</v>
      </c>
      <c r="AO57" s="304" t="s">
        <v>148</v>
      </c>
      <c r="AP57" s="209" t="s">
        <v>433</v>
      </c>
    </row>
    <row r="58" spans="1:53" ht="15.75" customHeight="1" x14ac:dyDescent="0.25">
      <c r="A58" s="87"/>
      <c r="B58" s="60" t="s">
        <v>39</v>
      </c>
      <c r="C58" s="114" t="s">
        <v>184</v>
      </c>
      <c r="D58" s="18" t="s">
        <v>185</v>
      </c>
      <c r="E58" s="13" t="s">
        <v>43</v>
      </c>
      <c r="F58" s="13" t="s">
        <v>44</v>
      </c>
      <c r="G58" s="20" t="s">
        <v>34</v>
      </c>
      <c r="H58" s="21" t="s">
        <v>35</v>
      </c>
      <c r="I58" s="157" t="s">
        <v>186</v>
      </c>
      <c r="J58" s="51"/>
      <c r="K58" s="21">
        <v>1846</v>
      </c>
      <c r="L58" s="20"/>
      <c r="M58" s="20"/>
      <c r="N58" s="21" t="s">
        <v>42</v>
      </c>
      <c r="O58" s="51"/>
      <c r="P58" s="9" t="s">
        <v>55</v>
      </c>
      <c r="Q58" s="9" t="s">
        <v>44</v>
      </c>
      <c r="R58" s="11" t="s">
        <v>38</v>
      </c>
      <c r="S58" s="11" t="s">
        <v>117</v>
      </c>
      <c r="T58" s="20" t="s">
        <v>37</v>
      </c>
      <c r="U58" s="48" t="s">
        <v>187</v>
      </c>
      <c r="V58" s="20"/>
      <c r="W58" s="52" t="s">
        <v>188</v>
      </c>
      <c r="X58" s="52" t="s">
        <v>44</v>
      </c>
      <c r="Y58" s="20"/>
      <c r="Z58" s="53"/>
      <c r="AA58" s="53"/>
      <c r="AB58" s="20"/>
      <c r="AC58" s="20"/>
      <c r="AD58" s="20"/>
      <c r="AE58" s="20"/>
      <c r="AF58" s="20"/>
      <c r="AG58" s="20"/>
      <c r="AH58" s="20"/>
      <c r="AI58" s="20"/>
      <c r="AJ58" s="20"/>
      <c r="AK58" s="20" t="s">
        <v>189</v>
      </c>
      <c r="AL58" s="314" t="s">
        <v>454</v>
      </c>
      <c r="AM58" s="306" t="s">
        <v>191</v>
      </c>
      <c r="AN58" s="54" t="s">
        <v>192</v>
      </c>
      <c r="AO58" s="304" t="s">
        <v>193</v>
      </c>
      <c r="AP58" s="209" t="s">
        <v>433</v>
      </c>
    </row>
    <row r="59" spans="1:53" ht="15.75" customHeight="1" x14ac:dyDescent="0.25">
      <c r="A59" s="87"/>
      <c r="B59" s="60" t="s">
        <v>82</v>
      </c>
      <c r="C59" s="18" t="s">
        <v>194</v>
      </c>
      <c r="D59" s="18" t="s">
        <v>195</v>
      </c>
      <c r="E59" s="13" t="s">
        <v>43</v>
      </c>
      <c r="F59" s="13" t="s">
        <v>44</v>
      </c>
      <c r="G59" s="20" t="s">
        <v>34</v>
      </c>
      <c r="H59" s="21" t="s">
        <v>196</v>
      </c>
      <c r="I59" s="157" t="s">
        <v>186</v>
      </c>
      <c r="J59" s="115"/>
      <c r="K59" s="21">
        <v>1846</v>
      </c>
      <c r="L59" s="20"/>
      <c r="M59" s="20"/>
      <c r="N59" s="21"/>
      <c r="O59" s="51"/>
      <c r="P59" s="9" t="s">
        <v>55</v>
      </c>
      <c r="Q59" s="9" t="s">
        <v>44</v>
      </c>
      <c r="R59" s="11" t="s">
        <v>38</v>
      </c>
      <c r="S59" s="11" t="s">
        <v>117</v>
      </c>
      <c r="T59" s="93" t="s">
        <v>197</v>
      </c>
      <c r="U59" s="48" t="s">
        <v>198</v>
      </c>
      <c r="V59" s="20"/>
      <c r="W59" s="52" t="s">
        <v>188</v>
      </c>
      <c r="X59" s="52" t="s">
        <v>44</v>
      </c>
      <c r="Y59" s="20"/>
      <c r="Z59" s="53"/>
      <c r="AA59" s="53"/>
      <c r="AB59" s="20"/>
      <c r="AC59" s="51"/>
      <c r="AD59" s="20"/>
      <c r="AE59" s="20"/>
      <c r="AF59" s="20"/>
      <c r="AG59" s="20"/>
      <c r="AH59" s="20" t="s">
        <v>199</v>
      </c>
      <c r="AI59" s="20"/>
      <c r="AJ59" s="20"/>
      <c r="AK59" s="20"/>
      <c r="AL59" s="314" t="s">
        <v>454</v>
      </c>
      <c r="AM59" s="306" t="s">
        <v>200</v>
      </c>
      <c r="AN59" s="54" t="s">
        <v>201</v>
      </c>
      <c r="AO59" s="304" t="s">
        <v>202</v>
      </c>
      <c r="AP59" s="209" t="s">
        <v>433</v>
      </c>
    </row>
    <row r="60" spans="1:53" ht="15.75" customHeight="1" x14ac:dyDescent="0.25">
      <c r="A60" s="87"/>
      <c r="B60" s="61" t="s">
        <v>45</v>
      </c>
      <c r="C60" s="18" t="s">
        <v>98</v>
      </c>
      <c r="D60" s="46" t="s">
        <v>99</v>
      </c>
      <c r="E60" s="13" t="s">
        <v>140</v>
      </c>
      <c r="F60" s="13" t="s">
        <v>44</v>
      </c>
      <c r="G60" s="107" t="s">
        <v>34</v>
      </c>
      <c r="H60" s="48"/>
      <c r="I60" s="157" t="s">
        <v>101</v>
      </c>
      <c r="J60" s="19" t="s">
        <v>143</v>
      </c>
      <c r="K60" s="21"/>
      <c r="L60" s="21"/>
      <c r="M60" s="48"/>
      <c r="N60" s="21" t="s">
        <v>36</v>
      </c>
      <c r="O60" s="21"/>
      <c r="P60" s="42" t="s">
        <v>55</v>
      </c>
      <c r="Q60" s="42" t="s">
        <v>44</v>
      </c>
      <c r="R60" s="43" t="s">
        <v>38</v>
      </c>
      <c r="S60" s="43" t="s">
        <v>117</v>
      </c>
      <c r="T60" s="44"/>
      <c r="U60" s="48"/>
      <c r="V60" s="21"/>
      <c r="W60" s="50"/>
      <c r="X60" s="50"/>
      <c r="Y60" s="19"/>
      <c r="Z60" s="48"/>
      <c r="AA60" s="21"/>
      <c r="AB60" s="49" t="s">
        <v>101</v>
      </c>
      <c r="AC60" s="51"/>
      <c r="AD60" s="21"/>
      <c r="AE60" s="21" t="s">
        <v>102</v>
      </c>
      <c r="AF60" s="21" t="s">
        <v>103</v>
      </c>
      <c r="AG60" s="20" t="s">
        <v>104</v>
      </c>
      <c r="AH60" s="21"/>
      <c r="AI60" s="21"/>
      <c r="AJ60" s="62"/>
      <c r="AK60" s="21"/>
      <c r="AL60" s="314" t="s">
        <v>452</v>
      </c>
      <c r="AM60" s="47" t="s">
        <v>226</v>
      </c>
      <c r="AN60" s="63" t="s">
        <v>108</v>
      </c>
      <c r="AO60" s="307" t="s">
        <v>227</v>
      </c>
      <c r="AP60" s="209" t="s">
        <v>433</v>
      </c>
    </row>
    <row r="61" spans="1:53" ht="15.75" customHeight="1" x14ac:dyDescent="0.25">
      <c r="A61" s="87"/>
      <c r="B61" s="61" t="s">
        <v>392</v>
      </c>
      <c r="C61" s="18" t="s">
        <v>393</v>
      </c>
      <c r="D61" s="46" t="s">
        <v>394</v>
      </c>
      <c r="E61" s="151" t="s">
        <v>43</v>
      </c>
      <c r="F61" s="151" t="s">
        <v>44</v>
      </c>
      <c r="G61" s="20" t="s">
        <v>34</v>
      </c>
      <c r="H61" s="48" t="s">
        <v>395</v>
      </c>
      <c r="I61" s="157" t="s">
        <v>396</v>
      </c>
      <c r="J61" s="44" t="s">
        <v>142</v>
      </c>
      <c r="K61" s="49"/>
      <c r="L61" s="21"/>
      <c r="M61" s="48"/>
      <c r="N61" s="21"/>
      <c r="O61" s="21"/>
      <c r="P61" s="42" t="s">
        <v>55</v>
      </c>
      <c r="Q61" s="42" t="s">
        <v>44</v>
      </c>
      <c r="R61" s="43" t="s">
        <v>422</v>
      </c>
      <c r="S61" s="43"/>
      <c r="T61" s="44"/>
      <c r="U61" s="152"/>
      <c r="V61" s="152"/>
      <c r="W61" s="50" t="s">
        <v>188</v>
      </c>
      <c r="X61" s="50" t="s">
        <v>44</v>
      </c>
      <c r="Y61" s="19" t="s">
        <v>144</v>
      </c>
      <c r="Z61" s="48"/>
      <c r="AA61" s="21"/>
      <c r="AB61" s="49" t="s">
        <v>396</v>
      </c>
      <c r="AC61" s="153" t="s">
        <v>397</v>
      </c>
      <c r="AD61" s="21" t="s">
        <v>398</v>
      </c>
      <c r="AE61" s="21" t="s">
        <v>43</v>
      </c>
      <c r="AF61" s="21" t="s">
        <v>399</v>
      </c>
      <c r="AG61" s="20" t="s">
        <v>46</v>
      </c>
      <c r="AH61" s="21" t="s">
        <v>199</v>
      </c>
      <c r="AI61" s="21"/>
      <c r="AJ61" s="62"/>
      <c r="AK61" s="21"/>
      <c r="AL61" s="314" t="s">
        <v>454</v>
      </c>
      <c r="AM61" s="47" t="s">
        <v>400</v>
      </c>
      <c r="AN61" s="154" t="s">
        <v>401</v>
      </c>
      <c r="AO61" s="307" t="s">
        <v>402</v>
      </c>
      <c r="AP61" s="209" t="s">
        <v>433</v>
      </c>
    </row>
    <row r="62" spans="1:53" ht="15.75" customHeight="1" x14ac:dyDescent="0.25">
      <c r="A62"/>
      <c r="C62" s="108"/>
      <c r="D62" s="15"/>
      <c r="F62"/>
      <c r="I62" s="157"/>
      <c r="M62" s="55"/>
      <c r="N62" s="1"/>
      <c r="O62" s="108"/>
      <c r="W62" s="2"/>
      <c r="X62" s="2"/>
      <c r="Y62" s="55"/>
      <c r="AO62" s="24"/>
    </row>
    <row r="63" spans="1:53" s="7" customFormat="1" ht="15.75" customHeight="1" x14ac:dyDescent="0.25">
      <c r="A63" s="87"/>
      <c r="B63" s="88" t="s">
        <v>69</v>
      </c>
      <c r="C63" s="96" t="s">
        <v>149</v>
      </c>
      <c r="D63" s="90" t="s">
        <v>150</v>
      </c>
      <c r="E63" s="91" t="s">
        <v>151</v>
      </c>
      <c r="F63" s="91" t="s">
        <v>44</v>
      </c>
      <c r="G63" s="179" t="s">
        <v>41</v>
      </c>
      <c r="H63" s="95"/>
      <c r="I63" s="157" t="s">
        <v>152</v>
      </c>
      <c r="J63" s="93" t="s">
        <v>153</v>
      </c>
      <c r="K63" s="105"/>
      <c r="L63" s="95" t="s">
        <v>52</v>
      </c>
      <c r="M63" s="93" t="s">
        <v>153</v>
      </c>
      <c r="N63" s="104"/>
      <c r="O63" s="96" t="s">
        <v>52</v>
      </c>
      <c r="P63" s="97" t="s">
        <v>55</v>
      </c>
      <c r="Q63" s="97" t="s">
        <v>44</v>
      </c>
      <c r="R63" s="98" t="s">
        <v>38</v>
      </c>
      <c r="S63" s="98" t="s">
        <v>117</v>
      </c>
      <c r="T63" s="95"/>
      <c r="U63" s="147"/>
      <c r="V63" s="95"/>
      <c r="W63" s="100"/>
      <c r="X63" s="100"/>
      <c r="Y63" s="19"/>
      <c r="Z63" s="106"/>
      <c r="AA63" s="95"/>
      <c r="AB63" s="104"/>
      <c r="AC63" s="104"/>
      <c r="AD63" s="104"/>
      <c r="AE63" s="104"/>
      <c r="AF63" s="103"/>
      <c r="AG63" s="104"/>
      <c r="AH63" s="104"/>
      <c r="AI63" s="104"/>
      <c r="AJ63" s="95"/>
      <c r="AK63" s="104"/>
      <c r="AL63" s="302" t="s">
        <v>57</v>
      </c>
      <c r="AM63" s="303" t="s">
        <v>154</v>
      </c>
      <c r="AN63" s="102" t="s">
        <v>155</v>
      </c>
      <c r="AO63" s="304" t="s">
        <v>156</v>
      </c>
      <c r="AP63" s="209" t="s">
        <v>433</v>
      </c>
    </row>
    <row r="64" spans="1:53" ht="15.75" customHeight="1" x14ac:dyDescent="0.25">
      <c r="A64" s="87"/>
      <c r="B64" s="61" t="s">
        <v>45</v>
      </c>
      <c r="C64" s="18" t="s">
        <v>98</v>
      </c>
      <c r="D64" s="46" t="s">
        <v>99</v>
      </c>
      <c r="E64" s="13" t="s">
        <v>151</v>
      </c>
      <c r="F64" s="13" t="s">
        <v>44</v>
      </c>
      <c r="G64" s="107" t="s">
        <v>41</v>
      </c>
      <c r="H64" s="48"/>
      <c r="I64" s="157" t="s">
        <v>101</v>
      </c>
      <c r="J64" s="19" t="s">
        <v>153</v>
      </c>
      <c r="K64" s="21"/>
      <c r="L64" s="21"/>
      <c r="M64" s="48"/>
      <c r="N64" s="21" t="s">
        <v>36</v>
      </c>
      <c r="O64" s="21"/>
      <c r="P64" s="42" t="s">
        <v>55</v>
      </c>
      <c r="Q64" s="42" t="s">
        <v>44</v>
      </c>
      <c r="R64" s="43" t="s">
        <v>38</v>
      </c>
      <c r="S64" s="43" t="s">
        <v>117</v>
      </c>
      <c r="T64" s="44"/>
      <c r="U64" s="48"/>
      <c r="V64" s="21"/>
      <c r="W64" s="50"/>
      <c r="X64" s="50"/>
      <c r="Y64" s="93" t="s">
        <v>228</v>
      </c>
      <c r="Z64" s="48"/>
      <c r="AA64" s="21"/>
      <c r="AB64" s="49" t="s">
        <v>101</v>
      </c>
      <c r="AC64" s="51"/>
      <c r="AD64" s="21"/>
      <c r="AE64" s="21" t="s">
        <v>102</v>
      </c>
      <c r="AF64" s="21" t="s">
        <v>103</v>
      </c>
      <c r="AG64" s="20" t="s">
        <v>223</v>
      </c>
      <c r="AH64" s="21"/>
      <c r="AI64" s="21"/>
      <c r="AJ64" s="62" t="s">
        <v>229</v>
      </c>
      <c r="AK64" s="21" t="s">
        <v>229</v>
      </c>
      <c r="AL64" s="302" t="s">
        <v>57</v>
      </c>
      <c r="AM64" s="47" t="s">
        <v>230</v>
      </c>
      <c r="AN64" s="63" t="s">
        <v>108</v>
      </c>
      <c r="AO64" s="307" t="s">
        <v>231</v>
      </c>
      <c r="AP64" s="209" t="s">
        <v>433</v>
      </c>
    </row>
    <row r="65" spans="1:42" ht="15.75" customHeight="1" x14ac:dyDescent="0.25">
      <c r="A65"/>
      <c r="C65" s="108"/>
      <c r="D65" s="15"/>
      <c r="F65"/>
      <c r="I65" s="157"/>
      <c r="M65" s="55"/>
      <c r="N65" s="1"/>
      <c r="O65" s="108"/>
      <c r="W65" s="2"/>
      <c r="X65" s="2"/>
      <c r="Y65" s="55"/>
      <c r="AO65" s="24"/>
    </row>
    <row r="66" spans="1:42" s="7" customFormat="1" ht="15.75" customHeight="1" x14ac:dyDescent="0.25">
      <c r="A66" s="87"/>
      <c r="B66" s="88" t="s">
        <v>69</v>
      </c>
      <c r="C66" s="96" t="s">
        <v>157</v>
      </c>
      <c r="D66" s="90" t="s">
        <v>158</v>
      </c>
      <c r="E66" s="91" t="s">
        <v>49</v>
      </c>
      <c r="F66" s="91" t="s">
        <v>44</v>
      </c>
      <c r="G66" s="179" t="s">
        <v>41</v>
      </c>
      <c r="H66" s="95"/>
      <c r="I66" s="157" t="s">
        <v>159</v>
      </c>
      <c r="J66" s="93" t="s">
        <v>160</v>
      </c>
      <c r="K66" s="105"/>
      <c r="L66" s="95" t="s">
        <v>52</v>
      </c>
      <c r="M66" s="93" t="s">
        <v>160</v>
      </c>
      <c r="N66" s="104"/>
      <c r="O66" s="96" t="s">
        <v>52</v>
      </c>
      <c r="P66" s="97" t="s">
        <v>55</v>
      </c>
      <c r="Q66" s="97" t="s">
        <v>44</v>
      </c>
      <c r="R66" s="98" t="s">
        <v>38</v>
      </c>
      <c r="S66" s="98" t="s">
        <v>117</v>
      </c>
      <c r="T66" s="95"/>
      <c r="U66" s="147"/>
      <c r="V66" s="95"/>
      <c r="W66" s="100"/>
      <c r="X66" s="100"/>
      <c r="Y66" s="93" t="s">
        <v>161</v>
      </c>
      <c r="Z66" s="106"/>
      <c r="AA66" s="95"/>
      <c r="AB66" s="104"/>
      <c r="AC66" s="104"/>
      <c r="AD66" s="104"/>
      <c r="AE66" s="104"/>
      <c r="AF66" s="103"/>
      <c r="AG66" s="104"/>
      <c r="AH66" s="104"/>
      <c r="AI66" s="104"/>
      <c r="AJ66" s="95"/>
      <c r="AK66" s="104" t="s">
        <v>162</v>
      </c>
      <c r="AL66" s="314" t="s">
        <v>452</v>
      </c>
      <c r="AM66" s="303" t="s">
        <v>163</v>
      </c>
      <c r="AN66" s="102" t="s">
        <v>164</v>
      </c>
      <c r="AO66" s="304" t="s">
        <v>165</v>
      </c>
      <c r="AP66" s="209" t="s">
        <v>433</v>
      </c>
    </row>
    <row r="67" spans="1:42" ht="15.75" customHeight="1" x14ac:dyDescent="0.25">
      <c r="A67" s="87"/>
      <c r="B67" s="60" t="s">
        <v>82</v>
      </c>
      <c r="C67" s="18" t="s">
        <v>203</v>
      </c>
      <c r="D67" s="18" t="s">
        <v>204</v>
      </c>
      <c r="E67" s="13" t="s">
        <v>49</v>
      </c>
      <c r="F67" s="13" t="s">
        <v>44</v>
      </c>
      <c r="G67" s="20" t="s">
        <v>41</v>
      </c>
      <c r="H67" s="21" t="s">
        <v>205</v>
      </c>
      <c r="I67" s="157" t="s">
        <v>186</v>
      </c>
      <c r="J67" s="115"/>
      <c r="K67" s="21">
        <v>1848</v>
      </c>
      <c r="L67" s="20"/>
      <c r="M67" s="20"/>
      <c r="N67" s="21"/>
      <c r="O67" s="51"/>
      <c r="P67" s="9" t="s">
        <v>55</v>
      </c>
      <c r="Q67" s="9" t="s">
        <v>44</v>
      </c>
      <c r="R67" s="11" t="s">
        <v>38</v>
      </c>
      <c r="S67" s="11" t="s">
        <v>117</v>
      </c>
      <c r="T67" s="95" t="s">
        <v>206</v>
      </c>
      <c r="U67" s="48" t="s">
        <v>198</v>
      </c>
      <c r="V67" s="20"/>
      <c r="W67" s="52" t="s">
        <v>207</v>
      </c>
      <c r="X67" s="52" t="s">
        <v>56</v>
      </c>
      <c r="Y67" s="20"/>
      <c r="Z67" s="53"/>
      <c r="AA67" s="53"/>
      <c r="AB67" s="20"/>
      <c r="AC67" s="51"/>
      <c r="AD67" s="20"/>
      <c r="AE67" s="20"/>
      <c r="AF67" s="20"/>
      <c r="AG67" s="20"/>
      <c r="AH67" s="20" t="s">
        <v>208</v>
      </c>
      <c r="AI67" s="20"/>
      <c r="AJ67" s="20"/>
      <c r="AK67" s="20"/>
      <c r="AL67" s="314" t="s">
        <v>454</v>
      </c>
      <c r="AM67" s="306" t="s">
        <v>209</v>
      </c>
      <c r="AN67" s="54" t="s">
        <v>201</v>
      </c>
      <c r="AO67" s="304" t="s">
        <v>210</v>
      </c>
      <c r="AP67" s="209" t="s">
        <v>433</v>
      </c>
    </row>
    <row r="68" spans="1:42" ht="15.75" customHeight="1" x14ac:dyDescent="0.25">
      <c r="A68" s="87"/>
      <c r="B68" s="61" t="s">
        <v>45</v>
      </c>
      <c r="C68" s="18" t="s">
        <v>98</v>
      </c>
      <c r="D68" s="46" t="s">
        <v>99</v>
      </c>
      <c r="E68" s="13" t="s">
        <v>49</v>
      </c>
      <c r="F68" s="13" t="s">
        <v>44</v>
      </c>
      <c r="G68" s="20" t="s">
        <v>41</v>
      </c>
      <c r="H68" s="48"/>
      <c r="I68" s="157" t="s">
        <v>101</v>
      </c>
      <c r="J68" s="19" t="s">
        <v>160</v>
      </c>
      <c r="K68" s="21"/>
      <c r="L68" s="21"/>
      <c r="M68" s="48"/>
      <c r="N68" s="21" t="s">
        <v>36</v>
      </c>
      <c r="O68" s="21"/>
      <c r="P68" s="42" t="s">
        <v>55</v>
      </c>
      <c r="Q68" s="42" t="s">
        <v>44</v>
      </c>
      <c r="R68" s="43" t="s">
        <v>38</v>
      </c>
      <c r="S68" s="43" t="s">
        <v>117</v>
      </c>
      <c r="T68" s="44"/>
      <c r="U68" s="48"/>
      <c r="V68" s="21"/>
      <c r="W68" s="50"/>
      <c r="X68" s="50"/>
      <c r="Y68" s="19"/>
      <c r="Z68" s="48"/>
      <c r="AA68" s="21"/>
      <c r="AB68" s="49" t="s">
        <v>101</v>
      </c>
      <c r="AC68" s="51"/>
      <c r="AD68" s="21"/>
      <c r="AE68" s="21" t="s">
        <v>102</v>
      </c>
      <c r="AF68" s="21" t="s">
        <v>103</v>
      </c>
      <c r="AG68" s="20" t="s">
        <v>223</v>
      </c>
      <c r="AH68" s="21"/>
      <c r="AI68" s="21"/>
      <c r="AJ68" s="62"/>
      <c r="AK68" s="21"/>
      <c r="AL68" s="314" t="s">
        <v>452</v>
      </c>
      <c r="AM68" s="47" t="s">
        <v>232</v>
      </c>
      <c r="AN68" s="63" t="s">
        <v>108</v>
      </c>
      <c r="AO68" s="307" t="s">
        <v>233</v>
      </c>
      <c r="AP68" s="209" t="s">
        <v>433</v>
      </c>
    </row>
    <row r="69" spans="1:42" ht="15.75" customHeight="1" x14ac:dyDescent="0.25">
      <c r="A69" s="87"/>
      <c r="B69" s="61" t="s">
        <v>45</v>
      </c>
      <c r="C69" s="116" t="s">
        <v>236</v>
      </c>
      <c r="D69" s="116" t="s">
        <v>237</v>
      </c>
      <c r="E69" s="117" t="s">
        <v>49</v>
      </c>
      <c r="F69" s="117" t="s">
        <v>44</v>
      </c>
      <c r="G69" s="181" t="s">
        <v>41</v>
      </c>
      <c r="H69" s="222"/>
      <c r="I69" s="157">
        <v>1870</v>
      </c>
      <c r="J69" s="19" t="s">
        <v>160</v>
      </c>
      <c r="K69" s="120"/>
      <c r="L69" s="118"/>
      <c r="M69" s="119"/>
      <c r="N69" s="21" t="s">
        <v>36</v>
      </c>
      <c r="O69" s="118"/>
      <c r="P69" s="121" t="s">
        <v>55</v>
      </c>
      <c r="Q69" s="121" t="s">
        <v>44</v>
      </c>
      <c r="R69" s="122" t="s">
        <v>238</v>
      </c>
      <c r="S69" s="122" t="s">
        <v>117</v>
      </c>
      <c r="T69" s="141" t="s">
        <v>239</v>
      </c>
      <c r="U69" s="119"/>
      <c r="V69" s="118"/>
      <c r="W69" s="123" t="s">
        <v>207</v>
      </c>
      <c r="X69" s="123" t="s">
        <v>56</v>
      </c>
      <c r="Y69" s="93" t="s">
        <v>161</v>
      </c>
      <c r="Z69" s="119"/>
      <c r="AA69" s="118"/>
      <c r="AB69" s="124">
        <v>1870</v>
      </c>
      <c r="AC69" s="125">
        <v>132</v>
      </c>
      <c r="AD69" s="118"/>
      <c r="AE69" s="119" t="s">
        <v>240</v>
      </c>
      <c r="AF69" s="21" t="s">
        <v>241</v>
      </c>
      <c r="AG69" s="20" t="s">
        <v>46</v>
      </c>
      <c r="AH69" s="118"/>
      <c r="AI69" s="118"/>
      <c r="AJ69" s="62" t="s">
        <v>242</v>
      </c>
      <c r="AK69" s="118" t="s">
        <v>243</v>
      </c>
      <c r="AL69" s="314" t="s">
        <v>454</v>
      </c>
      <c r="AM69" s="47" t="s">
        <v>244</v>
      </c>
      <c r="AN69" s="63" t="s">
        <v>245</v>
      </c>
      <c r="AO69" s="307" t="s">
        <v>246</v>
      </c>
      <c r="AP69" s="209" t="s">
        <v>433</v>
      </c>
    </row>
    <row r="70" spans="1:42" ht="15.75" customHeight="1" x14ac:dyDescent="0.25">
      <c r="A70"/>
      <c r="C70" s="108"/>
      <c r="D70" s="15"/>
      <c r="F70"/>
      <c r="I70" s="157"/>
      <c r="M70" s="93"/>
      <c r="N70" s="1"/>
      <c r="O70" s="108"/>
      <c r="W70" s="2"/>
      <c r="X70" s="2"/>
      <c r="Y70" s="55"/>
      <c r="AO70" s="24"/>
    </row>
    <row r="71" spans="1:42" s="7" customFormat="1" ht="15.75" customHeight="1" x14ac:dyDescent="0.25">
      <c r="A71" s="87"/>
      <c r="B71" s="88" t="s">
        <v>69</v>
      </c>
      <c r="C71" s="96" t="s">
        <v>166</v>
      </c>
      <c r="D71" s="90" t="s">
        <v>167</v>
      </c>
      <c r="E71" s="91" t="s">
        <v>151</v>
      </c>
      <c r="F71" s="91" t="s">
        <v>44</v>
      </c>
      <c r="G71" s="179" t="s">
        <v>41</v>
      </c>
      <c r="H71" s="95"/>
      <c r="I71" s="157" t="s">
        <v>168</v>
      </c>
      <c r="J71" s="133" t="s">
        <v>169</v>
      </c>
      <c r="K71" s="105"/>
      <c r="L71" s="95" t="s">
        <v>52</v>
      </c>
      <c r="M71" s="93" t="s">
        <v>170</v>
      </c>
      <c r="N71" s="104"/>
      <c r="O71" s="96" t="s">
        <v>52</v>
      </c>
      <c r="P71" s="97" t="s">
        <v>55</v>
      </c>
      <c r="Q71" s="97" t="s">
        <v>44</v>
      </c>
      <c r="R71" s="98" t="s">
        <v>38</v>
      </c>
      <c r="S71" s="98" t="s">
        <v>117</v>
      </c>
      <c r="T71" s="95"/>
      <c r="U71" s="147"/>
      <c r="V71" s="95"/>
      <c r="W71" s="100"/>
      <c r="X71" s="100"/>
      <c r="Y71" s="19"/>
      <c r="Z71" s="106"/>
      <c r="AA71" s="95"/>
      <c r="AB71" s="104"/>
      <c r="AC71" s="104"/>
      <c r="AD71" s="104"/>
      <c r="AE71" s="104"/>
      <c r="AF71" s="103"/>
      <c r="AG71" s="104"/>
      <c r="AH71" s="104"/>
      <c r="AI71" s="104"/>
      <c r="AJ71" s="95"/>
      <c r="AK71" s="104"/>
      <c r="AL71" s="314" t="s">
        <v>452</v>
      </c>
      <c r="AM71" s="303" t="s">
        <v>171</v>
      </c>
      <c r="AN71" s="102" t="s">
        <v>172</v>
      </c>
      <c r="AO71" s="304" t="s">
        <v>173</v>
      </c>
      <c r="AP71" s="209" t="s">
        <v>433</v>
      </c>
    </row>
    <row r="72" spans="1:42" ht="15.75" customHeight="1" x14ac:dyDescent="0.25">
      <c r="A72" s="87"/>
      <c r="B72" s="61" t="s">
        <v>45</v>
      </c>
      <c r="C72" s="18" t="s">
        <v>98</v>
      </c>
      <c r="D72" s="46" t="s">
        <v>99</v>
      </c>
      <c r="E72" s="13" t="s">
        <v>151</v>
      </c>
      <c r="F72" s="13" t="s">
        <v>44</v>
      </c>
      <c r="G72" s="107" t="s">
        <v>41</v>
      </c>
      <c r="H72" s="48"/>
      <c r="I72" s="157" t="s">
        <v>101</v>
      </c>
      <c r="J72" s="19" t="s">
        <v>234</v>
      </c>
      <c r="K72" s="21"/>
      <c r="L72" s="21"/>
      <c r="M72" s="48"/>
      <c r="N72" s="21" t="s">
        <v>36</v>
      </c>
      <c r="O72" s="21"/>
      <c r="P72" s="42" t="s">
        <v>55</v>
      </c>
      <c r="Q72" s="42" t="s">
        <v>44</v>
      </c>
      <c r="R72" s="43" t="s">
        <v>38</v>
      </c>
      <c r="S72" s="43" t="s">
        <v>117</v>
      </c>
      <c r="T72" s="44"/>
      <c r="U72" s="48"/>
      <c r="V72" s="21"/>
      <c r="W72" s="50"/>
      <c r="X72" s="50"/>
      <c r="Y72" s="19"/>
      <c r="Z72" s="48"/>
      <c r="AA72" s="21"/>
      <c r="AB72" s="49" t="s">
        <v>101</v>
      </c>
      <c r="AC72" s="51"/>
      <c r="AD72" s="21"/>
      <c r="AE72" s="21" t="s">
        <v>102</v>
      </c>
      <c r="AF72" s="21" t="s">
        <v>103</v>
      </c>
      <c r="AG72" s="20" t="s">
        <v>223</v>
      </c>
      <c r="AH72" s="21"/>
      <c r="AI72" s="21"/>
      <c r="AJ72" s="62"/>
      <c r="AK72" s="21"/>
      <c r="AL72" s="314" t="s">
        <v>452</v>
      </c>
      <c r="AM72" s="47" t="s">
        <v>230</v>
      </c>
      <c r="AN72" s="63" t="s">
        <v>108</v>
      </c>
      <c r="AO72" s="307" t="s">
        <v>235</v>
      </c>
      <c r="AP72" s="209" t="s">
        <v>433</v>
      </c>
    </row>
    <row r="73" spans="1:42" ht="15.75" customHeight="1" x14ac:dyDescent="0.25">
      <c r="A73" s="87"/>
      <c r="B73" s="60" t="s">
        <v>82</v>
      </c>
      <c r="C73" s="18" t="s">
        <v>211</v>
      </c>
      <c r="D73" s="18" t="s">
        <v>212</v>
      </c>
      <c r="E73" s="13" t="s">
        <v>213</v>
      </c>
      <c r="F73" s="13" t="s">
        <v>44</v>
      </c>
      <c r="G73" s="20" t="s">
        <v>41</v>
      </c>
      <c r="H73" s="21" t="s">
        <v>86</v>
      </c>
      <c r="I73" s="157" t="s">
        <v>214</v>
      </c>
      <c r="J73" s="20"/>
      <c r="K73" s="21">
        <v>1850</v>
      </c>
      <c r="L73" s="20"/>
      <c r="M73" s="20"/>
      <c r="N73" s="21"/>
      <c r="O73" s="51"/>
      <c r="P73" s="9" t="s">
        <v>55</v>
      </c>
      <c r="Q73" s="9" t="s">
        <v>44</v>
      </c>
      <c r="R73" s="11" t="s">
        <v>215</v>
      </c>
      <c r="S73" s="11" t="s">
        <v>117</v>
      </c>
      <c r="T73" s="93" t="s">
        <v>216</v>
      </c>
      <c r="U73" s="48"/>
      <c r="V73" s="20"/>
      <c r="W73" s="52" t="s">
        <v>217</v>
      </c>
      <c r="X73" s="52" t="s">
        <v>218</v>
      </c>
      <c r="Y73" s="20"/>
      <c r="Z73" s="53"/>
      <c r="AA73" s="53"/>
      <c r="AB73" s="20"/>
      <c r="AC73" s="20"/>
      <c r="AD73" s="20"/>
      <c r="AE73" s="20"/>
      <c r="AF73" s="20"/>
      <c r="AG73" s="20"/>
      <c r="AH73" s="20" t="s">
        <v>208</v>
      </c>
      <c r="AI73" s="20"/>
      <c r="AJ73" s="20"/>
      <c r="AK73" s="20"/>
      <c r="AL73" s="305" t="s">
        <v>190</v>
      </c>
      <c r="AM73" s="306" t="s">
        <v>219</v>
      </c>
      <c r="AN73" s="54" t="s">
        <v>220</v>
      </c>
      <c r="AO73" s="304" t="s">
        <v>221</v>
      </c>
      <c r="AP73" s="209" t="s">
        <v>433</v>
      </c>
    </row>
    <row r="74" spans="1:42" ht="15.75" customHeight="1" x14ac:dyDescent="0.25">
      <c r="A74"/>
      <c r="C74" s="108"/>
      <c r="D74" s="15"/>
      <c r="F74"/>
      <c r="I74" s="157"/>
      <c r="J74" s="142"/>
      <c r="M74" s="55"/>
      <c r="N74" s="1"/>
      <c r="O74" s="108"/>
      <c r="W74" s="2"/>
      <c r="X74" s="2"/>
      <c r="Y74" s="55"/>
      <c r="AO74" s="24"/>
    </row>
    <row r="75" spans="1:42" ht="15.75" customHeight="1" x14ac:dyDescent="0.25">
      <c r="A75" s="87"/>
      <c r="B75" s="88" t="s">
        <v>47</v>
      </c>
      <c r="C75" s="110" t="s">
        <v>111</v>
      </c>
      <c r="D75" s="110" t="s">
        <v>112</v>
      </c>
      <c r="E75" s="91" t="s">
        <v>113</v>
      </c>
      <c r="F75" s="91" t="s">
        <v>44</v>
      </c>
      <c r="G75" s="182" t="s">
        <v>34</v>
      </c>
      <c r="H75" s="223"/>
      <c r="I75" s="157" t="s">
        <v>114</v>
      </c>
      <c r="J75" s="133" t="s">
        <v>115</v>
      </c>
      <c r="K75" s="112"/>
      <c r="L75" s="113" t="s">
        <v>52</v>
      </c>
      <c r="M75" s="93" t="s">
        <v>116</v>
      </c>
      <c r="N75" s="112"/>
      <c r="O75" s="96" t="s">
        <v>54</v>
      </c>
      <c r="P75" s="97" t="s">
        <v>55</v>
      </c>
      <c r="Q75" s="97" t="s">
        <v>44</v>
      </c>
      <c r="R75" s="98" t="s">
        <v>38</v>
      </c>
      <c r="S75" s="98" t="s">
        <v>117</v>
      </c>
      <c r="T75" s="113"/>
      <c r="U75" s="149"/>
      <c r="V75" s="113"/>
      <c r="W75" s="100"/>
      <c r="X75" s="100"/>
      <c r="Y75" s="105"/>
      <c r="Z75" s="111"/>
      <c r="AA75" s="111"/>
      <c r="AB75" s="111"/>
      <c r="AC75" s="111"/>
      <c r="AD75" s="111"/>
      <c r="AE75" s="111"/>
      <c r="AF75" s="111"/>
      <c r="AG75" s="111"/>
      <c r="AH75" s="111"/>
      <c r="AI75" s="111"/>
      <c r="AJ75" s="111"/>
      <c r="AK75" s="95"/>
      <c r="AL75" s="314" t="s">
        <v>452</v>
      </c>
      <c r="AM75" s="303" t="s">
        <v>118</v>
      </c>
      <c r="AN75" s="102" t="s">
        <v>119</v>
      </c>
      <c r="AO75" s="304" t="s">
        <v>120</v>
      </c>
      <c r="AP75" s="209" t="s">
        <v>433</v>
      </c>
    </row>
    <row r="76" spans="1:42" s="7" customFormat="1" ht="15.75" customHeight="1" x14ac:dyDescent="0.25">
      <c r="A76" s="87"/>
      <c r="B76" s="88" t="s">
        <v>69</v>
      </c>
      <c r="C76" s="96" t="s">
        <v>174</v>
      </c>
      <c r="D76" s="90" t="s">
        <v>175</v>
      </c>
      <c r="E76" s="91" t="s">
        <v>113</v>
      </c>
      <c r="F76" s="91" t="s">
        <v>44</v>
      </c>
      <c r="G76" s="179" t="s">
        <v>34</v>
      </c>
      <c r="H76" s="95"/>
      <c r="I76" s="157" t="s">
        <v>114</v>
      </c>
      <c r="J76" s="93" t="s">
        <v>115</v>
      </c>
      <c r="K76" s="105"/>
      <c r="L76" s="95" t="s">
        <v>52</v>
      </c>
      <c r="M76" s="19" t="s">
        <v>116</v>
      </c>
      <c r="N76" s="104"/>
      <c r="O76" s="96" t="s">
        <v>52</v>
      </c>
      <c r="P76" s="97" t="s">
        <v>55</v>
      </c>
      <c r="Q76" s="97" t="s">
        <v>44</v>
      </c>
      <c r="R76" s="98" t="s">
        <v>38</v>
      </c>
      <c r="S76" s="98" t="s">
        <v>117</v>
      </c>
      <c r="T76" s="95"/>
      <c r="U76" s="147"/>
      <c r="V76" s="95"/>
      <c r="W76" s="100"/>
      <c r="X76" s="100"/>
      <c r="Y76" s="19"/>
      <c r="Z76" s="106"/>
      <c r="AA76" s="95"/>
      <c r="AB76" s="104"/>
      <c r="AC76" s="104"/>
      <c r="AD76" s="104"/>
      <c r="AE76" s="104"/>
      <c r="AF76" s="103"/>
      <c r="AG76" s="104"/>
      <c r="AH76" s="104"/>
      <c r="AI76" s="104"/>
      <c r="AJ76" s="95"/>
      <c r="AK76" s="104"/>
      <c r="AL76" s="314" t="s">
        <v>452</v>
      </c>
      <c r="AM76" s="303" t="s">
        <v>176</v>
      </c>
      <c r="AN76" s="102" t="s">
        <v>177</v>
      </c>
      <c r="AO76" s="304" t="s">
        <v>178</v>
      </c>
      <c r="AP76" s="209" t="s">
        <v>433</v>
      </c>
    </row>
    <row r="77" spans="1:42" ht="15.75" customHeight="1" x14ac:dyDescent="0.25">
      <c r="A77"/>
      <c r="C77" s="108"/>
      <c r="D77" s="15"/>
      <c r="F77"/>
      <c r="I77" s="157"/>
      <c r="M77" s="55"/>
      <c r="N77" s="1"/>
      <c r="O77" s="108"/>
      <c r="W77" s="2"/>
      <c r="X77" s="2"/>
      <c r="Y77" s="55"/>
      <c r="AO77" s="24"/>
    </row>
    <row r="78" spans="1:42" ht="15.75" customHeight="1" x14ac:dyDescent="0.25">
      <c r="A78" s="87"/>
      <c r="B78" s="88" t="s">
        <v>47</v>
      </c>
      <c r="C78" s="110" t="s">
        <v>121</v>
      </c>
      <c r="D78" s="110" t="s">
        <v>122</v>
      </c>
      <c r="E78" s="91" t="s">
        <v>123</v>
      </c>
      <c r="F78" s="91" t="s">
        <v>44</v>
      </c>
      <c r="G78" s="182" t="s">
        <v>41</v>
      </c>
      <c r="H78" s="95"/>
      <c r="I78" s="157" t="s">
        <v>124</v>
      </c>
      <c r="J78" s="93" t="s">
        <v>125</v>
      </c>
      <c r="K78" s="112"/>
      <c r="L78" s="113" t="s">
        <v>52</v>
      </c>
      <c r="M78" s="169" t="s">
        <v>126</v>
      </c>
      <c r="N78" s="112"/>
      <c r="O78" s="96" t="s">
        <v>54</v>
      </c>
      <c r="P78" s="97" t="s">
        <v>55</v>
      </c>
      <c r="Q78" s="97" t="s">
        <v>44</v>
      </c>
      <c r="R78" s="98" t="s">
        <v>38</v>
      </c>
      <c r="S78" s="98" t="s">
        <v>117</v>
      </c>
      <c r="T78" s="113"/>
      <c r="U78" s="149"/>
      <c r="V78" s="113"/>
      <c r="W78" s="100"/>
      <c r="X78" s="100"/>
      <c r="Y78" s="105"/>
      <c r="Z78" s="111"/>
      <c r="AA78" s="111"/>
      <c r="AB78" s="104"/>
      <c r="AC78" s="104"/>
      <c r="AD78" s="104"/>
      <c r="AE78" s="104"/>
      <c r="AF78" s="104"/>
      <c r="AG78" s="104"/>
      <c r="AH78" s="104"/>
      <c r="AI78" s="104"/>
      <c r="AJ78" s="111"/>
      <c r="AK78" s="95"/>
      <c r="AL78" s="314" t="s">
        <v>452</v>
      </c>
      <c r="AM78" s="303" t="s">
        <v>127</v>
      </c>
      <c r="AN78" s="102" t="s">
        <v>119</v>
      </c>
      <c r="AO78" s="304" t="s">
        <v>128</v>
      </c>
      <c r="AP78" s="209" t="s">
        <v>433</v>
      </c>
    </row>
    <row r="79" spans="1:42" s="7" customFormat="1" ht="15.75" customHeight="1" x14ac:dyDescent="0.25">
      <c r="A79" s="87"/>
      <c r="B79" s="88" t="s">
        <v>69</v>
      </c>
      <c r="C79" s="96" t="s">
        <v>179</v>
      </c>
      <c r="D79" s="90" t="s">
        <v>180</v>
      </c>
      <c r="E79" s="91" t="s">
        <v>123</v>
      </c>
      <c r="F79" s="91" t="s">
        <v>44</v>
      </c>
      <c r="G79" s="179" t="s">
        <v>41</v>
      </c>
      <c r="H79" s="95"/>
      <c r="I79" s="157" t="s">
        <v>124</v>
      </c>
      <c r="J79" s="93" t="s">
        <v>125</v>
      </c>
      <c r="K79" s="105"/>
      <c r="L79" s="95" t="s">
        <v>52</v>
      </c>
      <c r="M79" s="19" t="s">
        <v>125</v>
      </c>
      <c r="N79" s="104"/>
      <c r="O79" s="96" t="s">
        <v>52</v>
      </c>
      <c r="P79" s="97" t="s">
        <v>55</v>
      </c>
      <c r="Q79" s="97" t="s">
        <v>44</v>
      </c>
      <c r="R79" s="98" t="s">
        <v>38</v>
      </c>
      <c r="S79" s="98" t="s">
        <v>117</v>
      </c>
      <c r="T79" s="95"/>
      <c r="U79" s="147"/>
      <c r="V79" s="95"/>
      <c r="W79" s="100"/>
      <c r="X79" s="100"/>
      <c r="Y79" s="19"/>
      <c r="Z79" s="106"/>
      <c r="AA79" s="95"/>
      <c r="AB79" s="104"/>
      <c r="AC79" s="104"/>
      <c r="AD79" s="104"/>
      <c r="AE79" s="104"/>
      <c r="AF79" s="103"/>
      <c r="AG79" s="104"/>
      <c r="AH79" s="104"/>
      <c r="AI79" s="104"/>
      <c r="AJ79" s="95"/>
      <c r="AK79" s="104"/>
      <c r="AL79" s="314" t="s">
        <v>452</v>
      </c>
      <c r="AM79" s="303" t="s">
        <v>181</v>
      </c>
      <c r="AN79" s="102" t="s">
        <v>182</v>
      </c>
      <c r="AO79" s="304" t="s">
        <v>183</v>
      </c>
      <c r="AP79" s="209" t="s">
        <v>433</v>
      </c>
    </row>
    <row r="80" spans="1:42" ht="15.75" customHeight="1" x14ac:dyDescent="0.25">
      <c r="A80" s="87"/>
      <c r="B80" s="134" t="s">
        <v>305</v>
      </c>
      <c r="C80" s="96" t="s">
        <v>387</v>
      </c>
      <c r="D80" s="89" t="s">
        <v>385</v>
      </c>
      <c r="E80" s="91" t="s">
        <v>123</v>
      </c>
      <c r="F80" s="91" t="s">
        <v>44</v>
      </c>
      <c r="G80" s="179" t="s">
        <v>41</v>
      </c>
      <c r="H80" s="95"/>
      <c r="I80" s="157" t="s">
        <v>386</v>
      </c>
      <c r="J80" s="104"/>
      <c r="K80" s="95"/>
      <c r="L80" s="104"/>
      <c r="M80" s="105"/>
      <c r="N80" s="95"/>
      <c r="O80" s="96"/>
      <c r="P80" s="97" t="s">
        <v>55</v>
      </c>
      <c r="Q80" s="97" t="s">
        <v>44</v>
      </c>
      <c r="R80" s="98" t="s">
        <v>38</v>
      </c>
      <c r="S80" s="98" t="s">
        <v>117</v>
      </c>
      <c r="T80" s="104"/>
      <c r="U80" s="105"/>
      <c r="V80" s="104"/>
      <c r="W80" s="100"/>
      <c r="X80" s="100"/>
      <c r="Y80" s="93" t="s">
        <v>384</v>
      </c>
      <c r="Z80" s="104"/>
      <c r="AA80" s="104"/>
      <c r="AB80" s="104"/>
      <c r="AC80" s="104"/>
      <c r="AD80" s="104"/>
      <c r="AE80" s="104"/>
      <c r="AF80" s="104"/>
      <c r="AG80" s="104"/>
      <c r="AH80" s="104"/>
      <c r="AI80" s="104"/>
      <c r="AJ80" s="104"/>
      <c r="AK80" s="104"/>
      <c r="AL80" s="314" t="s">
        <v>454</v>
      </c>
      <c r="AM80" s="310" t="s">
        <v>389</v>
      </c>
      <c r="AN80" s="311" t="s">
        <v>390</v>
      </c>
      <c r="AO80" s="312" t="s">
        <v>391</v>
      </c>
      <c r="AP80" s="209" t="s">
        <v>433</v>
      </c>
    </row>
    <row r="81" spans="1:55" s="3" customFormat="1" ht="15.75" customHeight="1" thickBot="1" x14ac:dyDescent="0.3">
      <c r="A81" s="81"/>
      <c r="B81" s="23"/>
      <c r="C81" s="23"/>
      <c r="D81" s="23"/>
      <c r="E81" s="23"/>
      <c r="F81" s="77"/>
      <c r="G81" s="65"/>
      <c r="H81" s="25"/>
      <c r="I81" s="65"/>
      <c r="J81" s="1"/>
      <c r="K81" s="1"/>
      <c r="L81" s="1"/>
      <c r="M81" s="1"/>
      <c r="N81"/>
      <c r="O81"/>
      <c r="P81"/>
      <c r="Q81"/>
      <c r="R81"/>
      <c r="S81"/>
      <c r="T81"/>
      <c r="U81" s="55"/>
      <c r="V81"/>
      <c r="W81"/>
      <c r="X81"/>
      <c r="Y81"/>
      <c r="AL81" s="227"/>
      <c r="AM81" s="227"/>
      <c r="AN81" s="227"/>
      <c r="AO81" s="12"/>
    </row>
    <row r="82" spans="1:55" s="3" customFormat="1" ht="15.75" customHeight="1" x14ac:dyDescent="0.25">
      <c r="A82" s="70" t="s">
        <v>20</v>
      </c>
      <c r="B82"/>
      <c r="C82"/>
      <c r="D82"/>
      <c r="E82"/>
      <c r="F82" s="78"/>
      <c r="G82" s="66"/>
      <c r="H82" s="1"/>
      <c r="I82" s="66"/>
      <c r="J82" s="1"/>
      <c r="K82" s="1"/>
      <c r="L82" s="1"/>
      <c r="M82" s="1"/>
      <c r="N82"/>
      <c r="O82"/>
      <c r="P82"/>
      <c r="Q82"/>
      <c r="R82"/>
      <c r="S82"/>
      <c r="T82"/>
      <c r="U82" s="55"/>
      <c r="V82"/>
      <c r="W82"/>
      <c r="X82"/>
      <c r="Y82"/>
      <c r="AL82" s="227"/>
      <c r="AM82" s="227"/>
      <c r="AN82" s="227"/>
      <c r="AO82" s="12"/>
    </row>
    <row r="83" spans="1:55" s="173" customFormat="1" ht="19.5" customHeight="1" x14ac:dyDescent="0.25">
      <c r="A83" s="150">
        <v>1</v>
      </c>
      <c r="B83" s="243" t="s">
        <v>383</v>
      </c>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27"/>
      <c r="AM83" s="227"/>
      <c r="AN83" s="227"/>
      <c r="AO83" s="12"/>
    </row>
    <row r="84" spans="1:55" s="173" customFormat="1" ht="19.5" customHeight="1" x14ac:dyDescent="0.25">
      <c r="A84" s="150" t="s">
        <v>417</v>
      </c>
      <c r="B84" s="243" t="s">
        <v>342</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27"/>
      <c r="AM84" s="227"/>
      <c r="AN84" s="227"/>
      <c r="AO84" s="12"/>
    </row>
    <row r="85" spans="1:55" s="3" customFormat="1" ht="35.25" customHeight="1" x14ac:dyDescent="0.25">
      <c r="A85" s="150" t="s">
        <v>222</v>
      </c>
      <c r="B85" s="243" t="s">
        <v>343</v>
      </c>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27"/>
      <c r="AM85" s="227"/>
      <c r="AN85" s="227"/>
      <c r="AO85" s="12"/>
    </row>
    <row r="86" spans="1:55" s="58" customFormat="1" ht="16.350000000000001" customHeight="1" thickBot="1" x14ac:dyDescent="0.3">
      <c r="A86" s="161"/>
      <c r="B86" s="161"/>
      <c r="C86" s="161"/>
      <c r="D86" s="161"/>
      <c r="E86" s="161"/>
      <c r="F86" s="161"/>
      <c r="G86" s="183"/>
      <c r="H86" s="161"/>
      <c r="J86" s="162"/>
      <c r="K86" s="162"/>
      <c r="L86" s="162"/>
      <c r="M86" s="162"/>
      <c r="N86" s="162"/>
      <c r="O86" s="162"/>
      <c r="P86" s="162"/>
      <c r="Q86" s="162"/>
      <c r="R86" s="162"/>
      <c r="S86" s="162"/>
      <c r="T86" s="162"/>
      <c r="U86" s="162"/>
      <c r="V86" s="162"/>
      <c r="W86" s="162"/>
      <c r="X86" s="162"/>
      <c r="Y86" s="162"/>
      <c r="AL86" s="224"/>
      <c r="AM86" s="224"/>
      <c r="AN86" s="224"/>
      <c r="AO86" s="224"/>
    </row>
    <row r="87" spans="1:55" s="58" customFormat="1" ht="15" customHeight="1" x14ac:dyDescent="0.25">
      <c r="A87" s="159" t="s">
        <v>416</v>
      </c>
      <c r="G87" s="184"/>
      <c r="Q87" s="58" t="s">
        <v>22</v>
      </c>
      <c r="AI87" s="171"/>
      <c r="AJ87" s="171"/>
      <c r="AK87" s="171"/>
      <c r="AL87" s="227"/>
      <c r="AM87" s="227"/>
      <c r="AN87" s="227"/>
      <c r="AO87" s="227"/>
      <c r="AP87" s="171"/>
    </row>
    <row r="88" spans="1:55" s="226" customFormat="1" ht="15.95" customHeight="1" x14ac:dyDescent="0.25">
      <c r="A88" s="163">
        <v>1</v>
      </c>
      <c r="B88" s="284" t="s">
        <v>445</v>
      </c>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174"/>
      <c r="AN88" s="174"/>
      <c r="AO88" s="174"/>
      <c r="AP88" s="300"/>
      <c r="AQ88" s="300"/>
      <c r="AR88" s="300"/>
      <c r="AS88" s="300"/>
      <c r="AT88" s="300"/>
      <c r="AU88" s="300"/>
      <c r="AV88" s="300"/>
      <c r="AW88" s="300"/>
      <c r="AX88" s="300"/>
      <c r="AY88" s="174"/>
      <c r="AZ88" s="174"/>
      <c r="BA88" s="174"/>
      <c r="BB88" s="174"/>
      <c r="BC88" s="174"/>
    </row>
    <row r="89" spans="1:55" s="226" customFormat="1" ht="15.95" customHeight="1" x14ac:dyDescent="0.25">
      <c r="A89" s="163">
        <v>2</v>
      </c>
      <c r="B89" s="284" t="s">
        <v>446</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174"/>
      <c r="AN89" s="174"/>
      <c r="AO89" s="174"/>
      <c r="AP89" s="300"/>
      <c r="AQ89" s="300"/>
      <c r="AR89" s="300"/>
      <c r="AS89" s="300"/>
      <c r="AT89" s="300"/>
      <c r="AU89" s="300"/>
      <c r="AV89" s="300"/>
      <c r="AW89" s="300"/>
      <c r="AX89" s="300"/>
      <c r="AY89" s="174"/>
      <c r="AZ89" s="174"/>
      <c r="BA89" s="174"/>
      <c r="BB89" s="174"/>
      <c r="BC89" s="174"/>
    </row>
    <row r="90" spans="1:55" s="226" customFormat="1" ht="15.95" customHeight="1" x14ac:dyDescent="0.25">
      <c r="A90" s="163">
        <v>3</v>
      </c>
      <c r="B90" s="284" t="s">
        <v>447</v>
      </c>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174"/>
      <c r="AN90" s="174"/>
      <c r="AO90" s="174"/>
      <c r="AP90" s="300"/>
      <c r="AQ90" s="300"/>
      <c r="AR90" s="300"/>
      <c r="AS90" s="300"/>
      <c r="AT90" s="300"/>
      <c r="AU90" s="300"/>
      <c r="AV90" s="300"/>
      <c r="AW90" s="300"/>
      <c r="AX90" s="300"/>
      <c r="AY90" s="174"/>
      <c r="AZ90" s="174"/>
      <c r="BA90" s="174"/>
      <c r="BB90" s="174"/>
      <c r="BC90" s="174"/>
    </row>
    <row r="91" spans="1:55" s="226" customFormat="1" ht="15.95" customHeight="1" x14ac:dyDescent="0.25">
      <c r="A91" s="163">
        <v>4</v>
      </c>
      <c r="B91" s="284" t="s">
        <v>448</v>
      </c>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174"/>
      <c r="AN91" s="174"/>
      <c r="AO91" s="174"/>
      <c r="AP91" s="300"/>
      <c r="AQ91" s="300"/>
      <c r="AR91" s="300"/>
      <c r="AS91" s="300"/>
      <c r="AT91" s="300"/>
      <c r="AU91" s="300"/>
      <c r="AV91" s="300"/>
      <c r="AW91" s="300"/>
      <c r="AX91" s="300"/>
      <c r="AY91" s="174"/>
      <c r="AZ91" s="174"/>
      <c r="BA91" s="174"/>
      <c r="BB91" s="174"/>
      <c r="BC91" s="174"/>
    </row>
    <row r="92" spans="1:55" s="226" customFormat="1" ht="15.95" customHeight="1" x14ac:dyDescent="0.25">
      <c r="A92" s="163">
        <v>5</v>
      </c>
      <c r="B92" s="284" t="s">
        <v>449</v>
      </c>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174"/>
      <c r="AN92" s="174"/>
      <c r="AO92" s="174"/>
      <c r="AP92" s="300"/>
      <c r="AQ92" s="300"/>
      <c r="AR92" s="300"/>
      <c r="AS92" s="300"/>
      <c r="AT92" s="300"/>
      <c r="AU92" s="300"/>
      <c r="AV92" s="300"/>
      <c r="AW92" s="300"/>
      <c r="AX92" s="300"/>
      <c r="AY92" s="174"/>
      <c r="AZ92" s="174"/>
      <c r="BA92" s="174"/>
      <c r="BB92" s="174"/>
      <c r="BC92" s="174"/>
    </row>
    <row r="93" spans="1:55" s="226" customFormat="1" ht="15.95" customHeight="1" x14ac:dyDescent="0.25">
      <c r="A93" s="163">
        <v>6</v>
      </c>
      <c r="B93" s="284" t="s">
        <v>450</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174"/>
      <c r="AN93" s="174"/>
      <c r="AO93" s="174"/>
      <c r="AP93" s="300"/>
      <c r="AQ93" s="300"/>
      <c r="AR93" s="300"/>
      <c r="AS93" s="300"/>
      <c r="AT93" s="300"/>
      <c r="AU93" s="300"/>
      <c r="AV93" s="300"/>
      <c r="AW93" s="300"/>
      <c r="AX93" s="300"/>
      <c r="AY93" s="174"/>
      <c r="AZ93" s="174"/>
      <c r="BA93" s="174"/>
      <c r="BB93" s="174"/>
      <c r="BC93" s="174"/>
    </row>
    <row r="94" spans="1:55" s="224" customFormat="1" ht="15.95" customHeight="1" x14ac:dyDescent="0.25">
      <c r="C94" s="224" t="s">
        <v>418</v>
      </c>
      <c r="G94" s="224" t="s">
        <v>23</v>
      </c>
      <c r="T94" s="184"/>
      <c r="U94" s="283"/>
      <c r="V94" s="283"/>
      <c r="W94" s="283"/>
      <c r="X94" s="283"/>
      <c r="Y94" s="283"/>
      <c r="Z94" s="283"/>
      <c r="AA94" s="283"/>
      <c r="AI94" s="226"/>
      <c r="AJ94" s="226"/>
      <c r="AK94" s="226"/>
      <c r="AL94" s="227"/>
      <c r="AM94" s="227"/>
      <c r="AN94" s="227"/>
      <c r="AO94" s="227"/>
      <c r="AP94" s="226"/>
    </row>
    <row r="95" spans="1:55" s="10" customFormat="1" ht="15.95" customHeight="1" x14ac:dyDescent="0.25">
      <c r="C95" s="10" t="s">
        <v>419</v>
      </c>
      <c r="G95" s="10" t="s">
        <v>451</v>
      </c>
      <c r="AI95" s="7"/>
      <c r="AJ95" s="7"/>
      <c r="AK95" s="7"/>
      <c r="AL95" s="301"/>
      <c r="AM95" s="301"/>
      <c r="AN95" s="301"/>
      <c r="AO95" s="301"/>
      <c r="AP95" s="7"/>
    </row>
    <row r="96" spans="1:55" s="10" customFormat="1" ht="15.95" customHeight="1" x14ac:dyDescent="0.25">
      <c r="C96" s="10" t="s">
        <v>420</v>
      </c>
      <c r="G96" s="10" t="s">
        <v>452</v>
      </c>
    </row>
    <row r="97" spans="1:55" s="224" customFormat="1" ht="15.95" customHeight="1" x14ac:dyDescent="0.25">
      <c r="C97" s="224" t="s">
        <v>453</v>
      </c>
      <c r="G97" s="224" t="s">
        <v>454</v>
      </c>
      <c r="U97" s="283"/>
      <c r="V97" s="283"/>
      <c r="W97" s="283"/>
      <c r="X97" s="283"/>
      <c r="Y97" s="283"/>
      <c r="Z97" s="283"/>
      <c r="AA97" s="283"/>
      <c r="AI97" s="226"/>
      <c r="AJ97" s="226"/>
      <c r="AK97" s="226"/>
      <c r="AL97" s="227"/>
      <c r="AM97" s="227"/>
      <c r="AN97" s="227"/>
      <c r="AO97" s="227"/>
      <c r="AP97" s="226"/>
    </row>
    <row r="98" spans="1:55" s="224" customFormat="1" ht="15.95" customHeight="1" x14ac:dyDescent="0.25">
      <c r="C98" s="224" t="s">
        <v>421</v>
      </c>
      <c r="G98" s="224" t="s">
        <v>403</v>
      </c>
      <c r="U98" s="283"/>
      <c r="V98" s="283"/>
      <c r="W98" s="283"/>
      <c r="X98" s="283"/>
      <c r="Y98" s="283"/>
      <c r="Z98" s="283"/>
      <c r="AA98" s="283"/>
      <c r="AI98" s="226"/>
      <c r="AJ98" s="226"/>
      <c r="AK98" s="226"/>
      <c r="AL98" s="227"/>
      <c r="AM98" s="227"/>
      <c r="AN98" s="227"/>
      <c r="AO98" s="227"/>
      <c r="AP98" s="226"/>
    </row>
    <row r="99" spans="1:55" s="226" customFormat="1" ht="15.95" customHeight="1" x14ac:dyDescent="0.25">
      <c r="A99" s="163">
        <v>7</v>
      </c>
      <c r="B99" s="284" t="s">
        <v>455</v>
      </c>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174"/>
      <c r="AN99" s="174"/>
      <c r="AO99" s="174"/>
      <c r="AP99" s="300"/>
      <c r="AQ99" s="300"/>
      <c r="AR99" s="300"/>
      <c r="AS99" s="300"/>
      <c r="AT99" s="300"/>
      <c r="AU99" s="300"/>
      <c r="AV99" s="300"/>
      <c r="AW99" s="300"/>
      <c r="AX99" s="300"/>
      <c r="AY99" s="174"/>
      <c r="AZ99" s="174"/>
      <c r="BA99" s="174"/>
      <c r="BB99" s="174"/>
      <c r="BC99" s="174"/>
    </row>
    <row r="100" spans="1:55" s="224" customFormat="1" ht="15.95" customHeight="1" x14ac:dyDescent="0.25">
      <c r="A100" s="143"/>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row>
    <row r="101" spans="1:55" s="224" customFormat="1" ht="15.95" customHeight="1" x14ac:dyDescent="0.25">
      <c r="A101" s="164"/>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313"/>
      <c r="AM101" s="313"/>
      <c r="AN101" s="313"/>
      <c r="AO101" s="313"/>
      <c r="AP101" s="165"/>
    </row>
    <row r="102" spans="1:55" s="226" customFormat="1" ht="15.95" customHeight="1" x14ac:dyDescent="0.25">
      <c r="E102" s="225"/>
      <c r="F102" s="225"/>
      <c r="G102" s="12"/>
      <c r="H102" s="225"/>
      <c r="I102" s="225"/>
      <c r="K102" s="225"/>
      <c r="L102" s="225"/>
      <c r="M102" s="225"/>
      <c r="N102" s="225"/>
      <c r="O102" s="225"/>
      <c r="P102" s="225"/>
      <c r="Q102" s="225"/>
      <c r="R102" s="225"/>
      <c r="S102" s="225"/>
      <c r="T102" s="225"/>
      <c r="U102" s="225"/>
      <c r="V102" s="225"/>
      <c r="W102" s="225"/>
      <c r="X102" s="225"/>
      <c r="Y102" s="225"/>
      <c r="Z102" s="225"/>
      <c r="AA102" s="225"/>
      <c r="AB102" s="225"/>
      <c r="AC102" s="225"/>
      <c r="AL102" s="227"/>
      <c r="AM102" s="227"/>
      <c r="AN102" s="227"/>
      <c r="AO102" s="227"/>
    </row>
    <row r="103" spans="1:55" s="226" customFormat="1" ht="15.95" customHeight="1" x14ac:dyDescent="0.25">
      <c r="E103" s="225"/>
      <c r="F103" s="225"/>
      <c r="G103" s="12"/>
      <c r="H103" s="225"/>
      <c r="I103" s="225"/>
      <c r="K103" s="225"/>
      <c r="L103" s="225"/>
      <c r="M103" s="225"/>
      <c r="N103" s="225"/>
      <c r="O103" s="225"/>
      <c r="P103" s="225"/>
      <c r="Q103" s="225"/>
      <c r="R103" s="225"/>
      <c r="S103" s="225"/>
      <c r="T103" s="225"/>
      <c r="U103" s="225"/>
      <c r="V103" s="225"/>
      <c r="W103" s="225"/>
      <c r="X103" s="225"/>
      <c r="Y103" s="225"/>
      <c r="Z103" s="225"/>
      <c r="AA103" s="225"/>
      <c r="AB103" s="225"/>
      <c r="AC103" s="225"/>
      <c r="AL103" s="227"/>
      <c r="AM103" s="227"/>
      <c r="AN103" s="227"/>
      <c r="AO103" s="227"/>
    </row>
    <row r="104" spans="1:55" s="58" customFormat="1" ht="15" customHeight="1" x14ac:dyDescent="0.25">
      <c r="A104" s="143"/>
      <c r="B104" s="175"/>
      <c r="C104" s="175"/>
      <c r="D104" s="175"/>
      <c r="E104" s="175"/>
      <c r="F104" s="175"/>
      <c r="G104" s="18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row>
    <row r="105" spans="1:55" s="176" customFormat="1" ht="15" customHeight="1" x14ac:dyDescent="0.25">
      <c r="E105" s="177"/>
      <c r="F105" s="177"/>
      <c r="G105" s="186"/>
      <c r="H105" s="177"/>
      <c r="I105" s="177"/>
      <c r="J105" s="177"/>
      <c r="K105" s="177"/>
      <c r="L105" s="177"/>
      <c r="M105" s="177"/>
      <c r="N105" s="177"/>
      <c r="O105" s="177"/>
      <c r="P105" s="177"/>
      <c r="Q105" s="177"/>
      <c r="R105" s="177"/>
      <c r="S105" s="177"/>
      <c r="T105" s="177"/>
      <c r="U105" s="177"/>
      <c r="V105" s="177"/>
      <c r="W105" s="177"/>
      <c r="AL105" s="186"/>
      <c r="AM105" s="186"/>
      <c r="AN105" s="186"/>
      <c r="AO105" s="186"/>
    </row>
    <row r="106" spans="1:55" s="176" customFormat="1" ht="15" customHeight="1" x14ac:dyDescent="0.25">
      <c r="E106" s="177"/>
      <c r="F106" s="177"/>
      <c r="G106" s="186"/>
      <c r="H106" s="177"/>
      <c r="I106" s="177"/>
      <c r="J106" s="177"/>
      <c r="K106" s="177"/>
      <c r="L106" s="177"/>
      <c r="M106" s="177"/>
      <c r="N106" s="177"/>
      <c r="O106" s="177"/>
      <c r="P106" s="177"/>
      <c r="Q106" s="177"/>
      <c r="R106" s="177"/>
      <c r="S106" s="177"/>
      <c r="T106" s="177"/>
      <c r="U106" s="177"/>
      <c r="V106" s="177"/>
      <c r="W106" s="177"/>
      <c r="AL106" s="186"/>
      <c r="AM106" s="186"/>
      <c r="AN106" s="186"/>
      <c r="AO106" s="186"/>
    </row>
    <row r="107" spans="1:55" s="176" customFormat="1" ht="15.95" customHeight="1" x14ac:dyDescent="0.25">
      <c r="E107" s="177"/>
      <c r="F107" s="177"/>
      <c r="G107" s="186"/>
      <c r="H107" s="177"/>
      <c r="I107" s="177"/>
      <c r="J107" s="177"/>
      <c r="K107" s="177"/>
      <c r="L107" s="177"/>
      <c r="M107" s="177"/>
      <c r="N107" s="177"/>
      <c r="O107" s="177"/>
      <c r="P107" s="177"/>
      <c r="Q107" s="177"/>
      <c r="R107" s="177"/>
      <c r="S107" s="177"/>
      <c r="T107" s="177"/>
      <c r="U107" s="177"/>
      <c r="V107" s="177"/>
      <c r="W107" s="177"/>
      <c r="AL107" s="186"/>
      <c r="AM107" s="186"/>
      <c r="AN107" s="186"/>
      <c r="AO107" s="186"/>
    </row>
  </sheetData>
  <mergeCells count="51">
    <mergeCell ref="U94:AA94"/>
    <mergeCell ref="U97:AA97"/>
    <mergeCell ref="U98:AA98"/>
    <mergeCell ref="B99:AL99"/>
    <mergeCell ref="B89:AL89"/>
    <mergeCell ref="B90:AL90"/>
    <mergeCell ref="B91:AL91"/>
    <mergeCell ref="B92:AL92"/>
    <mergeCell ref="B93:AL93"/>
    <mergeCell ref="Z7:AP7"/>
    <mergeCell ref="Z8:AP8"/>
    <mergeCell ref="Z9:AP9"/>
    <mergeCell ref="Z10:AP10"/>
    <mergeCell ref="Z11:AP11"/>
    <mergeCell ref="B85:AK85"/>
    <mergeCell ref="B88:AL88"/>
    <mergeCell ref="H3:J3"/>
    <mergeCell ref="U6:X6"/>
    <mergeCell ref="A1:Y1"/>
    <mergeCell ref="B2:E2"/>
    <mergeCell ref="F2:G2"/>
    <mergeCell ref="H2:J2"/>
    <mergeCell ref="C4:T4"/>
    <mergeCell ref="B3:E3"/>
    <mergeCell ref="F3:G3"/>
    <mergeCell ref="U23:X23"/>
    <mergeCell ref="A5:W5"/>
    <mergeCell ref="B6:E6"/>
    <mergeCell ref="H6:J6"/>
    <mergeCell ref="S6:T6"/>
    <mergeCell ref="U8:X8"/>
    <mergeCell ref="U11:X11"/>
    <mergeCell ref="U13:X13"/>
    <mergeCell ref="U14:X14"/>
    <mergeCell ref="U22:X22"/>
    <mergeCell ref="U24:X24"/>
    <mergeCell ref="A26:AP26"/>
    <mergeCell ref="B84:AK84"/>
    <mergeCell ref="B83:AK83"/>
    <mergeCell ref="Z5:AP5"/>
    <mergeCell ref="Z6:AP6"/>
    <mergeCell ref="U19:X19"/>
    <mergeCell ref="U20:X20"/>
    <mergeCell ref="U21:X21"/>
    <mergeCell ref="C43:T43"/>
    <mergeCell ref="C7:S7"/>
    <mergeCell ref="C15:S15"/>
    <mergeCell ref="C10:S10"/>
    <mergeCell ref="U9:X9"/>
    <mergeCell ref="U16:X16"/>
    <mergeCell ref="U18:X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2020-10-06T01:00:22Z</dcterms:modified>
</cp:coreProperties>
</file>