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E37775B0-00EB-4856-9F6C-361A5CD61710}" xr6:coauthVersionLast="45" xr6:coauthVersionMax="45" xr10:uidLastSave="{00000000-0000-0000-0000-000000000000}"/>
  <bookViews>
    <workbookView xWindow="28680" yWindow="540" windowWidth="29040" windowHeight="15840" xr2:uid="{F69A40BE-2EFA-447D-9848-EB1D44A7EA72}"/>
  </bookViews>
  <sheets>
    <sheet name="01-2020" sheetId="11" r:id="rId1"/>
  </sheets>
  <definedNames>
    <definedName name="_xlnm._FilterDatabase" localSheetId="0" hidden="1">'01-2020'!$E$49:$M$84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11" l="1"/>
  <c r="K62" i="11"/>
</calcChain>
</file>

<file path=xl/sharedStrings.xml><?xml version="1.0" encoding="utf-8"?>
<sst xmlns="http://schemas.openxmlformats.org/spreadsheetml/2006/main" count="1461" uniqueCount="541">
  <si>
    <t>Sex</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</si>
  <si>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</si>
  <si>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</si>
  <si>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</si>
  <si>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</si>
  <si>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</si>
  <si>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</si>
  <si>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</si>
  <si>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</si>
  <si>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</si>
  <si>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</si>
  <si>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</si>
  <si>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</si>
  <si>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</si>
  <si>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</si>
  <si>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</si>
  <si>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</si>
  <si>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</si>
  <si>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 xml:space="preserve">Wife </t>
  </si>
  <si>
    <t xml:space="preserve">        </t>
  </si>
  <si>
    <t>Agnone, Lanciano, Abruzzo Citra, Kingdom of Naples</t>
  </si>
  <si>
    <t>Agnone, Isernia, Molise, Italy</t>
  </si>
  <si>
    <t>1273-1811</t>
  </si>
  <si>
    <t>Agnone, Molise, Abruzzo Citra, Kingdom of Naples</t>
  </si>
  <si>
    <t>1812-1816</t>
  </si>
  <si>
    <t>1817-1861 (Mar 16)</t>
  </si>
  <si>
    <t>1970 (Feb 1) -Present                    </t>
  </si>
  <si>
    <t>Place</t>
  </si>
  <si>
    <t>Father</t>
  </si>
  <si>
    <t>Mother</t>
  </si>
  <si>
    <t>Census
date</t>
  </si>
  <si>
    <t>Family
no.</t>
  </si>
  <si>
    <t>Street
 Address</t>
  </si>
  <si>
    <t>Family
head</t>
  </si>
  <si>
    <t>Posse.</t>
  </si>
  <si>
    <t xml:space="preserve">Relation-
ship
</t>
  </si>
  <si>
    <t>M</t>
  </si>
  <si>
    <t>F</t>
  </si>
  <si>
    <t>BB-Marco</t>
  </si>
  <si>
    <t>Agnone, Italy, San Marco Parish, Baptismal Registry, Battesimi Vol. 1778-1790, Second Book, Folio 94v</t>
  </si>
  <si>
    <t>RAA 381</t>
  </si>
  <si>
    <t>Clementina Maria Loreta</t>
  </si>
  <si>
    <t>di Mario</t>
  </si>
  <si>
    <t>1787</t>
  </si>
  <si>
    <t>31 Jul 1787</t>
  </si>
  <si>
    <t>Agnone, Italy</t>
  </si>
  <si>
    <t>San Emidio</t>
  </si>
  <si>
    <t>San Marco</t>
  </si>
  <si>
    <t>Cristinziano</t>
  </si>
  <si>
    <t>Giovanna</t>
  </si>
  <si>
    <t>Piccoli</t>
  </si>
  <si>
    <t>Agnone, Italy, San Marco Parish, Baptismal Registry, Battesimi Vol. 1778-1790, Second Book, Folio 94v (1787 birth of Clementina Maria Loreta di Mario)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</si>
  <si>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</si>
  <si>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Maria Loreta di Mario on 31 Jul 1787 at the San Marco parish in Agnone, Italy. It also stated that she was born in Agnone, Italy on 31 Jul 1787. It recorded her parents as Cristinziano di Mario &amp; Giovanna Piccoli, who were members of the San Emidio parish. (Agnone, Italy, San Marco Parish, Baptismal Registry, Battesimi Vol. 1778-1790, Second Book, Folio 94v) (RAA 381)</t>
  </si>
  <si>
    <t>Agnone, Italy, San Marco Parish, Baptismal Registry, Battesimi Vol. 1778-1790, Second Book, Folio 194r</t>
  </si>
  <si>
    <t>RAA 481</t>
  </si>
  <si>
    <t>Diodato Michele Vincenzo</t>
  </si>
  <si>
    <t>1790</t>
  </si>
  <si>
    <t>21 Feb 1790</t>
  </si>
  <si>
    <t>Cristanziano</t>
  </si>
  <si>
    <t>Maria Giovanna</t>
  </si>
  <si>
    <t>Tenuto al Sacro Fonte da Maria Giuseppa Piccoli e levatrice Rosa Framicchele.</t>
  </si>
  <si>
    <t>Agnone, Italy, San Marco Parish, Baptismal Registry, Battesimi Vol. 1778-1790, Second Book, Folio 194r (1790 birth of Diodato Michele Vincenzo di Mario)</t>
  </si>
  <si>
    <t>This is the handwritten church record for the baptism of Diodato Michele Vincenzo di Mario on 21 Feb 1790 at the San Marco parish in Agnone, Italy. It also stated that he was born in Agnone, Italy on 21 Feb 1790. It recorded his parents as Cristanziano di Mario &amp; Maria Giovanna Piccoli, who were members of the San Emidio parish. (Agnone, Italy, San Marco Parish, Baptismal Registry, Battesimi Vol. 1778-1790, Second Book, Folio 194r) (RAA 481)</t>
  </si>
  <si>
    <t>Agnone, Italy, San Marco Parish, Baptismal Registry, Battesimi Vol. 1790-1799, Folio 60r</t>
  </si>
  <si>
    <t>RAA 63</t>
  </si>
  <si>
    <t>Maria Fedela Lorenza</t>
  </si>
  <si>
    <t>1791</t>
  </si>
  <si>
    <t>26 Apr 1791</t>
  </si>
  <si>
    <t>Agnone, Italy, San Marco Parish, Baptismal Registry, Battesimi Vol. 1790-1799, Folio 60r (1791 birth of Maria Fedela Lorenza di Mario)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</si>
  <si>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</si>
  <si>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Fedela Lorenza di Mario on 26 Apr 1791 at the San Marco parish in Agnone, Italy. It also stated that she was born in Agnone, Italy on 26 Apr 1791. It recorded her parents as Cristanziano di Mario &amp; Giovanna Piccoli, who were members of the San Emidio parish. (Agnone, Italy, San Marco Parish, Baptismal Registry, Battesimi Vol. 1790-1799, Folio 60r) (RAA 63)</t>
  </si>
  <si>
    <t>Agnone, Italy, San Marco Parish, Baptismal Registry, Battesimi Vol. 1790-1799, Folio 287v</t>
  </si>
  <si>
    <t>RAA 291</t>
  </si>
  <si>
    <t>Felice Onofrio Michele</t>
  </si>
  <si>
    <t>1796</t>
  </si>
  <si>
    <t>08 Jun 1796</t>
  </si>
  <si>
    <t>Tenuto al Sacro Fonte da Custode Piccoli e levatrice Rosa Frammichele.</t>
  </si>
  <si>
    <t>Agnone, Italy, San Marco Parish, Baptismal Registry, Battesimi Vol. 1790-1799, Folio 287v (1796 birth of Felice Onofrio Michele di Mario)</t>
  </si>
  <si>
    <t>This is the handwritten church record for the baptism of Felice Onofrio Michele di Mario on 8 Jun 1796 at the San Marco parish in Agnone, Italy. It also stated that he was born in Agnone, Italy on 8 Jun 1796. It recorded his parents as Cristinziano di Mario &amp; Giovanna Piccoli, who were members of the San Emidio parish. (Agnone, Italy, San Marco Parish, Baptismal Registry, Battesimi Vol. 1790-1799, Folio 287v) (RAA 291)</t>
  </si>
  <si>
    <t>Agnone, Italy, San Marco Parish, Baptismal Registry, Battesimi Vol. 1790-1799, Folio 463v</t>
  </si>
  <si>
    <t>RAA 467</t>
  </si>
  <si>
    <t>Maria Raffaele Sabbatina</t>
  </si>
  <si>
    <t>1799</t>
  </si>
  <si>
    <t>26 Jan 1799</t>
  </si>
  <si>
    <t>27 Jan 1799</t>
  </si>
  <si>
    <t>a gemella (twin)</t>
  </si>
  <si>
    <t>Parr. S.Emidio. Tenuto al sacro fonte da Maria Custode Piccoli. Levatrice Elisabetta di Primio.gemella di Antonia Domenica Carmina.</t>
  </si>
  <si>
    <t>Agnone, Italy, San Marco Parish, Baptismal Registry, Battesimi Vol. 1790-1799, Folio 463v (1799 birth of Maria Raffaele Sabbatina di Mario)</t>
  </si>
  <si>
    <t>This is the handwritten church record for the baptism of Maria Raffaele Sabbatina di Mario on 27 Jan 1799 at the San Marco parish in Agnone, Italy. It also stated that she was born in Agnone, Italy on 26 Jan 1799. It recorded her parents as Cristanziano di Mario &amp; Giovanna Piccoli, who were members of the San Emidio parish. This record also states or suggests that she was a gemella (twin). (Agnone, Italy, San Marco Parish, Baptismal Registry, Battesimi Vol. 1790-1799, Folio 463v) (RAA 467)</t>
  </si>
  <si>
    <t>Antonia Domenica Carmina</t>
  </si>
  <si>
    <t>Parr. S.Emidio. Tenuto al sacro fonte da Maria Custode Piccoli. Levatrice Elisabetta di Primio.gemella di Maria Raffaele Sabbatina.</t>
  </si>
  <si>
    <t>Agnone, Italy, San Marco Parish, Baptismal Registry, Battesimi Vol. 1790-1799, Folio 463v (1799 birth of Antonia Domenica Carmina di Mario)</t>
  </si>
  <si>
    <t>This is the handwritten church record for the baptism of Antonia Domenica Carmina di Mario on 27 Jan 1799 at the San Marco parish in Agnone, Italy. It also stated that she was born in Agnone, Italy on 26 Jan 1799. It recorded her parents as Cristanziano di Mario &amp; Giovanna Piccoli, who were members of the San Emidio parish. This record also states or suggests that she was a gemella (twin). (Agnone, Italy, San Marco Parish, Baptismal Registry, Battesimi Vol. 1790-1799, Folio 463v) (RAA 467)</t>
  </si>
  <si>
    <t>Mar-Emidio</t>
  </si>
  <si>
    <t>Agnone, Italy, San Emidio Parish, Marriage Registry, Matrimonio Vol. 1794-1822,</t>
  </si>
  <si>
    <t>RAA 114</t>
  </si>
  <si>
    <t>Michele</t>
  </si>
  <si>
    <t xml:space="preserve"> </t>
  </si>
  <si>
    <t>6 June 1816</t>
  </si>
  <si>
    <t>the San Emidio parish, in Agnone, Italy</t>
  </si>
  <si>
    <t>Teodora</t>
  </si>
  <si>
    <t>li Quadri</t>
  </si>
  <si>
    <t>Testimoni: Berardino Pannunzio e Giuseppe Maria Piccicacco</t>
  </si>
  <si>
    <t>Agnone, Italy, San Emidio Parish, Marriage Registry, Matrimonio Vol. 1794-1822, (1816 church marriage of Michele di Mario &amp; teodora li Quadri)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</si>
  <si>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</si>
  <si>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teodora li Quadri on 6 June 1816, at the San Emidio parish in Agnone, Italy. His parents were recorded as Cristanziano di Mario &amp; Giovanna Piccoli. Her parents were recorded as Domenico li Quadri &amp; Veronica Amicone. (Agnone, Italy, San Emidio Parish, Marriage Registry, Matrimonio Vol. 1794-1822,) (RAA 114)</t>
  </si>
  <si>
    <t>RAA 133</t>
  </si>
  <si>
    <t>Maria Raffaele</t>
  </si>
  <si>
    <t>29 August 1821</t>
  </si>
  <si>
    <t>Nel libro il sacerdote ha riportato a pag 132 gli stessi atti di matrimonio della pagina 131</t>
  </si>
  <si>
    <t>Agnone, Italy, San Emidio Parish, Marriage Registry, Matrimonio Vol. 1794-1822, (1821 church marriage of domenicantonio delli quadri &amp; Maria Raffaele di Mario)</t>
  </si>
  <si>
    <t>This is the handwritten church record for the parish marriage of domenicantonio delli quadri &amp; Maria Raffaele di Mario on 29 August 1821, at the San Emidio parish in Agnone, Italy. His parents were recorded as Costanzo delli quadri &amp; Santa Brunetti. Her parents were recorded as Cristanziano di Mario &amp; Giovanna Piccoli. This record also states or suggests that he was Il nome è stato scritto anche Donato Antonio. This record also states or suggests that she was Nel libro il sacerdote ha riportato a pag 132 gli stessi atti di matrimonio della pagina 131 . (Agnone, Italy, San Emidio Parish, Marriage Registry, Matrimonio Vol. 1794-1822,) (RAA 133)</t>
  </si>
  <si>
    <t>Agnone, Italy, San Emidio Parish, Marriage Registry, Matrimonio Vol. 1823-1851, Folio ~70r</t>
  </si>
  <si>
    <t>RAA 72</t>
  </si>
  <si>
    <t xml:space="preserve">Maria Raffaela </t>
  </si>
  <si>
    <t>1846</t>
  </si>
  <si>
    <t>19 October 1846</t>
  </si>
  <si>
    <t xml:space="preserve">Pasquale </t>
  </si>
  <si>
    <t>Pannunzio</t>
  </si>
  <si>
    <t>vedova di Donatantonio delli Quadri</t>
  </si>
  <si>
    <t>*vedova di Donatantonio delli Quadri</t>
  </si>
  <si>
    <t>Agnone, Italy, San Emidio Parish, Marriage Registry, Matrimonio Vol. 1823-1851, Folio ~70r (1846 church marriage of Pasquale  Pannunzio &amp; Maria Raffaela  di Mario)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</si>
  <si>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</si>
  <si>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Maria Raffaela di Mario on 19 October 1846, at the San Emidio parish in Agnone, Italy. His parents were recorded as Antonio Pannunzio &amp; Lucia di Ciocco. Her parents were recorded as Cristanziano di Mario &amp; Giovanna Piccoli. This record also states or suggests that he was vedovo di Eugenia d'Amelio. This record also states or suggests that she was vedova di Donatantonio delli Quadri . (Agnone, Italy, San Emidio Parish, Marriage Registry, Matrimonio Vol. 1823-1851, Folio ~70r) (RAA 72)</t>
  </si>
  <si>
    <t>Agnone, Italy, San Emidio Parish, Marriage Registry, Matrimonio Vol. 1851-1884, Pages ~8-9</t>
  </si>
  <si>
    <t>RAA 7</t>
  </si>
  <si>
    <t/>
  </si>
  <si>
    <t>1852</t>
  </si>
  <si>
    <t>12 October 1852</t>
  </si>
  <si>
    <t>Angela</t>
  </si>
  <si>
    <t>Piccicacco</t>
  </si>
  <si>
    <t xml:space="preserve">vedovo di Teodora delli Quadri  </t>
  </si>
  <si>
    <t>Vedovo di Teodora delli Quadri. Testimoni: Gaetano Gambarale e Michele Lemme.</t>
  </si>
  <si>
    <t>Agnone, Italy, San Emidio Parish, Marriage Registry, Matrimonio Vol. 1851-1884, Pages ~8-9 (1852 church marriage of Michele di Mario &amp; Angela Piccicacco)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</si>
  <si>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</si>
  <si>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Angela Piccicacco on 12 October 1852, at the San Emidio parish in Agnone, Italy. His parents were recorded as Cristanziano di Mario &amp; Giovanna Piccoli. Her parents were recorded as Domenico Piccicacco &amp; Carmina di Massa. This record also states or suggests that he was vedovo di Teodora delli Quadri . This record also states or suggests that she was vedova di Donato Carosella . (Agnone, Italy, San Emidio Parish, Marriage Registry, Matrimonio Vol. 1851-1884, Pages ~8-9) (RAA 7)</t>
  </si>
  <si>
    <t>Mar-Marco</t>
  </si>
  <si>
    <t>Agnone, Italy, San Marco Parish, Marriage Registry, Matrimonio Vol. 1752-1875, Folio 119v</t>
  </si>
  <si>
    <t>RAA 125</t>
  </si>
  <si>
    <t>Loreta</t>
  </si>
  <si>
    <t>1811</t>
  </si>
  <si>
    <t>07? August 1811</t>
  </si>
  <si>
    <t>Angelantonio</t>
  </si>
  <si>
    <t>Leonelli</t>
  </si>
  <si>
    <t xml:space="preserve">Matrimonio celebrato nella Parr. di S. Emidio. </t>
  </si>
  <si>
    <t>Agnone, Italy, San Marco Parish, Marriage Registry, Matrimonio Vol. 1752-1875, Folio 119v (1811 church marriage of Angelantonio Leonelli &amp; Loreta di Mario)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</si>
  <si>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</si>
  <si>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Angelantonio Leonelli &amp; Loreta di Mario on 07? August 1811, at the San Marco parish in Agnone, Italy. His parents were recorded as Michele Leonelli &amp; Maria Vecchiarelli. Her parents were recorded as Cristanziano di Mario &amp; Giovanna Piccoli. (Agnone, Italy, San Marco Parish, Marriage Registry, Matrimonio Vol. 1752-1875, Folio 119v) (RAA 125)</t>
  </si>
  <si>
    <t>Mar-Civil</t>
  </si>
  <si>
    <t>Agnone, Italy, Civil Marriage Registry, Matrimonio Vol. 1811 No. 50</t>
  </si>
  <si>
    <t>RAA 28</t>
  </si>
  <si>
    <t>Giacomina (?)</t>
  </si>
  <si>
    <t>21 July 1811</t>
  </si>
  <si>
    <t>Angelo Maria</t>
  </si>
  <si>
    <t>Contadina</t>
  </si>
  <si>
    <t>Non si riesce a decifrare bene il documento.</t>
  </si>
  <si>
    <t>Agnone, Italy, Civil Marriage Registry, Matrimonio Vol. 1811 No. 50 (1811 civil marriage of Angelo Maria Leonelli &amp; Loreta di Mario)</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</si>
  <si>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</si>
  <si>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Leonelli (recorded as age 20) &amp; Loreta di Mario (recorded as age 17) on 21 July 1811, in Agnone, Italy. His parents were recorded as Michele Leonelli &amp; Maria Vecchiarelli. Her parents were recorded as Cristanziano di Mario &amp; Giacomina (?) Piccoli. His occupation was listed as a Carbonaro. Her occupation was listed as a Contadina. (Agnone, Italy, Civil Marriage Registry, Matrimonio Vol. 1811 No. 50) (RAA 28)</t>
  </si>
  <si>
    <t>Agnone, Italy, Civil Marriage Registry, Matrimonio Vol. 1816 No. 16</t>
  </si>
  <si>
    <t>RAA 11</t>
  </si>
  <si>
    <t>1816</t>
  </si>
  <si>
    <t>05 June 1816</t>
  </si>
  <si>
    <t>Carboniere</t>
  </si>
  <si>
    <t>Agnone, Italy, Civil Marriage Registry, Matrimonio Vol. 1816 No. 16 (1816 civil marriage of Michele di Mario &amp; Teodora li Quadri)</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</si>
  <si>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</si>
  <si>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di Mario (recorded as age 20) &amp; Teodora li Quadri (recorded as age 26) on 5 June 1816, in Agnone, Italy. His parents were recorded as Cristanziano di Mario &amp; Giovanna Piccoli. Her parents were recorded as Domenico li Quadri &amp; Veronica d'Amicone. His occupation was listed as a Carboniere. Her occupation was listed as a Lavoratrice. (Agnone, Italy, Civil Marriage Registry, Matrimonio Vol. 1816 No. 16) (RAA 11)</t>
  </si>
  <si>
    <t>Agnone, Italy, Civil Marriage Registry, Matrimonio Vol. 1821, No. 40</t>
  </si>
  <si>
    <t>RAA 24</t>
  </si>
  <si>
    <t>22</t>
  </si>
  <si>
    <t>1821</t>
  </si>
  <si>
    <t>28 August 1821</t>
  </si>
  <si>
    <t>Donatantonio</t>
  </si>
  <si>
    <t>at the San Emidio parish.</t>
  </si>
  <si>
    <t>Agnone, Italy, Civil Marriage Registry, Matrimonio Vol. 1821, No. 40 (1821 civil marriage of Donatantonio li Quadri &amp; Maria Raffaele di Mario)</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</si>
  <si>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</si>
  <si>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li Quadri (recorded as age 31) &amp; Maria Raffaele di Mario (recorded as age 22) on 28 August 1821, in Agnone, Italy. This record stated that they also had a church marriage at the parish in Agnone, Italy, on 29 August 1821. His parents were recorded as (given name?) li Quadri &amp; Santa Brunetti. Her parents were recorded as Cristanziano di Mario &amp; Giovanna Piccoli. His occupation was listed as a contadino. (Agnone, Italy, Civil Marriage Registry, Matrimonio Vol. 1821, No. 40) (RAA 24)</t>
  </si>
  <si>
    <t>Agnone, Italy, Civil Marriage Registry, Matrimonio Vol. 1846, No. 83</t>
  </si>
  <si>
    <t>RAA 44</t>
  </si>
  <si>
    <t>Maria Raffaela</t>
  </si>
  <si>
    <t>47</t>
  </si>
  <si>
    <t>08 October 1846</t>
  </si>
  <si>
    <t>Pasquale</t>
  </si>
  <si>
    <t>at the San Antonio parish.</t>
  </si>
  <si>
    <t>vedova di Donatantonio li Quadri</t>
  </si>
  <si>
    <t>Vedova di Donatantonio li Quadri.</t>
  </si>
  <si>
    <t>Agnone, Italy, Civil Marriage Registry, Matrimonio Vol. 1846, No. 83 (1846 civil marriage of Pasquale Pannunzio &amp; Maria Raffaela di Mario)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</si>
  <si>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</si>
  <si>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51) &amp; Maria Raffaela di Mario (recorded as age 47) on 8 October 1846, in Agnone, Italy. This record stated that they also had a church marriage at the parish in Agnone, Italy, on 19 October 1846. His parents were recorded as Antonio Pannunzio &amp; Lucia di Ciocco. Her parents were recorded as Cristanziano di Mario &amp; Giovanna Piccoli. His occupation was listed as a contadino. This record also states or suggests that he was vedovo di Eugenia d'Amelio. This record also states or suggests that she was vedova di Donatantonio li Quadri. (Agnone, Italy, Civil Marriage Registry, Matrimonio Vol. 1846, No. 83) (RAA 44)</t>
  </si>
  <si>
    <t>Agnone, Italy, Civil Marriage Registry, Matrimonio Vol. 1852, No. 50</t>
  </si>
  <si>
    <t>56</t>
  </si>
  <si>
    <t>Cristanzino</t>
  </si>
  <si>
    <t>26 June 1852</t>
  </si>
  <si>
    <t>contadino</t>
  </si>
  <si>
    <t>Agnone, Italy, Civil Marriage Registry, Matrimonio Vol. 1852, No. 50 (1852 civil marriage of Michele di Mario &amp; Angela Piccicacco)</t>
  </si>
  <si>
    <t>This entry is from the civil book that was used to register marriages in Agnone, Italy, during the year 1852,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</si>
  <si>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di Mario (recorded as age 56) &amp; Angela Piccicacco (recorded as age 51) on 26 June 1852, in Agnone, Italy. This record stated that they also had a church marriage at the parish in Agnone, Italy, on 12 October 1852. His parents were recorded as Cristanzino di Mario &amp; Giovanna Piccoli. Her parents were recorded as Domenico Piccicacco &amp; Carmina Massa. His occupation was listed as a contadino. (Agnone, Italy, Civil Marriage Registry, Matrimonio Vol. 1852, No. 50) (RAA 28)</t>
  </si>
  <si>
    <t>Cen-Emidio</t>
  </si>
  <si>
    <t>Agnone, Italy, San Emidio Parish, Church Census (Stato d'Anime), Vol. 1788-1791, Pages ~124-125</t>
  </si>
  <si>
    <t>RAA 64</t>
  </si>
  <si>
    <t>Maria Loreta</t>
  </si>
  <si>
    <t>-, 1, 2, 3, respectively</t>
  </si>
  <si>
    <t>1788, 1789, 1790, 1791</t>
  </si>
  <si>
    <t>Piccolo</t>
  </si>
  <si>
    <t>1788, 1789, 1790 and 1791</t>
  </si>
  <si>
    <t>Giuseppe Nicola</t>
  </si>
  <si>
    <t>nipote</t>
  </si>
  <si>
    <t>Agnone, Italy, San Emidio Parish, Church Census (Stato d'Anime), Vol. 1788-1791, Pages ~124-125 (parish census taken in 1788, 1789, 1790 and 1791 which included Maria Loreta di Mario)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</si>
  <si>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</si>
  <si>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Maria Loreta di Mario and recorded her age as -, 1, 2, 3, respectively. Her parents were recorded as Cristanziano di Mario &amp; Giovanna Piccolo. Based on the data provided, it is estimated that she was born around the year 1790. The record indicated that her relationship with the capofagmilia (head of household) was nipote. (Agnone, Italy, San Emidio Parish, Church Census (Stato d'Anime), Vol. 1788-1791, Pages ~124-125) (RAA 64)</t>
  </si>
  <si>
    <t>Agnone, Italy, San Emidio Parish, Church Census (Stato d'Anime), Vol. 1792-1795, Casa 399</t>
  </si>
  <si>
    <t>RAA 81</t>
  </si>
  <si>
    <t>4, +, -, -, respectively</t>
  </si>
  <si>
    <t>1792, 1793, 1794 and 1795</t>
  </si>
  <si>
    <t>399</t>
  </si>
  <si>
    <t>figlio</t>
  </si>
  <si>
    <t>Agnone, Italy, San Emidio Parish, Church Census (Stato d'Anime), Vol. 1792-1795, Casa 399 (parish census taken in 1792, 1793, 1794 and 1795 which included Maria Loreta di Mario)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</si>
  <si>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</si>
  <si>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Maria Loreta di Mario and recorded her age as 4, +, -, -, respectively. Her parents were recorded as Cristanziano di Mario &amp; Giovanna Piccolo. Based on the data provided, it is estimated that she was born around the year 1788. The record indicated that her relationship with the capofagmilia (head of household) was figlio. (Agnone, Italy, San Emidio Parish, Church Census (Stato d'Anime), Vol. 1792-1795, Casa 399) (RAA 81)</t>
  </si>
  <si>
    <t>-, -, -, 1, respectively</t>
  </si>
  <si>
    <t>This is the church record of the San Emidio parish census (stato d'anime) taken in 1792, 1793, 1794 and 1795 in Agnone, Italy. It included Maria Loreta di Mario and recorded her age as -, -, -, 1, respectively. Her parents were recorded as Cristanziano di Mario &amp; Giovanna Piccolo. Based on the data provided, it is estimated that she was born around the year 1794. The record indicated that her relationship with the capofagmilia (head of household) was figlio. (Agnone, Italy, San Emidio Parish, Church Census (Stato d'Anime), Vol. 1792-1795, Casa 399) (RAA 81)</t>
  </si>
  <si>
    <t>Agnone, Italy, San Emidio Parish, Church Census (Stato d'Anime) 1796-1799, Casa 277</t>
  </si>
  <si>
    <t>RAA 85</t>
  </si>
  <si>
    <t>2, 3, 4 and 5, respectively</t>
  </si>
  <si>
    <t>1796, 1797, 1798 and 1799</t>
  </si>
  <si>
    <t>277/a</t>
  </si>
  <si>
    <t>Cristanziano di Mario</t>
  </si>
  <si>
    <t>Agnone, Italy, San Emidio Parish, Church Census (Stato d'Anime) 1796-1799, Casa 277 (parish census taken in 1796, 1797, 1798 and 1799 which included Maria Loreta di Mario)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</si>
  <si>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</si>
  <si>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Loreta di Mario and recorded her age as 2, 3, 4 and 5, respectively. Her parents were recorded as Cristanziano di Mario &amp; Giovanna Piccolo. Based on the data provided, it is estimated that she was born around the year 1794. (Agnone, Italy, San Emidio Parish, Church Census (Stato d'Anime) 1796-1799, Casa 277) (RAA 85)</t>
  </si>
  <si>
    <t>1, 2, 3 and 4, respectively</t>
  </si>
  <si>
    <t>celibe</t>
  </si>
  <si>
    <t>Agnone, Italy, San Emidio Parish, Church Census (Stato d'Anime) 1796-1799, Casa 277 (parish census taken in 1796, 1797, 1798 and 1799 which included Michele di Mario)</t>
  </si>
  <si>
    <t>This is the church record of the San Emidio parish census (stato d'anime) taken in 1796, 1797, 1798 and 1799 in Agnone, Italy. It included Michele di Mario and recorded his age as 1, 2, 3 and 4, respectively. His parents were recorded as Cristanziano di Mario &amp; Giovanna Piccolo. Based on the data provided, it is estimated that he was born around the year 1796. The record indicated that his marital status was celibe and his relationship with the capofagmilia (head of household) was figlio. (Agnone, Italy, San Emidio Parish, Church Census (Stato d'Anime) 1796-1799, Casa 277) (RAA 85)</t>
  </si>
  <si>
    <t>Carmina</t>
  </si>
  <si>
    <t>a twin</t>
  </si>
  <si>
    <t>twins</t>
  </si>
  <si>
    <t>Agnone, Italy, San Emidio Parish, Church Census (Stato d'Anime) 1796-1799, Casa 277 (parish census taken in 1796, 1797, 1798 and 1799 which included Carmina di Mario)</t>
  </si>
  <si>
    <t>This is the church record of the San Emidio parish census (stato d'anime) taken in 1796, 1797, 1798 and 1799 in Agnone, Italy. It included Carmina di Mario and recorded her age as 1, 2, 3 and 4, respectively. Her parents were recorded as Cristanziano di Mario &amp; Giovanna Piccolo. Based on the data provided, it is estimated that she was born around the year 1798. This record also states or suggests that she was a twin. (Agnone, Italy, San Emidio Parish, Church Census (Stato d'Anime) 1796-1799, Casa 277) (RAA 85)</t>
  </si>
  <si>
    <t>Agnone, Italy, San Emidio Parish, Church Census (Stato d'Anime) 1796-1799, Casa 277 (parish census taken in 1796, 1797, 1798 and 1799 which included Maria Raffaela di Mario)</t>
  </si>
  <si>
    <t>This is the church record of the San Emidio parish census (stato d'anime) taken in 1796, 1797, 1798 and 1799 in Agnone, Italy. It included Maria Raffaela di Mario and recorded her age as 1, 2, 3 and 4, respectively. Her parents were recorded as Cristanziano di Mario &amp; Giovanna Piccolo. Based on the data provided, it is estimated that she was born around the year 1798. This record also states or suggests that she was a twin. (Agnone, Italy, San Emidio Parish, Church Census (Stato d'Anime) 1796-1799, Casa 277) (RAA 85)</t>
  </si>
  <si>
    <t>Agnone, Italy, San Emidio Parish, Church Census (Stato d'Anime), Vol. 1800-1803, Anno 1800, Casa 241, Folio 71</t>
  </si>
  <si>
    <t>RAA 74</t>
  </si>
  <si>
    <t>6, 7, 8, 9, respectively</t>
  </si>
  <si>
    <t>1800, 1801, 1802 and 1803</t>
  </si>
  <si>
    <t>figlia</t>
  </si>
  <si>
    <t>nubile</t>
  </si>
  <si>
    <t>Agnone, Italy, San Emidio Parish, Church Census (Stato d'Anime), Vol. 1800-1803, Anno 1800, Casa 241, Folio 71 (parish census taken in 1800, 1801, 1802 and 1803 which included Maria Loreta di Mario)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</si>
  <si>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</si>
  <si>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Loreta di Mario and recorded her age as 6, 7, 8, 9, respectively. Her parents were recorded as Cristanziano di Mario &amp; Giovanna Piccolo. Based on the data provided, it is estimated that she was born around the year 1794. The record indicated that her marital status was nubile and her relationship with the capofagmilia (head of household) was figlia. (Agnone, Italy, San Emidio Parish, Church Census (Stato d'Anime), Vol. 1800-1803, Anno 1800, Casa 241, Folio 71) (RAA 74)</t>
  </si>
  <si>
    <t>4, 5, 6, 7, respectively</t>
  </si>
  <si>
    <t>Agnone, Italy, San Emidio Parish, Church Census (Stato d'Anime), Vol. 1800-1803, Anno 1800, Casa 241, Folio 71 (parish census taken in 1800, 1801, 1802 and 1803 which included Michele di Mario)</t>
  </si>
  <si>
    <t>This is the church record of the San Emidio parish census (stato d'anime) taken in 1800, 1801, 1802 and 1803 in Agnone, Italy. It included Michele di Mario and recorded his age as 4, 5, 6, 7, respectively. His parents were recorded as Cristanziano di Mario &amp; Giovanna Piccolo. Based on the data provided, it is estimated that he was born around the year 1796. The record indicated that his marital status was celibe and his relationship with the capofagmilia (head of household) was figlio. (Agnone, Italy, San Emidio Parish, Church Census (Stato d'Anime), Vol. 1800-1803, Anno 1800, Casa 241, Folio 71) (RAA 74)</t>
  </si>
  <si>
    <t>2, 3, 4, 5, respectively</t>
  </si>
  <si>
    <t>Agnone, Italy, San Emidio Parish, Church Census (Stato d'Anime), Vol. 1800-1803, Anno 1800, Casa 241, Folio 71 (parish census taken in 1800, 1801, 1802 and 1803 which included Maria Raffaele di Mario)</t>
  </si>
  <si>
    <t>This is the church record of the San Emidio parish census (stato d'anime) taken in 1800, 1801, 1802 and 1803 in Agnone, Italy. It included Maria Raffaele di Mario and recorded her age as 2, 3, 4, 5, respectively. Her parents were recorded as Cristanziano di Mario &amp; Giovanna Piccolo. Based on the data provided, it is estimated that she was born around the year 1798. The record indicated that her marital status was nubile and her relationship with the capofagmilia (head of household) was figlia. (Agnone, Italy, San Emidio Parish, Church Census (Stato d'Anime), Vol. 1800-1803, Anno 1800, Casa 241, Folio 71) (RAA 74)</t>
  </si>
  <si>
    <t>Agnone, Italy, San Emidio Parish, Church Census (Stato d'Anime), Vol. 1830, No. 246</t>
  </si>
  <si>
    <t>RAA 239</t>
  </si>
  <si>
    <t>Maia Raffaele</t>
  </si>
  <si>
    <t>30</t>
  </si>
  <si>
    <t>1830</t>
  </si>
  <si>
    <t>Picooli</t>
  </si>
  <si>
    <t>delli Quadri</t>
  </si>
  <si>
    <t>moglia</t>
  </si>
  <si>
    <t>coniugato</t>
  </si>
  <si>
    <t>Agnone, Italy, San Emidio Parish, Church Census (Stato d'Anime), Vol. 1830, No. 246 (parish census taken in 1830 which included Maia Raffaele di Mario)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</si>
  <si>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</si>
  <si>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Maia Raffaele di Mario and recorded her age as 30. Her parents were recorded as Cristanziano di Mario &amp; Giovanna Picooli. Based on the data provided, it is estimated that she was born around the year 1800. The record indicated that her marital status was coniugato and her relationship with the capofagmilia (head of household) was moglia. Her spouse was identified as Donatantonio delli Quadri. (Agnone, Italy, San Emidio Parish, Church Census (Stato d'Anime), Vol. 1830, No. 246) (RAA 239)</t>
  </si>
  <si>
    <t>Agnone, Italy, San Emidio Parish, Church Census (Stato d'Anime), Vol. 1830, No. 251</t>
  </si>
  <si>
    <t>RAA 244</t>
  </si>
  <si>
    <t>35</t>
  </si>
  <si>
    <t>capofamiglia</t>
  </si>
  <si>
    <t>Agnone, Italy, San Emidio Parish, Church Census (Stato d'Anime), Vol. 1830, No. 251 (parish census taken in 1830 which included Michele di Mario)</t>
  </si>
  <si>
    <t>This is the church record of the San Emidio parish census (stato d'anime) taken in 1830 in Agnone, Italy. It included Michele di Mario and recorded his age as 35. His parents were recorded as Cristanziano di Mario &amp; Giovanna Piccolo. His date of birth was recorded as 8 Jun 1796. The record indicated that his marital status was coniugato and his relationship with the capofagmilia (head of household) was capofamiglia. His spouse was identified as Teodora delli Quadri. His occupation was listed as a contadino. (Agnone, Italy, San Emidio Parish, Church Census (Stato d'Anime), Vol. 1830, No. 251) (RAA 244)</t>
  </si>
  <si>
    <t>Cen-Marco</t>
  </si>
  <si>
    <t>Agnone, Italy, San Marco Parish, Church Census (Stato d'Anime), Vol. 1813-1820, Anno 1816, Page 122, Casa 102</t>
  </si>
  <si>
    <t xml:space="preserve">Angelo </t>
  </si>
  <si>
    <t>nuora</t>
  </si>
  <si>
    <t>Agnone, Italy, San Marco Parish, Church Census (Stato d'Anime), Vol. 1813-1820, Anno 1816, Page 122, Casa 102 (parish census taken in 1816 which included Maria Loreta di Mario)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</si>
  <si>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</si>
  <si>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1816 in Agnone, Italy. It included Maria Loreta di Mario. Her parents were recorded as Cristinziano di Mario &amp; Giovanna Piccoli. Based on the data provided, it is estimated that she was born around the year 1816. The record indicated that her marital status was coniugato and her relationship with the capofagmilia (head of household) was nuora. Her spouse was identified as Angelo Leonelli. (Agnone, Italy, San Marco Parish, Church Census (Stato d'Anime), Vol. 1813-1820, Anno 1816, Page 122, Casa 102) (RAA 125)</t>
  </si>
  <si>
    <t>Agnone, Italy, San Marco Parish, Church Census (Stato d'Anime), Vol. 1848, Page 118</t>
  </si>
  <si>
    <t>RAA 121</t>
  </si>
  <si>
    <t>18 Feb 1794</t>
  </si>
  <si>
    <t>15 Sep 1855</t>
  </si>
  <si>
    <t>moglie</t>
  </si>
  <si>
    <t>coniugato/a</t>
  </si>
  <si>
    <t>Agnone, Italy, San Marco Parish, Church Census (Stato d'Anime), Vol. 1848, Page 118 (parish census taken in 1848 which included Loreta di Mario)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</si>
  <si>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</si>
  <si>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Loreta di Mario. Her parents were recorded as Cristanziano di Mario &amp; Giovanna Piccoli. Her date of birth was recorded as 18 Feb 1794. The record indicated that her marital status was coniugato/a and her relationship with the capofagmilia (head of household) was moglie. Her spouse was identified as Angelo Maria Leonelli. Also included was a date of death of 15 Sep 1855. (Agnone, Italy, San Marco Parish, Church Census (Stato d'Anime), Vol. 1848, Page 118) (RAA 121)</t>
  </si>
  <si>
    <t>D-Emidio</t>
  </si>
  <si>
    <t>Agnone, Italy, San Emidio Parish, Death Registry, Morte Vol. 1779-1805, Folio 117r</t>
  </si>
  <si>
    <t>RAA 122</t>
  </si>
  <si>
    <t>Michele Diodato</t>
  </si>
  <si>
    <t>22 Feb 1790</t>
  </si>
  <si>
    <t>Sepoltura degli Angeli. Morto appena nato.</t>
  </si>
  <si>
    <t>Agnone, Italy, San Emidio Parish, Death Registry, Morte Vol. 1779-1805, Folio 117r (1790 death of Michele Diodato di Mario)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</si>
  <si>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</si>
  <si>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Michele Diodato di Mario on 22 Feb 1790, at age , in Agnone, Italy. His parents were recorded as Cristanziano di Mario &amp; Giovanna Piccolo. (Agnone, Italy, San Emidio Parish, Death Registry, Morte Vol. 1779-1805, Folio 117r) (RAA 122)</t>
  </si>
  <si>
    <t>Agnone, Italy, San Emidio Parish, Death Registry, Morte Vol. 1779-1805, Folio 150r</t>
  </si>
  <si>
    <t>RAA 155</t>
  </si>
  <si>
    <t>1793</t>
  </si>
  <si>
    <t>10 Jan 1793</t>
  </si>
  <si>
    <t>Sepoltura dei fanciulli.</t>
  </si>
  <si>
    <t>Agnone, Italy, San Emidio Parish, Death Registry, Morte Vol. 1779-1805, Folio 150r (1793 death of Maria Loreta di Mario)</t>
  </si>
  <si>
    <t>This is the church record for the death of Maria Loreta di Mario on 10 Jan 1793, at age 4, in Agnone, Italy. Her parents were recorded as Cristanziano di Mario &amp; Giovanna Piccolo. (Agnone, Italy, San Emidio Parish, Death Registry, Morte Vol. 1779-1805, Folio 150r) (RAA 155)</t>
  </si>
  <si>
    <t>Maria Fedele</t>
  </si>
  <si>
    <t>19 Jan 1793</t>
  </si>
  <si>
    <t>Agnone, Italy, San Emidio Parish, Death Registry, Morte Vol. 1779-1805, Folio 150r (1793 death of Maria Fedele di Mario)</t>
  </si>
  <si>
    <t>This is the church record for the death of Maria Fedele di Mario on 19 Jan 1793, at age 5, in Agnone, Italy. Her parents were recorded as Cristanziano di Mario &amp; Giovanna Piccolo. (Agnone, Italy, San Emidio Parish, Death Registry, Morte Vol. 1779-1805, Folio 150r) (RAA 155)</t>
  </si>
  <si>
    <t>Agnone, Italy, San Emidio Parish, Death Registry, Morte Vol. 1779-1805, Folio 232v</t>
  </si>
  <si>
    <t>RAA 238</t>
  </si>
  <si>
    <t>mesi 7</t>
  </si>
  <si>
    <t>27 Aug 1799</t>
  </si>
  <si>
    <t>Agnone, Italy, San Emidio Parish, Death Registry, Morte Vol. 1779-1805, Folio 232v (1799 death of Carmina di Mario)</t>
  </si>
  <si>
    <t>This is the church record for the death of Carmina di Mario on 27 Aug 1799, at age mesi 7, in Agnone, Italy. Her parents were recorded as Cristanziano di Mario &amp; Giovanna Piccolo. (Agnone, Italy, San Emidio Parish, Death Registry, Morte Vol. 1779-1805, Folio 232v) (RAA 238)</t>
  </si>
  <si>
    <t>D-Marco</t>
  </si>
  <si>
    <t>Agnone, Italy, San Marco Parish, Death Registry, Morte Vol.1758-1877, Anno 1855, No. 17</t>
  </si>
  <si>
    <t>RAA 366</t>
  </si>
  <si>
    <t>1855</t>
  </si>
  <si>
    <t>Angelo</t>
  </si>
  <si>
    <t>16 Sep 1855</t>
  </si>
  <si>
    <t>Agnone, Italy, San Marco Parish, Death Registry, Morte Vol.1758-1877, Anno 1855, No. 17 (1855 death of Loreta di Mario)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</si>
  <si>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</si>
  <si>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church record for the death of Loreta di Mario on 16 Sep 1855, at age 61, in Agnone, Italy. Her parents were recorded as Cristanziano di Mario &amp; Giovanna Piccoli. Her spouse was identified as Angelo Leonelli. (Agnone, Italy, San Marco Parish, Death Registry, Morte Vol.1758-1877, Anno 1855, No. 17) (RAA 366)</t>
  </si>
  <si>
    <t>Agnone, Italy, San Marco Parish, Baptismal Registry, Battesimi Vol. 1756-1771, Folio 219r</t>
  </si>
  <si>
    <t>RAA 230</t>
  </si>
  <si>
    <t>Cristinziano Maria</t>
  </si>
  <si>
    <t>1764</t>
  </si>
  <si>
    <t>11 Oct 1764</t>
  </si>
  <si>
    <t>Micchele</t>
  </si>
  <si>
    <t>Anna</t>
  </si>
  <si>
    <t>Lemme</t>
  </si>
  <si>
    <t>Tenuto al sacro fonte da Domenica Lemme e levatrice Chiara Appugliese.</t>
  </si>
  <si>
    <t>Agnone, Italy, San Marco Parish, Baptismal Registry, Battesimi Vol. 1756-1771, Folio 219r (1764 birth of Cristinziano Maria di Mario)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</si>
  <si>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</si>
  <si>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Cristinziano Maria di Mario on 11 Oct 1764 at the San Marco parish in Agnone, Italy. It also stated that he was born in Agnone, Italy on 11 Oct 1764. It recorded his parents as Micchele di Mario &amp; Anna Lemme, who were members of the San Emidio parish. (Agnone, Italy, San Marco Parish, Baptismal Registry, Battesimi Vol. 1756-1771, Folio 219r) (RAA 230)</t>
  </si>
  <si>
    <t>Agnone, Italy, San Emidio Parish, Marriage Registry, Matrimonio Vol. 1751-1794, Folio 149v</t>
  </si>
  <si>
    <t>RAA 154</t>
  </si>
  <si>
    <t>1786</t>
  </si>
  <si>
    <t>25 September 1786</t>
  </si>
  <si>
    <t>Testimoni: Francesco Gambarale e Saverio di Simone.</t>
  </si>
  <si>
    <t>Agnone, Italy, San Emidio Parish, Marriage Registry, Matrimonio Vol. 1751-1794, Folio 149v (1786 church marriage of Cristanziano di Mario &amp; Giovanna Piccolo)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</si>
  <si>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</si>
  <si>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di Mario &amp; Giovanna Piccolo on 25 September 1786, at the San Emidio parish in Agnone, Italy. His parents were recorded as Micchele di Mario &amp; Anna Lemme. Her parents were recorded as Antonio Piccolo &amp; Carmina Giaccio. (Agnone, Italy, San Emidio Parish, Marriage Registry, Matrimonio Vol. 1751-1794, Folio 149v) (RAA 154)</t>
  </si>
  <si>
    <t>Agnone, Italy, San Emidio Parish, Church Census (Stato d'Anime), Vol. 1763-1766, Pages ~168-169</t>
  </si>
  <si>
    <t>RAA 82</t>
  </si>
  <si>
    <t>-, 0, 1, 2, respectively</t>
  </si>
  <si>
    <t>1763, 1764, 1765 and 1766</t>
  </si>
  <si>
    <t>Michelangelo</t>
  </si>
  <si>
    <t>307</t>
  </si>
  <si>
    <t>mesi 7 nel 1765</t>
  </si>
  <si>
    <t xml:space="preserve"> mesi 7 nel 1765</t>
  </si>
  <si>
    <t>Agnone, Italy, San Emidio Parish, Church Census (Stato d'Anime), Vol. 1763-1766, Pages ~168-169 (parish census taken in 1763, 1764, 1765 and 1766 which included Cristinziano di Mario)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</si>
  <si>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</si>
  <si>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Cristinziano di Mario and recorded his age as -, 0, 1, 2, respectively. His parents were recorded as Michelangelo di Mario &amp; Anna Lemme. Based on the data provided, it is estimated that he was born around the year 1766. The record indicated that his relationship with the capofagmilia (head of household) was figlio. This record also states or suggests that he was mesi 7 nel 1765. (Agnone, Italy, San Emidio Parish, Church Census (Stato d'Anime), Vol. 1763-1766, Pages ~168-169) (RAA 82)</t>
  </si>
  <si>
    <t>Agnone, Italy, San Emidio Parish, Church Census (Stato d'Anime), Vol. 1769-1772, Casa 340</t>
  </si>
  <si>
    <t>1769-1772</t>
  </si>
  <si>
    <t>340-4</t>
  </si>
  <si>
    <t>Michelangelo di Mario</t>
  </si>
  <si>
    <t>Agnone, Italy, San Emidio Parish, Church Census (Stato d'Anime), Vol. 1769-1772, Casa 340 (parish census taken in 1769-1772 which included Cristinziano di Mario)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</si>
  <si>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</si>
  <si>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Cristinziano di Mario and recorded his age as 5. His parents were recorded as Michelangelo di Mario &amp; Anna Lemme. His date of birth was recorded as 1764. The record indicated that his marital status was celibe and his relationship with the capofagmilia (head of household) was figlio. There is some indication that his family did not live exclusively in Agnone, but came from or moved to San Emidio. (Agnone, Italy, San Emidio Parish, Church Census (Stato d'Anime), Vol. 1769-1772, Casa 340) (RAA 74)</t>
  </si>
  <si>
    <t>Agnone, Italy, San Emidio Parish, Church Census (Stato d'Anime), Vol. 1773-1776, Pages ~50-51</t>
  </si>
  <si>
    <t>9, 10, 11, 12, respectively</t>
  </si>
  <si>
    <t>1773, 1774, 1775 and 1776</t>
  </si>
  <si>
    <t>94</t>
  </si>
  <si>
    <t>Agnone, Italy, San Emidio Parish, Church Census (Stato d'Anime), Vol. 1773-1776, Pages ~50-51 (parish census taken in 1773, 1774, 1775 and 1776 which included Cristanziano di Mario)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</si>
  <si>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</si>
  <si>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Cristanziano di Mario and recorded his age as 9, 10, 11, 12, respectively. His parents were recorded as Michele di Mario &amp; Anna Lemme. Based on the data provided, it is estimated that he was born around the year 1764. The record indicated that his relationship with the capofagmilia (head of household) was figlio. (Agnone, Italy, San Emidio Parish, Church Census (Stato d'Anime), Vol. 1773-1776, Pages ~50-51) (RAA 24)</t>
  </si>
  <si>
    <t>Agnone, Italy, San Emidio Parish, Church Census (Stato delle Anime) 1777-1780  Casa 100</t>
  </si>
  <si>
    <t>RAA 30</t>
  </si>
  <si>
    <t>Michel'Angelo</t>
  </si>
  <si>
    <t>1777, 1778, 1779 and 1780</t>
  </si>
  <si>
    <t>100-4</t>
  </si>
  <si>
    <t>Michel'Angelo Di Mario</t>
  </si>
  <si>
    <t>Figlio</t>
  </si>
  <si>
    <t>Celibe</t>
  </si>
  <si>
    <t>Agnone, Italy, San Emidio Parish, Church Census (Stato delle Anime) 1777-1780  Casa 100 (parish census taken in 1777, 1778, 1779 and 1780 which included Cristinziano di Mario)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</si>
  <si>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</si>
  <si>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Cristinziano di Mario and recorded his age as 13. His parents were recorded as Michel'Angelo di Mario &amp; Anna Lemme. His date of birth was recorded as 1764. The record indicated that his marital status was Celibe and his relationship with the capofagmilia (head of household) was Figlio. There is some indication that his family did not live exclusively in Agnone, but came from or moved to San Emidio. (Agnone, Italy, San Emidio Parish, Church Census (Stato delle Anime) 1777-1780 Casa 100) (RAA 30)</t>
  </si>
  <si>
    <t>Agnone, Italy, San Emidio Parish, Church Census (Stato d'Anime), Vol. 1781-1783, Pages ~114-115</t>
  </si>
  <si>
    <t>RAA 59</t>
  </si>
  <si>
    <t>17, 18, 19, respectively</t>
  </si>
  <si>
    <t>1781, 1782 and 1783</t>
  </si>
  <si>
    <t>178</t>
  </si>
  <si>
    <t>Agnone, Italy, San Emidio Parish, Church Census (Stato d'Anime), Vol. 1781-1783, Pages ~114-115 (parish census taken in 1781, 1782 and 1783 which included Cristanziano di Mario)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</si>
  <si>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</si>
  <si>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Cristanziano di Mario and recorded his age as 17, 18, 19, respectively. His parents were recorded as Michelangelo di Mario &amp; Anna Lemme. Based on the data provided, it is estimated that he was born around the year 1766. The record indicated that his marital status was celibe and his relationship with the capofagmilia (head of household) was figlio. (Agnone, Italy, San Emidio Parish, Church Census (Stato d'Anime), Vol. 1781-1783, Pages ~114-115) (RAA 59)</t>
  </si>
  <si>
    <t>fratello</t>
  </si>
  <si>
    <t>Agnone, Italy, San Emidio Parish, Church Census (Stato d'Anime), Vol. 1788-1791, Pages ~124-125 (parish census taken in 1788, 1789, 1790 and 1791 which included Cristanziano di Mario)</t>
  </si>
  <si>
    <t>This is the church record of the San Emidio parish census (stato d'anime) taken in 1788, 1789, 1790 and 1791 in Agnone, Italy. It included Cristanziano di Mario. His parents were recorded as Michelangelo di Mario &amp; Anna Lemme. The record indicated that his marital status was coniugato and his relationship with the capofagmilia (head of household) was fratello. His spouse was identified as Giovanna Piccolo. (Agnone, Italy, San Emidio Parish, Church Census (Stato d'Anime), Vol. 1788-1791, Pages ~124-125) (RAA 64)</t>
  </si>
  <si>
    <t>38, 39, 40, 41, respectively</t>
  </si>
  <si>
    <t>Capofamiglia</t>
  </si>
  <si>
    <t>Agnone, Italy, San Emidio Parish, Church Census (Stato d'Anime), Vol. 1792-1795, Casa 399 (parish census taken in 1792, 1793, 1794 and 1795 which included Cristanziano di Mario)</t>
  </si>
  <si>
    <t>This is the church record of the San Emidio parish census (stato d'anime) taken in 1792, 1793, 1794 and 1795 in Agnone, Italy. It included Cristanziano di Mario and recorded his age as 38, 39, 40, 41, respectively. His parents were recorded as Michelangelo di Mario &amp; Anna Lemme. Based on the data provided, it is estimated that he was born around the year 1757. His spouse was identified as Giovanna Piccolo. (Agnone, Italy, San Emidio Parish, Church Census (Stato d'Anime), Vol. 1792-1795, Casa 399) (RAA 81)</t>
  </si>
  <si>
    <t>42, 43, 44 and 45, respectively</t>
  </si>
  <si>
    <t>sposato</t>
  </si>
  <si>
    <t>Agnone, Italy, San Emidio Parish, Church Census (Stato d'Anime) 1796-1799, Casa 277 (parish census taken in 1796, 1797, 1798 and 1799 which included Cristanziano di Mario)</t>
  </si>
  <si>
    <t>This is the church record of the San Emidio parish census (stato d'anime) taken in 1796, 1797, 1798 and 1799 in Agnone, Italy. It included Cristanziano di Mario and recorded his age as 42, 43, 44 and 45, respectively. His parents were recorded as Michelangelo di Mario &amp; Anna Lemme. Based on the data provided, it is estimated that he was born around the year 1754. The record indicated that his marital status was sposato and his relationship with the capofagmilia (head of household) was capofamiglia. His spouse was identified as Giovanna Piccolo. (Agnone, Italy, San Emidio Parish, Church Census (Stato d'Anime) 1796-1799, Casa 277) (RAA 85)</t>
  </si>
  <si>
    <t>46, 47, 48, 49, respectively</t>
  </si>
  <si>
    <t>Agnone, Italy, San Emidio Parish, Church Census (Stato d'Anime), Vol. 1800-1803, Anno 1800, Casa 241, Folio 71 (parish census taken in 1800, 1801, 1802 and 1803 which included Cristanziano di Mario)</t>
  </si>
  <si>
    <t>This is the church record of the San Emidio parish census (stato d'anime) taken in 1800, 1801, 1802 and 1803 in Agnone, Italy. It included Cristanziano di Mario and recorded his age as 46, 47, 48, 49, respectively. His parents were recorded as Michelangelo di Mario &amp; Anna Lemme. Based on the data provided, it is estimated that he was born around the year 1754. The record indicated that his marital status was coniugato and his relationship with the capofagmilia (head of household) was capofamiglia. His spouse was identified as Giovanna Piccolo. (Agnone, Italy, San Emidio Parish, Church Census (Stato d'Anime), Vol. 1800-1803, Anno 1800, Casa 241, Folio 71) (RAA 74)</t>
  </si>
  <si>
    <t>Agnone, Italy, San Marco Parish, Baptismal Registry, Battesimi Vol. 1756-1771, Folio 122r</t>
  </si>
  <si>
    <t>RAA 124</t>
  </si>
  <si>
    <t>Giovanna Maria Zaccaria</t>
  </si>
  <si>
    <t>1760</t>
  </si>
  <si>
    <t>05 Nov 1760</t>
  </si>
  <si>
    <t>06 Nov 1760</t>
  </si>
  <si>
    <t>Antonio</t>
  </si>
  <si>
    <t>Giaccio</t>
  </si>
  <si>
    <t>Agnone, Italy, San Marco Parish, Baptismal Registry, Battesimi Vol. 1756-1771, Folio 122r (1760 birth of Giovanna Maria Zaccaria Piccolo)</t>
  </si>
  <si>
    <t>This is the handwritten church record for the baptism of Giovanna Maria Zaccaria Piccolo on 6 Nov 1760 at the San Marco parish in Agnone, Italy. It also stated that she was born in Agnone, Italy on 5 Nov 1760. It recorded her parents as Antonio Piccolo &amp; Carmina Giaccio, who were members of the San Emidio parish. (Agnone, Italy, San Marco Parish, Baptismal Registry, Battesimi Vol. 1756-1771, Folio 122r) (RAA 124)</t>
  </si>
  <si>
    <t>Agnone, Italy, San Emidio Parish, Church Census (Stato d'Anime), Vol. 1726-1762, Anni 1759-1762, Pages ~78-79</t>
  </si>
  <si>
    <t>RAA 472</t>
  </si>
  <si>
    <t>Giovanni</t>
  </si>
  <si>
    <t>1759, 1760, 1761 and 1762</t>
  </si>
  <si>
    <t>Agnone, Italy, San Emidio Parish, Church Census (Stato d'Anime), Vol. 1726-1762, Anni 1759-1762, Pages ~78-79 (parish census taken in 1759, 1760, 1761 and 1762 which included Giovanni Piccolo)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</si>
  <si>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</si>
  <si>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1759, 1760, 1761 and 1762 in Agnone, Italy. It included Giovanni Piccolo and recorded his age as -, -, -, 1, respectively. His parents were recorded as Antonio Piccolo &amp; Carmina Giaccio. Based on the data provided, it is estimated that he was born around the year 1759. The record indicated that his marital status was celibe and his relationship with the capofagmilia (head of household) was figlio. (Agnone, Italy, San Emidio Parish, Church Census (Stato d'Anime), Vol. 1726-1762, Anni 1759-1762, Pages ~78-79) (RAA 472)</t>
  </si>
  <si>
    <t>Agnone, Italy, San Emidio Parish, Church Census (Stato d'Anime), Vol. 1763-1766, Pages ~92-93</t>
  </si>
  <si>
    <t>RAA 45</t>
  </si>
  <si>
    <t>-, 0, 1, 2+, respectively</t>
  </si>
  <si>
    <t>149</t>
  </si>
  <si>
    <t>Agnone, Italy, San Emidio Parish, Church Census (Stato d'Anime), Vol. 1763-1766, Pages ~92-93 (parish census taken in 1763, 1764, 1765 and 1766 which included Giovanna Piccolo)</t>
  </si>
  <si>
    <t>This is the church record of the San Emidio parish census (stato d'anime) taken in 1763, 1764, 1765 and 1766 in Agnone, Italy. It included Giovanna Piccolo and recorded her age as -, 0, 1, 2+, respectively. Her parents were recorded as Antonio Piccolo &amp; Carmina Giaccio. Based on the data provided, it is estimated that she was born around the year 1764. The record indicated that her relationship with the capofagmilia (head of household) was figlia. (Agnone, Italy, San Emidio Parish, Church Census (Stato d'Anime), Vol. 1763-1766, Pages ~92-93) (RAA 45)</t>
  </si>
  <si>
    <t>Agnone, Italy, San Emidio Parish, Church Census (Stato d'Anime), Vol. 1769-1772, Casa 184</t>
  </si>
  <si>
    <t>RAA 42</t>
  </si>
  <si>
    <t>184-6</t>
  </si>
  <si>
    <t>Antonio Piccolo</t>
  </si>
  <si>
    <t>Agnone, Italy, San Emidio Parish, Church Census (Stato d'Anime), Vol. 1769-1772, Casa 184 (parish census taken in 1769-1772 which included Giovanna Piccolo)</t>
  </si>
  <si>
    <t>This is the church record of the San Emidio parish census (stato d'anime) taken in 1769-1772 in Agnone, Italy. It included Giovanna Piccolo and recorded her age as 8. Her parents were recorded as Antonio Piccolo &amp; Carmina Giaccio. Her date of birth was recorded as 1761.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d'Anime), Vol. 1769-1772, Casa 184) (RAA 42)</t>
  </si>
  <si>
    <t>Agnone, Italy, San Emidio Parish, Church Census (Stato d'Anime), Vol. 1773-1776, Pages ~86-87</t>
  </si>
  <si>
    <t>12, 13, 14, 15, respectively</t>
  </si>
  <si>
    <t>190</t>
  </si>
  <si>
    <t>Agnone, Italy, San Emidio Parish, Church Census (Stato d'Anime), Vol. 1773-1776, Pages ~86-87 (parish census taken in 1773, 1774, 1775 and 1776 which included Giovanna Piccolo)</t>
  </si>
  <si>
    <t>This is the church record of the San Emidio parish census (stato d'anime) taken in 1773, 1774, 1775 and 1776 in Agnone, Italy. It included Giovanna Piccolo and recorded her age as 12, 13, 14, 15, respectively. Her parents were recorded as Antonio Piccolo &amp; Carmina Giaccio. Based on the data provided, it is estimated that she was born around the year 1764. The record indicated that her relationship with the capofagmilia (head of household) was figlia. (Agnone, Italy, San Emidio Parish, Church Census (Stato d'Anime), Vol. 1773-1776, Pages ~86-87) (RAA 45)</t>
  </si>
  <si>
    <t>Agnone, Italy, San Emidio Parish, Church Census (Stato delle Anime) 1777-1780  Casa 199</t>
  </si>
  <si>
    <t>199-5</t>
  </si>
  <si>
    <t>Figlia</t>
  </si>
  <si>
    <t>Nubile</t>
  </si>
  <si>
    <t>Agnone, Italy, San Emidio Parish, Church Census (Stato delle Anime) 1777-1780  Casa 199 (parish census taken in 1777, 1778, 1779 and 1780 which included Giovanna Piccolo)</t>
  </si>
  <si>
    <t>This is the church record of the San Emidio parish census (stato d'anime) taken in 1777, 1778, 1779 and 1780 in Agnone, Italy. It included Giovanna Piccolo and recorded her age as 16. Her parents were recorded as Antonio Piccolo &amp; Carmina Giaccio. Her date of birth was recorded as 1761.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delle Anime) 1777-1780 Casa 199) (RAA 59)</t>
  </si>
  <si>
    <t>Agnone, Italy, San Emidio Parish, Church Census (Stato d'Anime), Vol. 1781-1783, Pages ~112-113</t>
  </si>
  <si>
    <t>20, 21, 22, respectively</t>
  </si>
  <si>
    <t>177</t>
  </si>
  <si>
    <t>Agnone, Italy, San Emidio Parish, Church Census (Stato d'Anime), Vol. 1781-1783, Pages ~112-113 (parish census taken in 1781, 1782 and 1783 which included Giovanna Piccolo)</t>
  </si>
  <si>
    <t>This is the church record of the San Emidio parish census (stato d'anime) taken in 1781, 1782 and 1783 in Agnone, Italy. It included Giovanna Piccolo and recorded her age as 20, 21, 22, respectively. Her parents were recorded as Antonio Piccolo &amp; Carmina Giaccio. Based on the data provided, it is estimated that she was born around the year 1763. The record indicated that her marital status was nubile and her relationship with the capofagmilia (head of household) was figlia. (Agnone, Italy, San Emidio Parish, Church Census (Stato d'Anime), Vol. 1781-1783, Pages ~112-113) (RAA 59)</t>
  </si>
  <si>
    <t>cognata</t>
  </si>
  <si>
    <t>coniugata</t>
  </si>
  <si>
    <t>Agnone, Italy, San Emidio Parish, Church Census (Stato d'Anime), Vol. 1788-1791, Pages ~124-125 (parish census taken in 1788, 1789, 1790 and 1791 which included Giovanna Piccolo)</t>
  </si>
  <si>
    <t>This is the church record of the San Emidio parish census (stato d'anime) taken in 1788, 1789, 1790 and 1791 in Agnone, Italy. It included Giovanna Piccolo. Her parents were recorded as Antonio Piccolo &amp; Carmina Giaccio. The record indicated that her marital status was coniugata and her relationship with the capofagmilia (head of household) was cognata. Her spouse was identified as Cristanziano di Mario. (Agnone, Italy, San Emidio Parish, Church Census (Stato d'Anime), Vol. 1788-1791, Pages ~124-125) (RAA 64)</t>
  </si>
  <si>
    <t>31, 32, 33, 34+, respectively</t>
  </si>
  <si>
    <t>Agnone, Italy, San Emidio Parish, Church Census (Stato d'Anime), Vol. 1792-1795, Casa 399 (parish census taken in 1792, 1793, 1794 and 1795 which included Giovanna Piccolo)</t>
  </si>
  <si>
    <t>This is the church record of the San Emidio parish census (stato d'anime) taken in 1792, 1793, 1794 and 1795 in Agnone, Italy. It included Giovanna Piccolo and recorded her age as 31, 32, 33, 34+, respectively. Her parents were recorded as Antonio Piccolo &amp; Carmina Giaccio. Based on the data provided, it is estimated that she was born around the year 1764. The record indicated that her relationship with the capofagmilia (head of household) was moglie. Her spouse was identified as Cristanziano di Mario. (Agnone, Italy, San Emidio Parish, Church Census (Stato d'Anime), Vol. 1792-1795, Casa 399) (RAA 81)</t>
  </si>
  <si>
    <t>35, 36, 37 and 38, respectively</t>
  </si>
  <si>
    <t>Agnone, Italy, San Emidio Parish, Church Census (Stato d'Anime) 1796-1799, Casa 277 (parish census taken in 1796, 1797, 1798 and 1799 which included Giovanna Piccolo)</t>
  </si>
  <si>
    <t>This is the church record of the San Emidio parish census (stato d'anime) taken in 1796, 1797, 1798 and 1799 in Agnone, Italy. It included Giovanna Piccolo and recorded her age as 35, 36, 37 and 38, respectively. Her parents were recorded as Antonio Piccolo &amp; Carmina Giaccio. Based on the data provided, it is estimated that she was born around the year 1761. Her spouse was identified as Cristanziano di Mario. (Agnone, Italy, San Emidio Parish, Church Census (Stato d'Anime) 1796-1799, Casa 277) (RAA 85)</t>
  </si>
  <si>
    <t>39, 40, 41, 42, respectively</t>
  </si>
  <si>
    <t>Agnone, Italy, San Emidio Parish, Church Census (Stato d'Anime), Vol. 1800-1803, Anno 1800, Casa 241, Folio 71 (parish census taken in 1800, 1801, 1802 and 1803 which included Giovanna Piccolo)</t>
  </si>
  <si>
    <t>This is the church record of the San Emidio parish census (stato d'anime) taken in 1800, 1801, 1802 and 1803 in Agnone, Italy. It included Giovanna Piccolo and recorded her age as 39, 40, 41, 42, respectively. Her parents were recorded as Antonio Piccolo &amp; Carmina Giaccio. Based on the data provided, it is estimated that she was born around the year 1761. The record indicated that her marital status was coniugata and her relationship with the capofagmilia (head of household) was moglie. Her spouse was identified as Cristanziano di Mario. (Agnone, Italy, San Emidio Parish, Church Census (Stato d'Anime), Vol. 1800-1803, Anno 1800, Casa 241, Folio 71) (RAA 74)</t>
  </si>
  <si>
    <t>Cristanziano di Mario (G9NH-4QN)</t>
  </si>
  <si>
    <t>11 October 1764</t>
  </si>
  <si>
    <t>Giovanna Maria Zaccaria Piccolo (G9NH-SR9)</t>
  </si>
  <si>
    <t>5 November 1760</t>
  </si>
  <si>
    <t>6 November 1760</t>
  </si>
  <si>
    <t>Clementina Maria Loreta di Mario (G9NC-57M)</t>
  </si>
  <si>
    <t>31 July 1787</t>
  </si>
  <si>
    <t>16 September 1855</t>
  </si>
  <si>
    <t>Angelo Maria Leonelli (9V3R-VD5)</t>
  </si>
  <si>
    <t>Diodato Michele Vincenzo di Mario (GQQH-RBV)</t>
  </si>
  <si>
    <t>21 February 1790</t>
  </si>
  <si>
    <t>Maria Fedela Lorenza di Mario (G9NC-BY5)</t>
  </si>
  <si>
    <t>26 April 1791</t>
  </si>
  <si>
    <t>19 January 1793</t>
  </si>
  <si>
    <t>Michele di Mario (GMGQ-8FR)</t>
  </si>
  <si>
    <t>8 June 1796</t>
  </si>
  <si>
    <t>5 June 1816</t>
  </si>
  <si>
    <t>Teodora delli Quadri (GQQH-L67)</t>
  </si>
  <si>
    <t>Antonia Domenica Carmina di Mario (G9NC-5RQ)</t>
  </si>
  <si>
    <t>26 January 1799</t>
  </si>
  <si>
    <t>27 January 1799</t>
  </si>
  <si>
    <t>Maria Rafaela di Mario (KHZW-KSZ)</t>
  </si>
  <si>
    <t>7 January 1799</t>
  </si>
  <si>
    <t>Donantonio Delli Quadri (KFRC-PQ4</t>
  </si>
  <si>
    <t>Pasquale Pannunzio (K8KV-FN6)</t>
  </si>
  <si>
    <t>Angela Piccicacco (GQQC-WZX)</t>
  </si>
  <si>
    <t>Ron Packard</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</si>
  <si>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</si>
  <si>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</si>
  <si>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</si>
  <si>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9 Jan 2020</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</si>
  <si>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</si>
  <si>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1</t>
  </si>
  <si>
    <t>2</t>
  </si>
  <si>
    <t>General Notes</t>
  </si>
  <si>
    <t>Grandparents</t>
  </si>
  <si>
    <t>Relied on for date if conflict</t>
  </si>
  <si>
    <t>FAMILY GROUP RECORD for di Mario, Cristanziano (1764) G9NH-4QN</t>
  </si>
  <si>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</si>
  <si>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</si>
  <si>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</si>
  <si>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</si>
  <si>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</si>
  <si>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</si>
  <si>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</si>
  <si>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</si>
  <si>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</si>
  <si>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</si>
  <si>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</si>
  <si>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</si>
  <si>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</si>
  <si>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</si>
  <si>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</si>
  <si>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</si>
  <si>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</si>
  <si>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</si>
  <si>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</si>
  <si>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</si>
  <si>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</si>
  <si>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</si>
  <si>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</si>
  <si>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</si>
  <si>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</si>
  <si>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</si>
  <si>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</si>
  <si>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</si>
  <si>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</si>
  <si>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</si>
  <si>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</si>
  <si>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</si>
  <si>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</si>
  <si>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</si>
  <si>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</si>
  <si>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</si>
  <si>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</si>
  <si>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</si>
  <si>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</si>
  <si>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</si>
  <si>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Domenicantonio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</si>
</sst>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indexed="8"/>
      <name val="Times New Roman"/>
      <family val="1"/>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3AFDD"/>
        <bgColor rgb="FF93AFDD"/>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EB76CB"/>
        <bgColor rgb="FFEB76CB"/>
      </patternFill>
    </fill>
    <fill>
      <patternFill patternType="solid">
        <fgColor rgb="FFF3B4E2"/>
        <bgColor rgb="FFF3B4E2"/>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s>
  <cellStyleXfs count="11">
    <xf numFmtId="0" fontId="0" fillId="0" borderId="0"/>
    <xf numFmtId="0" fontId="15" fillId="0" borderId="0"/>
    <xf numFmtId="0" fontId="15" fillId="0" borderId="0"/>
    <xf numFmtId="0" fontId="19" fillId="0" borderId="0"/>
    <xf numFmtId="0" fontId="3" fillId="0" borderId="0"/>
    <xf numFmtId="0" fontId="15" fillId="0" borderId="0"/>
    <xf numFmtId="0" fontId="15" fillId="0" borderId="0"/>
    <xf numFmtId="0" fontId="2" fillId="0" borderId="0"/>
    <xf numFmtId="0" fontId="15" fillId="0" borderId="0"/>
    <xf numFmtId="166" fontId="22" fillId="0" borderId="0"/>
    <xf numFmtId="0" fontId="1" fillId="0" borderId="0"/>
  </cellStyleXfs>
  <cellXfs count="331">
    <xf numFmtId="0" fontId="0" fillId="0" borderId="0" xfId="0"/>
    <xf numFmtId="0" fontId="0" fillId="0" borderId="0" xfId="0" applyAlignment="1">
      <alignment horizontal="left"/>
    </xf>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xf numFmtId="1" fontId="9" fillId="0" borderId="0" xfId="0" applyNumberFormat="1"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top"/>
    </xf>
    <xf numFmtId="0" fontId="9" fillId="5" borderId="6" xfId="0" applyFont="1" applyFill="1" applyBorder="1" applyAlignment="1">
      <alignment horizontal="left" vertical="center"/>
    </xf>
    <xf numFmtId="0" fontId="9" fillId="0" borderId="0" xfId="0" applyFont="1" applyAlignment="1">
      <alignment horizontal="left" vertical="top"/>
    </xf>
    <xf numFmtId="0" fontId="11" fillId="0" borderId="0" xfId="0" applyFont="1" applyAlignment="1">
      <alignment horizontal="right"/>
    </xf>
    <xf numFmtId="0" fontId="16" fillId="0" borderId="0" xfId="0" applyFont="1" applyAlignment="1">
      <alignment vertical="center"/>
    </xf>
    <xf numFmtId="0" fontId="17" fillId="0" borderId="0" xfId="0" applyFont="1"/>
    <xf numFmtId="0" fontId="9" fillId="0" borderId="6" xfId="0" applyFont="1" applyBorder="1" applyAlignment="1">
      <alignment horizontal="right"/>
    </xf>
    <xf numFmtId="0" fontId="18" fillId="9" borderId="6" xfId="0" applyFont="1" applyFill="1" applyBorder="1" applyAlignment="1">
      <alignment horizontal="left" vertical="top"/>
    </xf>
    <xf numFmtId="0" fontId="9" fillId="0" borderId="6" xfId="0" applyFont="1" applyBorder="1" applyAlignment="1">
      <alignment horizontal="right" vertical="center"/>
    </xf>
    <xf numFmtId="49" fontId="9" fillId="0" borderId="6" xfId="0" applyNumberFormat="1" applyFont="1" applyBorder="1"/>
    <xf numFmtId="0" fontId="9" fillId="0" borderId="6" xfId="0" applyFont="1" applyBorder="1" applyAlignment="1">
      <alignment vertical="center"/>
    </xf>
    <xf numFmtId="0" fontId="9" fillId="0" borderId="6" xfId="0" applyFont="1" applyBorder="1" applyAlignment="1">
      <alignment horizontal="left" vertical="center"/>
    </xf>
    <xf numFmtId="0" fontId="11" fillId="0" borderId="6" xfId="0" applyFont="1" applyBorder="1"/>
    <xf numFmtId="0" fontId="0" fillId="0" borderId="0" xfId="0" applyAlignment="1">
      <alignment horizontal="lef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4" borderId="5" xfId="0" applyFont="1" applyFill="1" applyBorder="1" applyAlignment="1">
      <alignment horizontal="left" vertical="center"/>
    </xf>
    <xf numFmtId="0" fontId="9" fillId="5" borderId="10" xfId="0" applyFont="1" applyFill="1" applyBorder="1" applyAlignment="1">
      <alignment horizontal="left" vertical="center"/>
    </xf>
    <xf numFmtId="0" fontId="9" fillId="5" borderId="10" xfId="0" applyFont="1" applyFill="1" applyBorder="1" applyAlignment="1">
      <alignment vertical="center"/>
    </xf>
    <xf numFmtId="0" fontId="9" fillId="3" borderId="4" xfId="0" applyFont="1" applyFill="1" applyBorder="1" applyAlignment="1">
      <alignment horizontal="left" vertical="center"/>
    </xf>
    <xf numFmtId="0" fontId="9" fillId="3" borderId="10"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4" borderId="4" xfId="0" applyFont="1" applyFill="1" applyBorder="1" applyAlignment="1">
      <alignment vertical="center"/>
    </xf>
    <xf numFmtId="0" fontId="9" fillId="4" borderId="10" xfId="0" applyFont="1" applyFill="1" applyBorder="1" applyAlignment="1">
      <alignment vertical="center"/>
    </xf>
    <xf numFmtId="1" fontId="9" fillId="0" borderId="6" xfId="0" applyNumberFormat="1" applyFont="1" applyBorder="1" applyAlignment="1">
      <alignment horizontal="left" vertical="center"/>
    </xf>
    <xf numFmtId="0" fontId="11" fillId="0" borderId="6" xfId="0" applyFont="1" applyBorder="1" applyAlignment="1">
      <alignment horizontal="right"/>
    </xf>
    <xf numFmtId="0" fontId="9" fillId="3" borderId="6" xfId="0" applyFont="1" applyFill="1" applyBorder="1" applyAlignment="1">
      <alignment horizontal="left" vertical="center"/>
    </xf>
    <xf numFmtId="0" fontId="9" fillId="11" borderId="6" xfId="0" applyFont="1" applyFill="1" applyBorder="1" applyAlignment="1">
      <alignment vertical="center"/>
    </xf>
    <xf numFmtId="0" fontId="18" fillId="9" borderId="6" xfId="0" applyFont="1" applyFill="1" applyBorder="1" applyAlignment="1">
      <alignment vertical="center"/>
    </xf>
    <xf numFmtId="0" fontId="9" fillId="4" borderId="6" xfId="0" applyFont="1" applyFill="1" applyBorder="1" applyAlignment="1">
      <alignment horizontal="left" vertical="center"/>
    </xf>
    <xf numFmtId="0" fontId="11" fillId="0" borderId="6" xfId="0" applyFont="1" applyBorder="1" applyAlignment="1">
      <alignment horizontal="left"/>
    </xf>
    <xf numFmtId="49" fontId="9" fillId="0" borderId="6" xfId="0" applyNumberFormat="1" applyFont="1" applyBorder="1" applyAlignment="1">
      <alignment horizontal="left"/>
    </xf>
    <xf numFmtId="0" fontId="11" fillId="12" borderId="6" xfId="0" applyFont="1" applyFill="1" applyBorder="1" applyAlignment="1">
      <alignment horizontal="right"/>
    </xf>
    <xf numFmtId="0" fontId="11" fillId="11" borderId="6" xfId="0" applyFont="1" applyFill="1" applyBorder="1" applyAlignment="1">
      <alignment horizontal="left"/>
    </xf>
    <xf numFmtId="49" fontId="9" fillId="0" borderId="6" xfId="0" applyNumberFormat="1" applyFont="1" applyBorder="1" applyAlignment="1">
      <alignment horizontal="left" vertical="center"/>
    </xf>
    <xf numFmtId="0" fontId="9" fillId="0" borderId="6" xfId="0" applyFont="1" applyBorder="1" applyAlignment="1">
      <alignment horizontal="left" vertical="top"/>
    </xf>
    <xf numFmtId="1" fontId="9" fillId="0" borderId="6" xfId="0" applyNumberFormat="1" applyFont="1" applyBorder="1" applyAlignment="1">
      <alignment horizontal="center" vertical="center"/>
    </xf>
    <xf numFmtId="0" fontId="9" fillId="6" borderId="6" xfId="0" applyFont="1" applyFill="1" applyBorder="1" applyAlignment="1">
      <alignment horizontal="left" vertical="center"/>
    </xf>
    <xf numFmtId="0" fontId="9" fillId="0" borderId="6" xfId="0" applyFont="1" applyBorder="1" applyAlignment="1">
      <alignment horizontal="center" vertical="center"/>
    </xf>
    <xf numFmtId="0" fontId="9" fillId="6" borderId="6" xfId="0" applyFont="1" applyFill="1" applyBorder="1" applyAlignment="1">
      <alignment vertical="center"/>
    </xf>
    <xf numFmtId="0" fontId="20" fillId="0" borderId="6" xfId="0" applyFont="1" applyBorder="1" applyAlignment="1">
      <alignment horizontal="left" vertical="center"/>
    </xf>
    <xf numFmtId="0" fontId="18"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6" fillId="6" borderId="6" xfId="0" applyNumberFormat="1" applyFont="1" applyFill="1" applyBorder="1" applyAlignment="1">
      <alignment horizontal="left"/>
    </xf>
    <xf numFmtId="1" fontId="13" fillId="0" borderId="0" xfId="0" applyNumberFormat="1" applyFont="1" applyAlignment="1">
      <alignment horizontal="left" vertical="center"/>
    </xf>
    <xf numFmtId="164" fontId="11" fillId="0" borderId="0" xfId="0" applyNumberFormat="1" applyFont="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xf>
    <xf numFmtId="0" fontId="9"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0" fillId="0" borderId="6" xfId="1" applyFont="1" applyBorder="1" applyAlignment="1">
      <alignment horizontal="center"/>
    </xf>
    <xf numFmtId="0" fontId="0" fillId="0" borderId="6" xfId="1" applyFont="1" applyBorder="1"/>
    <xf numFmtId="0" fontId="0" fillId="0" borderId="6" xfId="1" applyFont="1" applyBorder="1" applyAlignment="1">
      <alignment horizontal="left"/>
    </xf>
    <xf numFmtId="1" fontId="9" fillId="8" borderId="5" xfId="0" applyNumberFormat="1" applyFont="1" applyFill="1" applyBorder="1" applyAlignment="1">
      <alignment horizontal="center" vertical="center"/>
    </xf>
    <xf numFmtId="0" fontId="9" fillId="0" borderId="15" xfId="0" applyFont="1" applyBorder="1" applyAlignment="1">
      <alignment horizontal="left" vertical="center"/>
    </xf>
    <xf numFmtId="0" fontId="9" fillId="0" borderId="15" xfId="0" applyFont="1" applyBorder="1" applyAlignment="1">
      <alignment vertical="center"/>
    </xf>
    <xf numFmtId="0" fontId="9" fillId="0" borderId="15" xfId="0" applyFont="1" applyBorder="1" applyAlignment="1">
      <alignment horizontal="center" vertical="center"/>
    </xf>
    <xf numFmtId="1" fontId="9" fillId="8" borderId="5" xfId="0" applyNumberFormat="1" applyFont="1" applyFill="1" applyBorder="1" applyAlignment="1">
      <alignment vertical="center"/>
    </xf>
    <xf numFmtId="0" fontId="11" fillId="0" borderId="6" xfId="4" applyFont="1" applyBorder="1" applyAlignment="1">
      <alignment horizontal="right" vertical="center"/>
    </xf>
    <xf numFmtId="0" fontId="11" fillId="0" borderId="6" xfId="4" applyFont="1" applyBorder="1" applyAlignment="1">
      <alignment vertical="center"/>
    </xf>
    <xf numFmtId="0" fontId="9" fillId="0" borderId="6" xfId="8" applyFont="1" applyBorder="1" applyAlignment="1">
      <alignment horizontal="right" vertical="center"/>
    </xf>
    <xf numFmtId="1" fontId="9" fillId="8" borderId="5" xfId="0" applyNumberFormat="1" applyFont="1" applyFill="1" applyBorder="1" applyAlignment="1">
      <alignment horizontal="left" vertical="center"/>
    </xf>
    <xf numFmtId="0" fontId="11" fillId="0" borderId="6" xfId="0" applyFont="1" applyBorder="1" applyAlignment="1">
      <alignment horizontal="left" vertical="center"/>
    </xf>
    <xf numFmtId="0" fontId="18" fillId="9" borderId="0" xfId="0" applyFont="1" applyFill="1" applyAlignment="1">
      <alignmen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49" fontId="9" fillId="0" borderId="6" xfId="0" applyNumberFormat="1" applyFont="1" applyBorder="1" applyAlignment="1">
      <alignment horizontal="left" vertical="top"/>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49" fontId="9" fillId="0" borderId="6" xfId="6" applyNumberFormat="1" applyFont="1" applyBorder="1" applyAlignment="1">
      <alignment horizontal="left" vertical="center"/>
    </xf>
    <xf numFmtId="0" fontId="11" fillId="0" borderId="6" xfId="0" applyFont="1" applyBorder="1" applyAlignment="1">
      <alignment horizontal="right" vertical="top"/>
    </xf>
    <xf numFmtId="49" fontId="11" fillId="0" borderId="6" xfId="0" applyNumberFormat="1" applyFont="1" applyBorder="1"/>
    <xf numFmtId="0" fontId="11" fillId="0" borderId="6" xfId="0" applyFont="1" applyBorder="1" applyAlignment="1">
      <alignment vertical="top"/>
    </xf>
    <xf numFmtId="0" fontId="11" fillId="0" borderId="6" xfId="0" applyFont="1" applyBorder="1" applyAlignment="1">
      <alignment horizontal="left" vertical="top"/>
    </xf>
    <xf numFmtId="0" fontId="11" fillId="6" borderId="6" xfId="0" applyFont="1" applyFill="1" applyBorder="1" applyAlignment="1">
      <alignment vertical="top"/>
    </xf>
    <xf numFmtId="0" fontId="11" fillId="12" borderId="6" xfId="0" applyFont="1" applyFill="1" applyBorder="1" applyAlignment="1">
      <alignment horizontal="right" vertical="center"/>
    </xf>
    <xf numFmtId="0" fontId="11" fillId="5" borderId="6" xfId="0" applyFont="1" applyFill="1" applyBorder="1" applyAlignment="1">
      <alignment horizontal="left" vertical="center"/>
    </xf>
    <xf numFmtId="0" fontId="11" fillId="0" borderId="6" xfId="0" applyFont="1" applyBorder="1" applyAlignment="1">
      <alignment vertical="center"/>
    </xf>
    <xf numFmtId="49" fontId="11" fillId="0" borderId="6" xfId="0" applyNumberFormat="1" applyFont="1" applyBorder="1" applyAlignment="1">
      <alignment horizontal="left"/>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49" fontId="11" fillId="0" borderId="6" xfId="0" applyNumberFormat="1" applyFont="1" applyBorder="1" applyAlignment="1">
      <alignment horizontal="left" vertical="center"/>
    </xf>
    <xf numFmtId="0" fontId="9" fillId="12" borderId="6" xfId="2" applyFont="1" applyFill="1" applyBorder="1" applyAlignment="1">
      <alignment horizontal="left" vertical="top" wrapText="1"/>
    </xf>
    <xf numFmtId="0" fontId="11" fillId="0" borderId="6" xfId="0" applyFont="1" applyBorder="1" applyAlignment="1">
      <alignment horizontal="center"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12" borderId="6" xfId="0" applyFont="1" applyFill="1" applyBorder="1" applyAlignment="1">
      <alignment horizontal="right" vertical="center"/>
    </xf>
    <xf numFmtId="1" fontId="9" fillId="3" borderId="6" xfId="0" applyNumberFormat="1" applyFont="1" applyFill="1" applyBorder="1" applyAlignment="1">
      <alignment horizontal="left" vertical="center"/>
    </xf>
    <xf numFmtId="0" fontId="9" fillId="12" borderId="6" xfId="0" applyFont="1" applyFill="1" applyBorder="1" applyAlignment="1">
      <alignment horizontal="center" vertical="center"/>
    </xf>
    <xf numFmtId="0" fontId="9" fillId="0" borderId="6" xfId="6" applyFont="1" applyBorder="1" applyAlignment="1">
      <alignment horizontal="center" vertical="center"/>
    </xf>
    <xf numFmtId="0" fontId="9" fillId="12" borderId="6" xfId="0" applyFont="1" applyFill="1" applyBorder="1" applyAlignment="1">
      <alignment horizontal="left" vertical="top"/>
    </xf>
    <xf numFmtId="0" fontId="11" fillId="12" borderId="6" xfId="0" applyFont="1" applyFill="1" applyBorder="1" applyAlignment="1">
      <alignment horizontal="left" vertical="center"/>
    </xf>
    <xf numFmtId="1" fontId="9" fillId="2" borderId="5" xfId="0" applyNumberFormat="1" applyFont="1" applyFill="1" applyBorder="1" applyAlignment="1">
      <alignment vertical="center"/>
    </xf>
    <xf numFmtId="49" fontId="9" fillId="0" borderId="6" xfId="0" applyNumberFormat="1" applyFont="1" applyBorder="1" applyAlignment="1">
      <alignment vertical="center"/>
    </xf>
    <xf numFmtId="166" fontId="18" fillId="14" borderId="5" xfId="9" applyFont="1" applyFill="1" applyBorder="1"/>
    <xf numFmtId="166" fontId="18" fillId="0" borderId="6" xfId="9" applyFont="1" applyBorder="1" applyAlignment="1">
      <alignment horizontal="right"/>
    </xf>
    <xf numFmtId="166" fontId="18" fillId="15" borderId="6" xfId="9" applyFont="1" applyFill="1" applyBorder="1" applyAlignment="1">
      <alignment horizontal="center"/>
    </xf>
    <xf numFmtId="166" fontId="18" fillId="0" borderId="6" xfId="9" applyFont="1" applyBorder="1"/>
    <xf numFmtId="166" fontId="18" fillId="0" borderId="6" xfId="9" applyFont="1" applyBorder="1" applyAlignment="1">
      <alignment horizontal="left" vertical="top"/>
    </xf>
    <xf numFmtId="166" fontId="18" fillId="0" borderId="6" xfId="9" applyFont="1" applyBorder="1" applyAlignment="1">
      <alignment horizontal="left"/>
    </xf>
    <xf numFmtId="166" fontId="18" fillId="17" borderId="6" xfId="9" applyFont="1" applyFill="1" applyBorder="1" applyAlignment="1">
      <alignment horizontal="left"/>
    </xf>
    <xf numFmtId="166" fontId="18" fillId="17" borderId="6" xfId="9" applyFont="1" applyFill="1" applyBorder="1" applyAlignment="1">
      <alignment horizontal="left" vertical="center"/>
    </xf>
    <xf numFmtId="166" fontId="18" fillId="18" borderId="6" xfId="9" applyFont="1" applyFill="1" applyBorder="1" applyAlignment="1">
      <alignment horizontal="left"/>
    </xf>
    <xf numFmtId="166" fontId="18" fillId="18" borderId="6" xfId="9" applyFont="1" applyFill="1" applyBorder="1" applyAlignment="1">
      <alignment horizontal="left" vertical="center"/>
    </xf>
    <xf numFmtId="166" fontId="18" fillId="19" borderId="6" xfId="9" applyFont="1" applyFill="1" applyBorder="1" applyAlignment="1">
      <alignment horizontal="left"/>
    </xf>
    <xf numFmtId="0" fontId="23" fillId="0" borderId="6" xfId="0" applyFont="1" applyBorder="1" applyAlignment="1">
      <alignment horizontal="left"/>
    </xf>
    <xf numFmtId="0" fontId="9" fillId="9" borderId="4" xfId="0" applyFont="1" applyFill="1" applyBorder="1" applyAlignment="1">
      <alignment vertical="center"/>
    </xf>
    <xf numFmtId="0" fontId="11" fillId="6" borderId="6" xfId="0" applyFont="1" applyFill="1" applyBorder="1"/>
    <xf numFmtId="0" fontId="11" fillId="12" borderId="6" xfId="0" applyFont="1" applyFill="1" applyBorder="1" applyAlignment="1">
      <alignment horizontal="left" vertical="top"/>
    </xf>
    <xf numFmtId="0" fontId="11" fillId="3" borderId="5" xfId="0" applyFont="1" applyFill="1" applyBorder="1" applyAlignment="1">
      <alignment horizontal="left"/>
    </xf>
    <xf numFmtId="0" fontId="11" fillId="3" borderId="10" xfId="0" applyFont="1" applyFill="1" applyBorder="1" applyAlignment="1">
      <alignment horizontal="left"/>
    </xf>
    <xf numFmtId="0" fontId="11" fillId="4" borderId="5" xfId="0" applyFont="1" applyFill="1" applyBorder="1" applyAlignment="1">
      <alignment horizontal="left"/>
    </xf>
    <xf numFmtId="0" fontId="11" fillId="4" borderId="10" xfId="0" applyFont="1" applyFill="1" applyBorder="1" applyAlignment="1">
      <alignment horizontal="left"/>
    </xf>
    <xf numFmtId="0" fontId="11" fillId="5" borderId="5" xfId="0" applyFont="1" applyFill="1" applyBorder="1" applyAlignment="1">
      <alignment horizontal="left"/>
    </xf>
    <xf numFmtId="0" fontId="11" fillId="5" borderId="10" xfId="0" applyFont="1" applyFill="1" applyBorder="1" applyAlignment="1">
      <alignment horizontal="left"/>
    </xf>
    <xf numFmtId="0" fontId="9" fillId="5" borderId="6" xfId="0" applyFont="1" applyFill="1" applyBorder="1" applyAlignment="1">
      <alignment horizontal="left"/>
    </xf>
    <xf numFmtId="0" fontId="9" fillId="0" borderId="6" xfId="0" applyFont="1" applyBorder="1" applyAlignment="1">
      <alignment horizontal="left"/>
    </xf>
    <xf numFmtId="49" fontId="0" fillId="0" borderId="6" xfId="0" applyNumberForma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11" fillId="5" borderId="6" xfId="0" applyFont="1" applyFill="1" applyBorder="1" applyAlignment="1">
      <alignment horizontal="lef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49" fontId="0" fillId="0" borderId="6" xfId="1" applyNumberFormat="1" applyFont="1" applyBorder="1" applyAlignment="1">
      <alignment horizontal="left"/>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165" fontId="9" fillId="0" borderId="6" xfId="0" applyNumberFormat="1" applyFont="1" applyBorder="1" applyAlignment="1">
      <alignment horizontal="left" vertical="center"/>
    </xf>
    <xf numFmtId="166" fontId="18" fillId="16" borderId="6" xfId="9" applyFont="1" applyFill="1" applyBorder="1" applyAlignment="1">
      <alignment horizontal="left"/>
    </xf>
    <xf numFmtId="49" fontId="9" fillId="0" borderId="0" xfId="0" applyNumberFormat="1" applyFont="1" applyAlignment="1">
      <alignment horizontal="left" vertical="center"/>
    </xf>
    <xf numFmtId="49" fontId="11" fillId="0" borderId="0" xfId="0" applyNumberFormat="1" applyFont="1"/>
    <xf numFmtId="49" fontId="5" fillId="0" borderId="0" xfId="0" applyNumberFormat="1" applyFont="1" applyAlignment="1">
      <alignment horizontal="left" vertical="center"/>
    </xf>
    <xf numFmtId="0" fontId="11" fillId="0" borderId="7" xfId="0" applyFont="1" applyBorder="1" applyAlignment="1">
      <alignment horizontal="left" vertical="center"/>
    </xf>
    <xf numFmtId="0" fontId="24" fillId="0" borderId="0" xfId="0" applyFont="1" applyAlignment="1">
      <alignment horizontal="left" vertical="center"/>
    </xf>
    <xf numFmtId="49" fontId="11" fillId="0" borderId="0" xfId="0" applyNumberFormat="1" applyFont="1" applyAlignment="1">
      <alignment horizontal="right" vertical="top"/>
    </xf>
    <xf numFmtId="1" fontId="9" fillId="0" borderId="0" xfId="0" applyNumberFormat="1" applyFont="1" applyAlignment="1">
      <alignment horizontal="left" vertical="center" wrapText="1"/>
    </xf>
    <xf numFmtId="0" fontId="11" fillId="0" borderId="0" xfId="0" applyFont="1" applyAlignment="1">
      <alignment horizontal="right" vertical="top"/>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0" borderId="0" xfId="0" applyFont="1" applyAlignment="1">
      <alignment horizontal="left" vertical="center"/>
    </xf>
    <xf numFmtId="1" fontId="20" fillId="2" borderId="9"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9"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11" fillId="0" borderId="0" xfId="10" applyFont="1" applyAlignment="1">
      <alignment horizontal="left" vertical="center"/>
    </xf>
    <xf numFmtId="1" fontId="13"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1" fontId="13" fillId="23" borderId="6" xfId="10" applyNumberFormat="1" applyFont="1" applyFill="1" applyBorder="1" applyAlignment="1">
      <alignment horizontal="left" vertical="center"/>
    </xf>
    <xf numFmtId="16" fontId="25" fillId="23" borderId="6" xfId="10" applyNumberFormat="1" applyFont="1" applyFill="1" applyBorder="1" applyAlignment="1">
      <alignment horizontal="left" vertical="center"/>
    </xf>
    <xf numFmtId="49" fontId="13" fillId="13" borderId="6" xfId="10" applyNumberFormat="1" applyFont="1" applyFill="1" applyBorder="1" applyAlignment="1">
      <alignment horizontal="left" vertical="center"/>
    </xf>
    <xf numFmtId="0" fontId="25" fillId="23" borderId="6" xfId="10" applyFont="1" applyFill="1" applyBorder="1" applyAlignment="1">
      <alignment horizontal="left" vertical="center"/>
    </xf>
    <xf numFmtId="0" fontId="26" fillId="13" borderId="6" xfId="10" applyFont="1" applyFill="1" applyBorder="1" applyAlignment="1">
      <alignment horizontal="left" vertical="center"/>
    </xf>
    <xf numFmtId="49" fontId="13" fillId="23" borderId="6" xfId="10" applyNumberFormat="1" applyFont="1" applyFill="1" applyBorder="1" applyAlignment="1">
      <alignment horizontal="left" vertical="center"/>
    </xf>
    <xf numFmtId="0" fontId="26" fillId="23" borderId="6" xfId="10" applyFont="1" applyFill="1" applyBorder="1" applyAlignment="1">
      <alignment horizontal="left" vertical="center"/>
    </xf>
    <xf numFmtId="0" fontId="27" fillId="24" borderId="6" xfId="10" applyFont="1" applyFill="1" applyBorder="1"/>
    <xf numFmtId="0" fontId="26" fillId="0" borderId="0" xfId="10" applyFont="1" applyAlignment="1">
      <alignment horizontal="left"/>
    </xf>
    <xf numFmtId="0" fontId="10" fillId="13" borderId="6" xfId="10" applyFont="1" applyFill="1" applyBorder="1" applyAlignment="1">
      <alignment horizontal="left" vertical="center"/>
    </xf>
    <xf numFmtId="1" fontId="28" fillId="13" borderId="6" xfId="10" applyNumberFormat="1" applyFont="1" applyFill="1" applyBorder="1" applyAlignment="1">
      <alignment horizontal="left" vertical="center"/>
    </xf>
    <xf numFmtId="0" fontId="28" fillId="13" borderId="6" xfId="10" applyFont="1" applyFill="1" applyBorder="1" applyAlignment="1">
      <alignment horizontal="left" vertical="center"/>
    </xf>
    <xf numFmtId="0" fontId="28" fillId="23" borderId="6" xfId="10" applyFont="1" applyFill="1" applyBorder="1" applyAlignment="1">
      <alignment horizontal="left" vertical="center"/>
    </xf>
    <xf numFmtId="49" fontId="28" fillId="13" borderId="6" xfId="10" applyNumberFormat="1" applyFont="1" applyFill="1" applyBorder="1" applyAlignment="1">
      <alignment horizontal="left" vertical="center"/>
    </xf>
    <xf numFmtId="49" fontId="28" fillId="23" borderId="6" xfId="10" applyNumberFormat="1" applyFont="1" applyFill="1" applyBorder="1" applyAlignment="1">
      <alignment horizontal="left" vertical="center"/>
    </xf>
    <xf numFmtId="165" fontId="28" fillId="23" borderId="6" xfId="10" applyNumberFormat="1" applyFont="1" applyFill="1" applyBorder="1" applyAlignment="1">
      <alignment horizontal="left" vertical="center"/>
    </xf>
    <xf numFmtId="0" fontId="14" fillId="23" borderId="12" xfId="10" applyFont="1" applyFill="1" applyBorder="1" applyAlignment="1">
      <alignment horizontal="left" vertical="center"/>
    </xf>
    <xf numFmtId="0" fontId="21" fillId="13" borderId="12" xfId="10" applyFont="1" applyFill="1" applyBorder="1" applyAlignment="1">
      <alignment horizontal="left" vertical="center"/>
    </xf>
    <xf numFmtId="0" fontId="28" fillId="23" borderId="6" xfId="1" applyFont="1" applyFill="1" applyBorder="1" applyAlignment="1">
      <alignment horizontal="left" vertical="center"/>
    </xf>
    <xf numFmtId="0" fontId="21" fillId="0" borderId="0" xfId="10" applyFont="1" applyAlignment="1">
      <alignment horizontal="left"/>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27" fillId="0" borderId="0" xfId="10" applyFont="1"/>
    <xf numFmtId="0" fontId="27" fillId="0" borderId="0" xfId="10" applyFont="1" applyAlignment="1">
      <alignment horizontal="left"/>
    </xf>
    <xf numFmtId="0" fontId="11" fillId="0" borderId="0" xfId="0" applyFont="1" applyAlignment="1">
      <alignment horizontal="left" vertical="center"/>
    </xf>
    <xf numFmtId="0" fontId="11" fillId="0" borderId="0" xfId="0" applyFont="1" applyAlignment="1">
      <alignment horizontal="left"/>
    </xf>
    <xf numFmtId="0" fontId="13" fillId="13" borderId="15" xfId="0" applyFont="1" applyFill="1" applyBorder="1" applyAlignment="1">
      <alignment horizontal="left" vertical="center"/>
    </xf>
    <xf numFmtId="1" fontId="13" fillId="13" borderId="15" xfId="0" applyNumberFormat="1" applyFont="1" applyFill="1" applyBorder="1" applyAlignment="1">
      <alignment horizontal="left" vertical="center"/>
    </xf>
    <xf numFmtId="0" fontId="24" fillId="10" borderId="15" xfId="0" applyFont="1" applyFill="1" applyBorder="1" applyAlignment="1">
      <alignment horizontal="left" vertical="center"/>
    </xf>
    <xf numFmtId="0" fontId="27" fillId="10" borderId="15" xfId="0" applyFont="1" applyFill="1" applyBorder="1" applyAlignment="1">
      <alignment horizontal="left" vertical="center"/>
    </xf>
    <xf numFmtId="0" fontId="27" fillId="10" borderId="17" xfId="0" applyFont="1" applyFill="1" applyBorder="1" applyAlignment="1">
      <alignment horizontal="left" vertical="top"/>
    </xf>
    <xf numFmtId="0" fontId="26" fillId="10" borderId="18" xfId="10"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0" applyFont="1" applyFill="1" applyBorder="1" applyAlignment="1">
      <alignment horizontal="left" vertical="center"/>
    </xf>
    <xf numFmtId="0" fontId="11" fillId="0" borderId="3" xfId="10" applyFont="1" applyBorder="1" applyAlignment="1">
      <alignment horizontal="left" vertical="center"/>
    </xf>
    <xf numFmtId="49" fontId="11" fillId="0" borderId="0" xfId="10" applyNumberFormat="1" applyFont="1"/>
    <xf numFmtId="1" fontId="10" fillId="0" borderId="0" xfId="10" applyNumberFormat="1" applyFont="1" applyAlignment="1">
      <alignment horizontal="left" vertical="center"/>
    </xf>
    <xf numFmtId="0" fontId="11" fillId="0" borderId="0" xfId="10" applyFont="1" applyAlignment="1">
      <alignment horizontal="left"/>
    </xf>
    <xf numFmtId="0" fontId="11" fillId="0" borderId="0" xfId="10" applyFont="1"/>
    <xf numFmtId="0" fontId="11" fillId="5" borderId="4" xfId="10" applyFont="1" applyFill="1" applyBorder="1" applyAlignment="1">
      <alignment horizontal="left"/>
    </xf>
    <xf numFmtId="0" fontId="11" fillId="5" borderId="10" xfId="10" applyFont="1" applyFill="1" applyBorder="1" applyAlignment="1">
      <alignment horizontal="left"/>
    </xf>
    <xf numFmtId="0" fontId="11" fillId="5" borderId="5" xfId="10" applyFont="1" applyFill="1" applyBorder="1" applyAlignment="1">
      <alignment horizontal="left"/>
    </xf>
    <xf numFmtId="0" fontId="9" fillId="5" borderId="4" xfId="0" applyFont="1" applyFill="1" applyBorder="1" applyAlignment="1">
      <alignment horizontal="left" vertical="center"/>
    </xf>
    <xf numFmtId="0" fontId="9" fillId="5" borderId="10" xfId="0" applyFont="1" applyFill="1" applyBorder="1" applyAlignment="1">
      <alignment horizontal="left" vertical="center"/>
    </xf>
    <xf numFmtId="0" fontId="9" fillId="5" borderId="5" xfId="0" applyFont="1" applyFill="1" applyBorder="1" applyAlignment="1">
      <alignment horizontal="left" vertical="center"/>
    </xf>
    <xf numFmtId="1" fontId="4" fillId="0" borderId="0" xfId="0" applyNumberFormat="1" applyFont="1" applyAlignment="1">
      <alignment horizontal="left" vertical="center"/>
    </xf>
    <xf numFmtId="0" fontId="11" fillId="0" borderId="0" xfId="0" applyFont="1" applyAlignment="1">
      <alignment horizontal="center"/>
    </xf>
    <xf numFmtId="0" fontId="11" fillId="0" borderId="11" xfId="0" applyFont="1" applyBorder="1" applyAlignment="1">
      <alignment horizontal="center"/>
    </xf>
    <xf numFmtId="0" fontId="11" fillId="0" borderId="8" xfId="0" applyFont="1" applyBorder="1" applyAlignment="1">
      <alignment horizont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9" fillId="3" borderId="4" xfId="10" applyFont="1" applyFill="1" applyBorder="1" applyAlignment="1">
      <alignment horizontal="left" vertical="center"/>
    </xf>
    <xf numFmtId="0" fontId="9" fillId="3" borderId="10" xfId="10" applyFont="1" applyFill="1" applyBorder="1" applyAlignment="1">
      <alignment horizontal="left" vertical="center"/>
    </xf>
    <xf numFmtId="0" fontId="9" fillId="3" borderId="5" xfId="10" applyFont="1" applyFill="1" applyBorder="1" applyAlignment="1">
      <alignment horizontal="left" vertical="center"/>
    </xf>
    <xf numFmtId="0" fontId="9" fillId="4" borderId="4" xfId="10" applyFont="1" applyFill="1" applyBorder="1" applyAlignment="1">
      <alignment horizontal="left" vertical="center"/>
    </xf>
    <xf numFmtId="0" fontId="9" fillId="4" borderId="10" xfId="10" applyFont="1" applyFill="1" applyBorder="1" applyAlignment="1">
      <alignment horizontal="left" vertical="center"/>
    </xf>
    <xf numFmtId="0" fontId="9" fillId="4" borderId="5" xfId="10" applyFont="1" applyFill="1" applyBorder="1" applyAlignment="1">
      <alignment horizontal="left" vertical="center"/>
    </xf>
    <xf numFmtId="0" fontId="13" fillId="0" borderId="4" xfId="10" applyFont="1" applyBorder="1" applyAlignment="1">
      <alignment horizontal="center" vertical="center" wrapText="1"/>
    </xf>
    <xf numFmtId="0" fontId="13" fillId="0" borderId="10" xfId="10" applyFont="1" applyBorder="1" applyAlignment="1">
      <alignment horizontal="center" vertical="center" wrapText="1"/>
    </xf>
    <xf numFmtId="0" fontId="13" fillId="0" borderId="5" xfId="10" applyFont="1" applyBorder="1" applyAlignment="1">
      <alignment horizontal="center"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49" fontId="13" fillId="2" borderId="1" xfId="10" applyNumberFormat="1" applyFont="1" applyFill="1" applyBorder="1" applyAlignment="1">
      <alignment horizontal="left" vertical="center" wrapText="1"/>
    </xf>
    <xf numFmtId="49" fontId="13" fillId="2" borderId="19" xfId="10" applyNumberFormat="1" applyFont="1" applyFill="1" applyBorder="1" applyAlignment="1">
      <alignment horizontal="left" vertical="center" wrapText="1"/>
    </xf>
    <xf numFmtId="0" fontId="11" fillId="3" borderId="4" xfId="10" applyFont="1" applyFill="1" applyBorder="1" applyAlignment="1">
      <alignment horizontal="center" vertical="center"/>
    </xf>
    <xf numFmtId="0" fontId="11" fillId="3" borderId="10" xfId="10" applyFont="1" applyFill="1" applyBorder="1" applyAlignment="1">
      <alignment horizontal="center" vertical="center"/>
    </xf>
    <xf numFmtId="0" fontId="11" fillId="3" borderId="5" xfId="10" applyFont="1" applyFill="1" applyBorder="1" applyAlignment="1">
      <alignment horizontal="center" vertical="center"/>
    </xf>
    <xf numFmtId="1" fontId="8" fillId="0" borderId="1" xfId="10" applyNumberFormat="1" applyFont="1" applyBorder="1" applyAlignment="1">
      <alignment horizontal="left" vertical="top" wrapText="1"/>
    </xf>
    <xf numFmtId="1" fontId="8" fillId="0" borderId="2" xfId="10" applyNumberFormat="1" applyFont="1" applyBorder="1" applyAlignment="1">
      <alignment horizontal="left" vertical="top"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3" xfId="10" applyNumberFormat="1" applyFont="1" applyFill="1" applyBorder="1" applyAlignment="1">
      <alignment horizontal="left"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4"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5" xfId="0" applyFont="1" applyFill="1" applyBorder="1" applyAlignment="1">
      <alignment horizontal="center" vertical="center"/>
    </xf>
    <xf numFmtId="0" fontId="11" fillId="22" borderId="17" xfId="0" applyFont="1" applyFill="1" applyBorder="1" applyAlignment="1">
      <alignment horizontal="center" vertical="center"/>
    </xf>
    <xf numFmtId="0" fontId="11" fillId="22" borderId="11" xfId="0" applyFont="1" applyFill="1" applyBorder="1" applyAlignment="1">
      <alignment horizontal="center" vertical="center"/>
    </xf>
    <xf numFmtId="0" fontId="11" fillId="22" borderId="18" xfId="0" applyFont="1" applyFill="1" applyBorder="1" applyAlignment="1">
      <alignment horizontal="center" vertical="center"/>
    </xf>
    <xf numFmtId="0" fontId="11" fillId="0" borderId="0" xfId="0"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49" fontId="11" fillId="0" borderId="0" xfId="0" applyNumberFormat="1" applyFont="1" applyAlignment="1">
      <alignment vertical="top" wrapText="1"/>
    </xf>
    <xf numFmtId="0" fontId="11" fillId="0" borderId="0" xfId="0" applyFont="1" applyAlignment="1">
      <alignment vertical="center"/>
    </xf>
    <xf numFmtId="1" fontId="5" fillId="0" borderId="0" xfId="0" applyNumberFormat="1" applyFont="1" applyAlignment="1">
      <alignment horizontal="left" vertical="center" wrapText="1"/>
    </xf>
    <xf numFmtId="0" fontId="9" fillId="3"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0" borderId="0" xfId="0" applyFont="1" applyAlignment="1">
      <alignment horizontal="left" wrapText="1"/>
    </xf>
    <xf numFmtId="0" fontId="9" fillId="5" borderId="4" xfId="0" applyFont="1" applyFill="1" applyBorder="1" applyAlignment="1">
      <alignment horizontal="left" vertical="center" wrapText="1"/>
    </xf>
    <xf numFmtId="16" fontId="25" fillId="23" borderId="6" xfId="10" applyNumberFormat="1" applyFont="1" applyFill="1" applyBorder="1" applyAlignment="1">
      <alignment horizontal="left" vertical="center" wrapText="1"/>
    </xf>
    <xf numFmtId="0" fontId="28" fillId="23" borderId="6" xfId="10" applyFont="1" applyFill="1" applyBorder="1" applyAlignment="1">
      <alignment horizontal="left" vertical="center" wrapText="1"/>
    </xf>
    <xf numFmtId="1" fontId="10" fillId="0" borderId="0" xfId="0" applyNumberFormat="1" applyFont="1" applyAlignment="1">
      <alignment horizontal="left" vertical="center" wrapText="1"/>
    </xf>
    <xf numFmtId="0" fontId="0" fillId="0" borderId="6" xfId="0" applyBorder="1" applyAlignment="1">
      <alignment horizontal="left" wrapText="1"/>
    </xf>
    <xf numFmtId="0" fontId="9" fillId="0" borderId="6" xfId="0" applyFont="1" applyBorder="1" applyAlignment="1">
      <alignment horizontal="left" vertical="center" wrapText="1"/>
    </xf>
    <xf numFmtId="49" fontId="9" fillId="0" borderId="6" xfId="0" applyNumberFormat="1" applyFont="1" applyBorder="1" applyAlignment="1">
      <alignment horizontal="left" vertical="center" wrapText="1"/>
    </xf>
    <xf numFmtId="0" fontId="11" fillId="0" borderId="6" xfId="0" applyFont="1" applyBorder="1" applyAlignment="1">
      <alignment horizontal="left" wrapText="1"/>
    </xf>
    <xf numFmtId="49" fontId="11" fillId="0" borderId="6" xfId="0" applyNumberFormat="1" applyFont="1" applyBorder="1" applyAlignment="1">
      <alignment horizontal="left" wrapText="1"/>
    </xf>
    <xf numFmtId="0" fontId="9" fillId="0" borderId="6" xfId="0" applyFont="1" applyBorder="1" applyAlignment="1">
      <alignment horizontal="left" wrapText="1"/>
    </xf>
    <xf numFmtId="0" fontId="9" fillId="0" borderId="0" xfId="0" applyFont="1" applyAlignment="1">
      <alignment horizontal="left" vertical="center" wrapText="1"/>
    </xf>
    <xf numFmtId="0" fontId="0" fillId="0" borderId="6" xfId="1" applyFont="1" applyBorder="1" applyAlignment="1">
      <alignment horizontal="left" wrapText="1"/>
    </xf>
    <xf numFmtId="0" fontId="9" fillId="0" borderId="15" xfId="0" applyFont="1" applyBorder="1" applyAlignment="1">
      <alignment horizontal="left" vertical="center" wrapText="1"/>
    </xf>
    <xf numFmtId="0" fontId="11" fillId="0" borderId="6" xfId="4" applyFont="1" applyBorder="1" applyAlignment="1">
      <alignment horizontal="left" vertical="center" wrapText="1"/>
    </xf>
    <xf numFmtId="49" fontId="9" fillId="0" borderId="6" xfId="6" applyNumberFormat="1" applyFont="1" applyBorder="1" applyAlignment="1">
      <alignment horizontal="left" vertical="center" wrapText="1"/>
    </xf>
    <xf numFmtId="49" fontId="9" fillId="12" borderId="6" xfId="0" applyNumberFormat="1" applyFont="1" applyFill="1" applyBorder="1" applyAlignment="1">
      <alignment horizontal="left" vertical="center" wrapText="1"/>
    </xf>
    <xf numFmtId="166" fontId="18" fillId="0" borderId="6" xfId="9" applyFont="1" applyBorder="1" applyAlignment="1">
      <alignment horizontal="left" vertical="top"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7" fillId="0" borderId="0" xfId="10" applyFont="1" applyAlignment="1">
      <alignment horizontal="left" wrapText="1"/>
    </xf>
    <xf numFmtId="0" fontId="0" fillId="0" borderId="0" xfId="0" applyAlignment="1">
      <alignment horizontal="left" wrapText="1"/>
    </xf>
    <xf numFmtId="0" fontId="9" fillId="3" borderId="10" xfId="0" applyFont="1" applyFill="1" applyBorder="1" applyAlignment="1">
      <alignment horizontal="left" vertical="center" wrapText="1"/>
    </xf>
    <xf numFmtId="0" fontId="11" fillId="4" borderId="10" xfId="0" applyFont="1" applyFill="1" applyBorder="1" applyAlignment="1">
      <alignment horizontal="left" wrapText="1"/>
    </xf>
    <xf numFmtId="0" fontId="11" fillId="5" borderId="10" xfId="0" applyFont="1" applyFill="1" applyBorder="1" applyAlignment="1">
      <alignment horizontal="left" wrapText="1"/>
    </xf>
    <xf numFmtId="49" fontId="13" fillId="13" borderId="6" xfId="10" applyNumberFormat="1" applyFont="1" applyFill="1" applyBorder="1" applyAlignment="1">
      <alignment horizontal="left" vertical="center" wrapText="1"/>
    </xf>
    <xf numFmtId="49" fontId="28" fillId="13" borderId="6" xfId="10" applyNumberFormat="1" applyFont="1" applyFill="1" applyBorder="1" applyAlignment="1">
      <alignment horizontal="left" vertical="center" wrapText="1"/>
    </xf>
    <xf numFmtId="0" fontId="11" fillId="0" borderId="6" xfId="0" applyFont="1" applyBorder="1" applyAlignment="1">
      <alignment horizontal="left" vertical="top" wrapText="1"/>
    </xf>
    <xf numFmtId="166" fontId="18" fillId="0" borderId="6" xfId="9" applyFont="1" applyBorder="1" applyAlignment="1">
      <alignment horizontal="left" wrapText="1"/>
    </xf>
    <xf numFmtId="49" fontId="13" fillId="2" borderId="2" xfId="10" applyNumberFormat="1"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25" fillId="23" borderId="6" xfId="10" applyFont="1" applyFill="1" applyBorder="1" applyAlignment="1">
      <alignment horizontal="left" vertical="center" wrapText="1"/>
    </xf>
    <xf numFmtId="0" fontId="11" fillId="0" borderId="6" xfId="0" applyFont="1" applyBorder="1" applyAlignment="1">
      <alignment horizontal="left" vertical="center" wrapText="1"/>
    </xf>
    <xf numFmtId="0" fontId="9" fillId="0" borderId="6" xfId="6" applyFont="1" applyBorder="1" applyAlignment="1">
      <alignment horizontal="left" vertical="center" wrapText="1"/>
    </xf>
    <xf numFmtId="0" fontId="9" fillId="12" borderId="6" xfId="0" applyFont="1" applyFill="1" applyBorder="1" applyAlignment="1">
      <alignment horizontal="left" vertical="center" wrapText="1"/>
    </xf>
    <xf numFmtId="0" fontId="9" fillId="10" borderId="6" xfId="0" applyFont="1" applyFill="1" applyBorder="1" applyAlignment="1">
      <alignment horizontal="left" vertical="center"/>
    </xf>
    <xf numFmtId="0" fontId="0" fillId="0" borderId="0" xfId="0" applyAlignment="1"/>
    <xf numFmtId="0" fontId="11" fillId="0" borderId="0" xfId="0" applyFont="1" applyAlignment="1"/>
    <xf numFmtId="0" fontId="9" fillId="0" borderId="0" xfId="0" applyFont="1" applyAlignment="1"/>
    <xf numFmtId="0" fontId="9" fillId="10" borderId="6" xfId="0" applyFont="1" applyFill="1" applyBorder="1" applyAlignment="1"/>
    <xf numFmtId="0" fontId="9" fillId="11" borderId="6" xfId="0" applyFont="1" applyFill="1" applyBorder="1" applyAlignment="1"/>
    <xf numFmtId="0" fontId="18"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4" borderId="6" xfId="0" applyFont="1" applyFill="1" applyBorder="1" applyAlignment="1">
      <alignment horizontal="left" vertical="top"/>
    </xf>
    <xf numFmtId="0" fontId="18" fillId="20" borderId="6" xfId="0" applyFont="1" applyFill="1" applyBorder="1" applyAlignment="1">
      <alignment horizontal="left" vertical="top"/>
    </xf>
    <xf numFmtId="0" fontId="18" fillId="21" borderId="6" xfId="0" applyFont="1" applyFill="1" applyBorder="1" applyAlignment="1">
      <alignment horizontal="left" vertical="top"/>
    </xf>
    <xf numFmtId="0" fontId="18" fillId="18" borderId="6" xfId="0" applyFont="1" applyFill="1" applyBorder="1" applyAlignment="1">
      <alignment horizontal="left" vertical="top"/>
    </xf>
    <xf numFmtId="0" fontId="11" fillId="7" borderId="0" xfId="0" applyFont="1" applyFill="1" applyAlignment="1">
      <alignment horizontal="left" vertical="center"/>
    </xf>
    <xf numFmtId="0" fontId="27" fillId="0" borderId="0" xfId="10" applyFont="1" applyAlignment="1"/>
  </cellXfs>
  <cellStyles count="11">
    <cellStyle name="Excel Built-in Normal" xfId="9" xr:uid="{3CD551F5-145D-48BE-A593-D5B5ED409060}"/>
    <cellStyle name="Normal" xfId="0" builtinId="0"/>
    <cellStyle name="Normal 10" xfId="10" xr:uid="{69DE3972-54F9-4164-AE49-85EB9247B78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C347-371D-4730-B1CF-7E9FEA6A8289}">
  <dimension ref="A1:XFD111"/>
  <sheetViews>
    <sheetView tabSelected="1" zoomScale="85" zoomScaleNormal="85" workbookViewId="0">
      <selection activeCell="T41" sqref="T41"/>
    </sheetView>
  </sheetViews>
  <sheetFormatPr defaultRowHeight="15.75" x14ac:dyDescent="0.25"/>
  <cols>
    <col min="1" max="1" width="4.5" customWidth="1"/>
    <col min="2" max="2" width="11.5" customWidth="1"/>
    <col min="3" max="4" width="3" customWidth="1"/>
    <col min="5" max="5" width="24.75" style="1" customWidth="1"/>
    <col min="6" max="6" width="9.875" style="1" customWidth="1"/>
    <col min="7" max="7" width="4.875" style="1" customWidth="1"/>
    <col min="8" max="8" width="7.375" style="302" customWidth="1"/>
    <col min="9" max="9" width="6.25" style="302" customWidth="1"/>
    <col min="10" max="10" width="11.375" style="1" customWidth="1"/>
    <col min="11" max="11" width="7.25" style="1" customWidth="1"/>
    <col min="12" max="12" width="1.125" style="302" customWidth="1"/>
    <col min="13" max="13" width="12.25" style="1" customWidth="1"/>
    <col min="14" max="15" width="1" style="1" customWidth="1"/>
    <col min="16" max="16" width="13.375" style="1" customWidth="1"/>
    <col min="17" max="18" width="9.875" style="1" customWidth="1"/>
    <col min="19" max="19" width="8.75" style="1" customWidth="1"/>
    <col min="20" max="21" width="16.25" style="1" customWidth="1"/>
    <col min="22" max="22" width="1.125" style="1" customWidth="1"/>
    <col min="23" max="23" width="14.25" style="1" customWidth="1"/>
    <col min="24" max="24" width="12" customWidth="1"/>
    <col min="25" max="25" width="10.875" customWidth="1"/>
    <col min="26" max="37" width="0.875" customWidth="1"/>
    <col min="38" max="41" width="3" style="318" customWidth="1"/>
    <col min="42" max="42" width="3" customWidth="1"/>
  </cols>
  <sheetData>
    <row r="1" spans="1:42" ht="29.25" customHeight="1" x14ac:dyDescent="0.25">
      <c r="A1" s="225" t="s">
        <v>499</v>
      </c>
      <c r="B1" s="225"/>
      <c r="C1" s="225"/>
      <c r="D1" s="225"/>
      <c r="E1" s="225"/>
      <c r="F1" s="225"/>
      <c r="G1" s="225"/>
      <c r="H1" s="225"/>
      <c r="I1" s="225"/>
      <c r="J1" s="225"/>
      <c r="K1" s="225"/>
      <c r="L1" s="225"/>
      <c r="M1" s="225"/>
      <c r="N1" s="225"/>
      <c r="O1" s="225"/>
      <c r="P1" s="225"/>
      <c r="Q1" s="225"/>
      <c r="R1" s="225"/>
      <c r="S1" s="225"/>
      <c r="T1" s="225"/>
      <c r="U1" s="225"/>
      <c r="V1" s="225"/>
      <c r="W1" s="225"/>
      <c r="X1" s="225"/>
      <c r="Y1" s="225"/>
      <c r="AO1" s="21"/>
    </row>
    <row r="2" spans="1:42" s="3" customFormat="1" ht="17.100000000000001" customHeight="1" x14ac:dyDescent="0.25">
      <c r="B2" s="229" t="s">
        <v>489</v>
      </c>
      <c r="C2" s="229"/>
      <c r="D2" s="229"/>
      <c r="E2" s="229"/>
      <c r="F2" s="230" t="s">
        <v>492</v>
      </c>
      <c r="G2" s="230"/>
      <c r="H2" s="229" t="s">
        <v>488</v>
      </c>
      <c r="I2" s="229"/>
      <c r="J2" s="229"/>
      <c r="K2" s="6"/>
      <c r="L2" s="159"/>
      <c r="N2" s="6"/>
      <c r="O2" s="6"/>
      <c r="P2" s="6"/>
      <c r="Q2" s="6"/>
      <c r="R2" s="6"/>
      <c r="S2" s="153"/>
      <c r="T2" s="153"/>
      <c r="U2" s="6"/>
      <c r="V2" s="6"/>
      <c r="W2" s="5"/>
      <c r="X2" s="154"/>
      <c r="AL2" s="319"/>
      <c r="AM2" s="319"/>
      <c r="AN2" s="8"/>
      <c r="AO2" s="319"/>
    </row>
    <row r="3" spans="1:42" s="3" customFormat="1" ht="17.100000000000001" customHeight="1" x14ac:dyDescent="0.25">
      <c r="B3" s="231" t="s">
        <v>490</v>
      </c>
      <c r="C3" s="231"/>
      <c r="D3" s="231"/>
      <c r="E3" s="231"/>
      <c r="F3" s="230"/>
      <c r="G3" s="230"/>
      <c r="H3" s="229"/>
      <c r="I3" s="229"/>
      <c r="J3" s="229"/>
      <c r="K3" s="6"/>
      <c r="L3" s="159"/>
      <c r="N3" s="6"/>
      <c r="O3" s="6"/>
      <c r="P3" s="6"/>
      <c r="Q3" s="6"/>
      <c r="R3" s="6"/>
      <c r="S3" s="153"/>
      <c r="T3" s="153"/>
      <c r="U3" s="6"/>
      <c r="V3" s="6"/>
      <c r="W3" s="5"/>
      <c r="X3" s="154"/>
      <c r="AL3" s="319"/>
      <c r="AM3" s="319"/>
      <c r="AN3" s="8"/>
      <c r="AO3" s="319"/>
    </row>
    <row r="4" spans="1:42" s="3" customFormat="1" ht="17.100000000000001" customHeight="1" thickBot="1" x14ac:dyDescent="0.3">
      <c r="B4" s="2"/>
      <c r="C4" s="2"/>
      <c r="D4" s="2"/>
      <c r="E4" s="2"/>
      <c r="F4" s="2"/>
      <c r="G4" s="2"/>
      <c r="H4" s="277"/>
      <c r="I4" s="277"/>
      <c r="J4" s="2"/>
      <c r="K4" s="2"/>
      <c r="L4" s="277"/>
      <c r="M4" s="2"/>
      <c r="N4" s="2"/>
      <c r="O4" s="2"/>
      <c r="P4" s="2"/>
      <c r="Q4" s="2"/>
      <c r="R4" s="2"/>
      <c r="S4" s="155"/>
      <c r="T4" s="155"/>
      <c r="U4" s="2"/>
      <c r="V4" s="2"/>
      <c r="W4" s="2"/>
      <c r="X4" s="5"/>
      <c r="Y4" s="154"/>
      <c r="AL4" s="319"/>
      <c r="AM4" s="319"/>
      <c r="AN4" s="319"/>
      <c r="AO4" s="8"/>
    </row>
    <row r="5" spans="1:42" s="174" customFormat="1" ht="49.5" customHeight="1" thickBot="1" x14ac:dyDescent="0.3">
      <c r="A5" s="252" t="s">
        <v>491</v>
      </c>
      <c r="B5" s="253"/>
      <c r="C5" s="253"/>
      <c r="D5" s="253"/>
      <c r="E5" s="253"/>
      <c r="F5" s="253"/>
      <c r="G5" s="253"/>
      <c r="H5" s="253"/>
      <c r="I5" s="253"/>
      <c r="J5" s="253"/>
      <c r="K5" s="253"/>
      <c r="L5" s="253"/>
      <c r="M5" s="253"/>
      <c r="N5" s="253"/>
      <c r="O5" s="253"/>
      <c r="P5" s="253"/>
      <c r="Q5" s="253"/>
      <c r="R5" s="253"/>
      <c r="S5" s="253"/>
      <c r="T5" s="253"/>
      <c r="U5" s="253"/>
      <c r="V5" s="253"/>
      <c r="W5" s="253"/>
      <c r="X5" s="214"/>
      <c r="Y5" s="215"/>
      <c r="Z5" s="241" t="s">
        <v>2</v>
      </c>
      <c r="AA5" s="242"/>
      <c r="AB5" s="242"/>
      <c r="AC5" s="242"/>
      <c r="AD5" s="242"/>
      <c r="AE5" s="242"/>
      <c r="AF5" s="242"/>
      <c r="AG5" s="242"/>
      <c r="AH5" s="242"/>
      <c r="AI5" s="242"/>
      <c r="AJ5" s="242"/>
      <c r="AK5" s="242"/>
      <c r="AL5" s="242"/>
      <c r="AM5" s="242"/>
      <c r="AN5" s="242"/>
      <c r="AO5" s="242"/>
      <c r="AP5" s="243"/>
    </row>
    <row r="6" spans="1:42" s="174" customFormat="1" ht="18" customHeight="1" thickBot="1" x14ac:dyDescent="0.3">
      <c r="A6" s="164" t="s">
        <v>528</v>
      </c>
      <c r="B6" s="254" t="s">
        <v>500</v>
      </c>
      <c r="C6" s="255"/>
      <c r="D6" s="255"/>
      <c r="E6" s="255"/>
      <c r="F6" s="165"/>
      <c r="G6" s="166" t="s">
        <v>0</v>
      </c>
      <c r="H6" s="244" t="s">
        <v>501</v>
      </c>
      <c r="I6" s="245"/>
      <c r="J6" s="246"/>
      <c r="K6" s="167" t="s">
        <v>502</v>
      </c>
      <c r="L6" s="310"/>
      <c r="M6" s="168"/>
      <c r="N6" s="168"/>
      <c r="O6" s="169"/>
      <c r="P6" s="170" t="s">
        <v>503</v>
      </c>
      <c r="Q6" s="171"/>
      <c r="R6" s="172"/>
      <c r="S6" s="247" t="s">
        <v>504</v>
      </c>
      <c r="T6" s="248"/>
      <c r="U6" s="256" t="s">
        <v>505</v>
      </c>
      <c r="V6" s="245"/>
      <c r="W6" s="245"/>
      <c r="X6" s="246"/>
      <c r="Y6" s="173"/>
      <c r="Z6" s="249" t="s">
        <v>3</v>
      </c>
      <c r="AA6" s="250"/>
      <c r="AB6" s="250"/>
      <c r="AC6" s="250"/>
      <c r="AD6" s="250"/>
      <c r="AE6" s="250"/>
      <c r="AF6" s="250"/>
      <c r="AG6" s="250"/>
      <c r="AH6" s="250"/>
      <c r="AI6" s="250"/>
      <c r="AJ6" s="250"/>
      <c r="AK6" s="250"/>
      <c r="AL6" s="250"/>
      <c r="AM6" s="250"/>
      <c r="AN6" s="250"/>
      <c r="AO6" s="250"/>
      <c r="AP6" s="251"/>
    </row>
    <row r="7" spans="1:42" s="3" customFormat="1" ht="17.100000000000001" customHeight="1" x14ac:dyDescent="0.25">
      <c r="A7" s="58" t="s">
        <v>3</v>
      </c>
      <c r="C7" s="226"/>
      <c r="D7" s="226"/>
      <c r="E7" s="226"/>
      <c r="F7" s="226"/>
      <c r="G7" s="227"/>
      <c r="H7" s="227"/>
      <c r="I7" s="227"/>
      <c r="J7" s="227"/>
      <c r="K7" s="226"/>
      <c r="L7" s="226"/>
      <c r="M7" s="226"/>
      <c r="N7" s="226"/>
      <c r="O7" s="226"/>
      <c r="P7" s="226"/>
      <c r="Q7" s="226"/>
      <c r="R7" s="226"/>
      <c r="S7" s="226"/>
      <c r="T7" s="62"/>
      <c r="U7" s="62"/>
      <c r="V7" s="4"/>
      <c r="W7" s="62"/>
      <c r="X7" s="154"/>
      <c r="Z7" s="257" t="s">
        <v>4</v>
      </c>
      <c r="AA7" s="258"/>
      <c r="AB7" s="258"/>
      <c r="AC7" s="258"/>
      <c r="AD7" s="258"/>
      <c r="AE7" s="258"/>
      <c r="AF7" s="258"/>
      <c r="AG7" s="258"/>
      <c r="AH7" s="258"/>
      <c r="AI7" s="258"/>
      <c r="AJ7" s="258"/>
      <c r="AK7" s="258"/>
      <c r="AL7" s="258"/>
      <c r="AM7" s="258"/>
      <c r="AN7" s="258"/>
      <c r="AO7" s="258"/>
      <c r="AP7" s="259"/>
    </row>
    <row r="8" spans="1:42" s="3" customFormat="1" ht="17.100000000000001" customHeight="1" x14ac:dyDescent="0.25">
      <c r="A8" s="60"/>
      <c r="B8" s="24" t="s">
        <v>462</v>
      </c>
      <c r="C8" s="25"/>
      <c r="D8" s="25"/>
      <c r="E8" s="30"/>
      <c r="F8" s="31"/>
      <c r="G8" s="38" t="s">
        <v>36</v>
      </c>
      <c r="H8" s="278" t="s">
        <v>463</v>
      </c>
      <c r="I8" s="303"/>
      <c r="J8" s="30"/>
      <c r="K8" s="29" t="s">
        <v>463</v>
      </c>
      <c r="L8" s="303"/>
      <c r="M8" s="30"/>
      <c r="N8" s="30"/>
      <c r="O8" s="128"/>
      <c r="P8" s="30" t="s">
        <v>464</v>
      </c>
      <c r="Q8" s="30"/>
      <c r="R8" s="31"/>
      <c r="S8" s="29" t="s">
        <v>341</v>
      </c>
      <c r="T8" s="129"/>
      <c r="U8" s="235"/>
      <c r="V8" s="236"/>
      <c r="W8" s="236"/>
      <c r="X8" s="237"/>
      <c r="Z8" s="260" t="s">
        <v>5</v>
      </c>
      <c r="AA8" s="261"/>
      <c r="AB8" s="261"/>
      <c r="AC8" s="261"/>
      <c r="AD8" s="261"/>
      <c r="AE8" s="261"/>
      <c r="AF8" s="261"/>
      <c r="AG8" s="261"/>
      <c r="AH8" s="261"/>
      <c r="AI8" s="261"/>
      <c r="AJ8" s="261"/>
      <c r="AK8" s="261"/>
      <c r="AL8" s="261"/>
      <c r="AM8" s="261"/>
      <c r="AN8" s="261"/>
      <c r="AO8" s="261"/>
      <c r="AP8" s="262"/>
    </row>
    <row r="9" spans="1:42" s="3" customFormat="1" ht="17.100000000000001" customHeight="1" x14ac:dyDescent="0.25">
      <c r="A9" s="58" t="s">
        <v>18</v>
      </c>
      <c r="C9" s="226"/>
      <c r="D9" s="226"/>
      <c r="E9" s="226"/>
      <c r="F9" s="226"/>
      <c r="G9" s="228"/>
      <c r="H9" s="228"/>
      <c r="I9" s="228"/>
      <c r="J9" s="228"/>
      <c r="K9" s="226"/>
      <c r="L9" s="226"/>
      <c r="M9" s="226"/>
      <c r="N9" s="226"/>
      <c r="O9" s="226"/>
      <c r="P9" s="226"/>
      <c r="Q9" s="226"/>
      <c r="R9" s="226"/>
      <c r="S9" s="226"/>
      <c r="T9" s="62"/>
      <c r="U9" s="216"/>
      <c r="V9" s="216"/>
      <c r="W9" s="217"/>
      <c r="X9" s="218"/>
      <c r="Z9" s="263" t="s">
        <v>11</v>
      </c>
      <c r="AA9" s="264"/>
      <c r="AB9" s="264"/>
      <c r="AC9" s="264"/>
      <c r="AD9" s="264"/>
      <c r="AE9" s="264"/>
      <c r="AF9" s="264"/>
      <c r="AG9" s="264"/>
      <c r="AH9" s="264"/>
      <c r="AI9" s="264"/>
      <c r="AJ9" s="264"/>
      <c r="AK9" s="264"/>
      <c r="AL9" s="264"/>
      <c r="AM9" s="264"/>
      <c r="AN9" s="264"/>
      <c r="AO9" s="264"/>
      <c r="AP9" s="265"/>
    </row>
    <row r="10" spans="1:42" s="3" customFormat="1" ht="17.100000000000001" customHeight="1" x14ac:dyDescent="0.25">
      <c r="A10" s="60"/>
      <c r="B10" s="34" t="s">
        <v>464</v>
      </c>
      <c r="C10" s="35"/>
      <c r="D10" s="35"/>
      <c r="E10" s="33"/>
      <c r="F10" s="130"/>
      <c r="G10" s="41" t="s">
        <v>37</v>
      </c>
      <c r="H10" s="279" t="s">
        <v>465</v>
      </c>
      <c r="I10" s="304"/>
      <c r="J10" s="33"/>
      <c r="K10" s="32" t="s">
        <v>466</v>
      </c>
      <c r="L10" s="311"/>
      <c r="M10" s="33"/>
      <c r="N10" s="33"/>
      <c r="O10" s="26"/>
      <c r="P10" s="131" t="s">
        <v>462</v>
      </c>
      <c r="Q10" s="33"/>
      <c r="R10" s="130"/>
      <c r="S10" s="32" t="s">
        <v>341</v>
      </c>
      <c r="T10" s="131"/>
      <c r="U10" s="238"/>
      <c r="V10" s="239"/>
      <c r="W10" s="239"/>
      <c r="X10" s="240"/>
      <c r="Z10" s="266" t="s">
        <v>497</v>
      </c>
      <c r="AA10" s="267"/>
      <c r="AB10" s="267"/>
      <c r="AC10" s="267"/>
      <c r="AD10" s="267"/>
      <c r="AE10" s="267"/>
      <c r="AF10" s="267"/>
      <c r="AG10" s="267"/>
      <c r="AH10" s="267"/>
      <c r="AI10" s="267"/>
      <c r="AJ10" s="267"/>
      <c r="AK10" s="267"/>
      <c r="AL10" s="267"/>
      <c r="AM10" s="267"/>
      <c r="AN10" s="267"/>
      <c r="AO10" s="267"/>
      <c r="AP10" s="268"/>
    </row>
    <row r="11" spans="1:42" s="3" customFormat="1" ht="17.100000000000001" customHeight="1" x14ac:dyDescent="0.25">
      <c r="A11" s="58" t="s">
        <v>5</v>
      </c>
      <c r="D11" s="6"/>
      <c r="E11" s="62"/>
      <c r="F11" s="62"/>
      <c r="G11" s="62"/>
      <c r="H11" s="280"/>
      <c r="I11" s="280"/>
      <c r="J11" s="62"/>
      <c r="K11" s="62"/>
      <c r="L11" s="159"/>
      <c r="M11" s="62"/>
      <c r="N11" s="4"/>
      <c r="O11" s="4"/>
      <c r="P11" s="4"/>
      <c r="Q11" s="62"/>
      <c r="R11" s="4"/>
      <c r="S11" s="4"/>
      <c r="T11" s="62"/>
      <c r="U11" s="62"/>
      <c r="V11" s="4"/>
      <c r="W11" s="62"/>
      <c r="X11" s="154"/>
      <c r="Z11" s="269" t="s">
        <v>498</v>
      </c>
      <c r="AA11" s="270"/>
      <c r="AB11" s="270"/>
      <c r="AC11" s="270"/>
      <c r="AD11" s="270"/>
      <c r="AE11" s="270"/>
      <c r="AF11" s="270"/>
      <c r="AG11" s="270"/>
      <c r="AH11" s="270"/>
      <c r="AI11" s="270"/>
      <c r="AJ11" s="270"/>
      <c r="AK11" s="270"/>
      <c r="AL11" s="270"/>
      <c r="AM11" s="270"/>
      <c r="AN11" s="270"/>
      <c r="AO11" s="270"/>
      <c r="AP11" s="271"/>
    </row>
    <row r="12" spans="1:42" s="3" customFormat="1" ht="17.100000000000001" customHeight="1" x14ac:dyDescent="0.25">
      <c r="A12" s="11">
        <v>1</v>
      </c>
      <c r="B12" s="22" t="s">
        <v>467</v>
      </c>
      <c r="C12" s="28"/>
      <c r="D12" s="28"/>
      <c r="E12" s="27"/>
      <c r="F12" s="132"/>
      <c r="G12" s="27" t="s">
        <v>37</v>
      </c>
      <c r="H12" s="281" t="s">
        <v>468</v>
      </c>
      <c r="I12" s="305"/>
      <c r="J12" s="27"/>
      <c r="K12" s="22" t="s">
        <v>468</v>
      </c>
      <c r="L12" s="312"/>
      <c r="M12" s="27"/>
      <c r="N12" s="27"/>
      <c r="O12" s="23"/>
      <c r="P12" s="133" t="s">
        <v>470</v>
      </c>
      <c r="Q12" s="27"/>
      <c r="R12" s="132"/>
      <c r="S12" s="22" t="s">
        <v>153</v>
      </c>
      <c r="T12" s="133"/>
      <c r="U12" s="222" t="s">
        <v>469</v>
      </c>
      <c r="V12" s="223"/>
      <c r="W12" s="223"/>
      <c r="X12" s="224"/>
      <c r="Y12" s="59"/>
      <c r="AL12" s="319"/>
      <c r="AM12" s="319"/>
      <c r="AN12" s="319"/>
      <c r="AO12" s="319"/>
    </row>
    <row r="13" spans="1:42" s="3" customFormat="1" ht="17.100000000000001" customHeight="1" x14ac:dyDescent="0.25">
      <c r="A13" s="11">
        <v>2</v>
      </c>
      <c r="B13" s="22" t="s">
        <v>471</v>
      </c>
      <c r="C13" s="28"/>
      <c r="D13" s="28"/>
      <c r="E13" s="27"/>
      <c r="F13" s="132"/>
      <c r="G13" s="27" t="s">
        <v>36</v>
      </c>
      <c r="H13" s="281" t="s">
        <v>472</v>
      </c>
      <c r="I13" s="305"/>
      <c r="J13" s="27"/>
      <c r="K13" s="22" t="s">
        <v>472</v>
      </c>
      <c r="L13" s="312"/>
      <c r="M13" s="27"/>
      <c r="N13" s="27"/>
      <c r="O13" s="23"/>
      <c r="P13" s="133"/>
      <c r="Q13" s="27"/>
      <c r="R13" s="132"/>
      <c r="S13" s="22"/>
      <c r="T13" s="133"/>
      <c r="U13" s="219"/>
      <c r="V13" s="220"/>
      <c r="W13" s="220"/>
      <c r="X13" s="221"/>
      <c r="Y13" s="59"/>
      <c r="AL13" s="319"/>
      <c r="AM13" s="319"/>
      <c r="AN13" s="319"/>
      <c r="AO13" s="319"/>
    </row>
    <row r="14" spans="1:42" s="3" customFormat="1" ht="17.100000000000001" customHeight="1" x14ac:dyDescent="0.25">
      <c r="A14" s="11">
        <v>3</v>
      </c>
      <c r="B14" s="22" t="s">
        <v>473</v>
      </c>
      <c r="C14" s="28"/>
      <c r="D14" s="28"/>
      <c r="E14" s="27"/>
      <c r="F14" s="132"/>
      <c r="G14" s="27" t="s">
        <v>37</v>
      </c>
      <c r="H14" s="281" t="s">
        <v>474</v>
      </c>
      <c r="I14" s="305"/>
      <c r="J14" s="27"/>
      <c r="K14" s="22" t="s">
        <v>474</v>
      </c>
      <c r="L14" s="312"/>
      <c r="M14" s="27"/>
      <c r="N14" s="27"/>
      <c r="O14" s="23"/>
      <c r="P14" s="133"/>
      <c r="Q14" s="27"/>
      <c r="R14" s="132"/>
      <c r="S14" s="22"/>
      <c r="T14" s="133"/>
      <c r="U14" s="222" t="s">
        <v>475</v>
      </c>
      <c r="V14" s="223"/>
      <c r="W14" s="223"/>
      <c r="X14" s="224"/>
      <c r="Y14" s="59"/>
      <c r="AL14" s="319"/>
      <c r="AM14" s="319"/>
      <c r="AN14" s="319"/>
      <c r="AO14" s="319"/>
    </row>
    <row r="15" spans="1:42" s="3" customFormat="1" ht="17.100000000000001" customHeight="1" x14ac:dyDescent="0.25">
      <c r="A15" s="11">
        <v>4</v>
      </c>
      <c r="B15" s="22" t="s">
        <v>476</v>
      </c>
      <c r="C15" s="28"/>
      <c r="D15" s="28"/>
      <c r="E15" s="27"/>
      <c r="F15" s="132"/>
      <c r="G15" s="27" t="s">
        <v>36</v>
      </c>
      <c r="H15" s="281" t="s">
        <v>477</v>
      </c>
      <c r="I15" s="305"/>
      <c r="J15" s="27"/>
      <c r="K15" s="22" t="s">
        <v>477</v>
      </c>
      <c r="L15" s="312"/>
      <c r="M15" s="27"/>
      <c r="N15" s="27"/>
      <c r="O15" s="23"/>
      <c r="P15" s="133" t="s">
        <v>479</v>
      </c>
      <c r="Q15" s="27"/>
      <c r="R15" s="132"/>
      <c r="S15" s="22" t="s">
        <v>478</v>
      </c>
      <c r="T15" s="133"/>
      <c r="U15" s="219"/>
      <c r="V15" s="220"/>
      <c r="W15" s="220"/>
      <c r="X15" s="221"/>
      <c r="AL15" s="319"/>
      <c r="AM15" s="319"/>
      <c r="AN15" s="319"/>
      <c r="AO15" s="319"/>
    </row>
    <row r="16" spans="1:42" s="3" customFormat="1" ht="17.100000000000001" customHeight="1" x14ac:dyDescent="0.25">
      <c r="A16" s="11"/>
      <c r="B16" s="22"/>
      <c r="C16" s="28"/>
      <c r="D16" s="28"/>
      <c r="E16" s="27"/>
      <c r="F16" s="132"/>
      <c r="G16" s="27"/>
      <c r="H16" s="281"/>
      <c r="I16" s="305"/>
      <c r="J16" s="27"/>
      <c r="K16" s="22"/>
      <c r="L16" s="312"/>
      <c r="M16" s="27"/>
      <c r="N16" s="27"/>
      <c r="O16" s="23"/>
      <c r="P16" s="133" t="s">
        <v>487</v>
      </c>
      <c r="Q16" s="27"/>
      <c r="R16" s="132"/>
      <c r="S16" s="22" t="s">
        <v>129</v>
      </c>
      <c r="T16" s="133"/>
      <c r="U16" s="219"/>
      <c r="V16" s="220"/>
      <c r="W16" s="220"/>
      <c r="X16" s="221"/>
      <c r="Y16" s="59"/>
      <c r="AL16" s="319"/>
      <c r="AM16" s="319"/>
      <c r="AN16" s="319"/>
      <c r="AO16" s="319"/>
    </row>
    <row r="17" spans="1:16384" s="3" customFormat="1" ht="17.100000000000001" customHeight="1" x14ac:dyDescent="0.25">
      <c r="A17" s="11">
        <v>5</v>
      </c>
      <c r="B17" s="22" t="s">
        <v>480</v>
      </c>
      <c r="C17" s="28"/>
      <c r="D17" s="28"/>
      <c r="E17" s="27"/>
      <c r="F17" s="132"/>
      <c r="G17" s="27" t="s">
        <v>37</v>
      </c>
      <c r="H17" s="281" t="s">
        <v>481</v>
      </c>
      <c r="I17" s="305"/>
      <c r="J17" s="27"/>
      <c r="K17" s="22" t="s">
        <v>482</v>
      </c>
      <c r="L17" s="312"/>
      <c r="M17" s="27"/>
      <c r="N17" s="27"/>
      <c r="O17" s="23"/>
      <c r="P17" s="133"/>
      <c r="Q17" s="27"/>
      <c r="R17" s="132"/>
      <c r="S17" s="22"/>
      <c r="T17" s="133"/>
      <c r="U17" s="219"/>
      <c r="V17" s="220"/>
      <c r="W17" s="220"/>
      <c r="X17" s="221"/>
      <c r="Y17" s="59"/>
      <c r="AL17" s="319"/>
      <c r="AM17" s="319"/>
      <c r="AN17" s="319"/>
      <c r="AO17" s="319"/>
    </row>
    <row r="18" spans="1:16384" s="3" customFormat="1" ht="17.100000000000001" customHeight="1" x14ac:dyDescent="0.25">
      <c r="A18" s="11">
        <v>6</v>
      </c>
      <c r="B18" s="22" t="s">
        <v>483</v>
      </c>
      <c r="C18" s="28"/>
      <c r="D18" s="28"/>
      <c r="E18" s="27"/>
      <c r="F18" s="132"/>
      <c r="G18" s="27" t="s">
        <v>37</v>
      </c>
      <c r="H18" s="281" t="s">
        <v>481</v>
      </c>
      <c r="I18" s="305"/>
      <c r="J18" s="27"/>
      <c r="K18" s="22" t="s">
        <v>484</v>
      </c>
      <c r="L18" s="312"/>
      <c r="M18" s="27"/>
      <c r="N18" s="27"/>
      <c r="O18" s="23"/>
      <c r="P18" s="133" t="s">
        <v>485</v>
      </c>
      <c r="Q18" s="27"/>
      <c r="R18" s="132"/>
      <c r="S18" s="22" t="s">
        <v>117</v>
      </c>
      <c r="T18" s="133"/>
      <c r="U18" s="219"/>
      <c r="V18" s="220"/>
      <c r="W18" s="220"/>
      <c r="X18" s="221"/>
      <c r="Y18" s="59"/>
      <c r="AL18" s="319"/>
      <c r="AM18" s="319"/>
      <c r="AN18" s="319"/>
      <c r="AO18" s="319"/>
    </row>
    <row r="19" spans="1:16384" s="3" customFormat="1" ht="17.100000000000001" customHeight="1" x14ac:dyDescent="0.25">
      <c r="A19" s="11"/>
      <c r="B19" s="22"/>
      <c r="C19" s="28"/>
      <c r="D19" s="28"/>
      <c r="E19" s="27"/>
      <c r="F19" s="132"/>
      <c r="G19" s="27"/>
      <c r="H19" s="281"/>
      <c r="I19" s="305"/>
      <c r="J19" s="27"/>
      <c r="K19" s="22"/>
      <c r="L19" s="312"/>
      <c r="M19" s="27"/>
      <c r="N19" s="27"/>
      <c r="O19" s="23"/>
      <c r="P19" s="133" t="s">
        <v>486</v>
      </c>
      <c r="Q19" s="27"/>
      <c r="R19" s="132"/>
      <c r="S19" s="22" t="s">
        <v>484</v>
      </c>
      <c r="T19" s="133"/>
      <c r="U19" s="219"/>
      <c r="V19" s="220"/>
      <c r="W19" s="220"/>
      <c r="X19" s="221"/>
      <c r="Y19" s="59"/>
      <c r="AL19" s="319"/>
      <c r="AM19" s="319"/>
      <c r="AN19" s="319"/>
      <c r="AO19" s="319"/>
    </row>
    <row r="20" spans="1:16384" ht="17.100000000000001" customHeight="1" thickBot="1" x14ac:dyDescent="0.3">
      <c r="A20" s="58"/>
      <c r="B20" s="10"/>
      <c r="C20" s="3"/>
      <c r="D20" s="6"/>
      <c r="E20" s="62"/>
      <c r="F20" s="62"/>
      <c r="G20" s="62"/>
      <c r="H20" s="280"/>
      <c r="I20" s="280"/>
      <c r="J20" s="62"/>
      <c r="K20" s="62"/>
      <c r="L20" s="159"/>
      <c r="M20" s="62"/>
      <c r="N20" s="4"/>
      <c r="O20" s="4"/>
      <c r="P20" s="4"/>
      <c r="Q20" s="62"/>
      <c r="R20" s="4"/>
      <c r="S20" s="4"/>
      <c r="T20" s="62"/>
      <c r="U20" s="62"/>
      <c r="V20" s="4"/>
      <c r="W20" s="62"/>
      <c r="X20" s="3"/>
      <c r="Y20" s="4"/>
      <c r="Z20" s="3"/>
      <c r="AA20" s="3"/>
      <c r="AB20" s="3"/>
      <c r="AC20" s="3"/>
      <c r="AD20" s="3"/>
      <c r="AE20" s="3"/>
      <c r="AF20" s="3"/>
      <c r="AG20" s="3"/>
      <c r="AH20" s="3"/>
      <c r="AI20" s="3"/>
      <c r="AJ20" s="3"/>
      <c r="AK20" s="3"/>
      <c r="AL20" s="319"/>
      <c r="AM20" s="319"/>
      <c r="AN20" s="319"/>
      <c r="AO20" s="8"/>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c r="XFC20" s="3"/>
      <c r="XFD20" s="3"/>
    </row>
    <row r="21" spans="1:16384" s="174" customFormat="1" ht="45.75" customHeight="1" thickBot="1" x14ac:dyDescent="0.3">
      <c r="A21" s="232" t="s">
        <v>493</v>
      </c>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4"/>
    </row>
    <row r="22" spans="1:16384" s="185" customFormat="1" ht="27" customHeight="1" thickBot="1" x14ac:dyDescent="0.35">
      <c r="A22" s="205" t="s">
        <v>506</v>
      </c>
      <c r="B22" s="206"/>
      <c r="C22" s="175"/>
      <c r="D22" s="176"/>
      <c r="E22" s="177" t="s">
        <v>507</v>
      </c>
      <c r="F22" s="177"/>
      <c r="G22" s="178"/>
      <c r="H22" s="282"/>
      <c r="I22" s="306" t="s">
        <v>508</v>
      </c>
      <c r="J22" s="177" t="s">
        <v>509</v>
      </c>
      <c r="K22" s="180"/>
      <c r="L22" s="313"/>
      <c r="M22" s="179" t="s">
        <v>510</v>
      </c>
      <c r="N22" s="176"/>
      <c r="O22" s="176"/>
      <c r="P22" s="177" t="s">
        <v>28</v>
      </c>
      <c r="Q22" s="177"/>
      <c r="R22" s="175" t="s">
        <v>29</v>
      </c>
      <c r="S22" s="175"/>
      <c r="T22" s="177" t="s">
        <v>511</v>
      </c>
      <c r="U22" s="177"/>
      <c r="V22" s="180"/>
      <c r="W22" s="175" t="s">
        <v>11</v>
      </c>
      <c r="X22" s="181"/>
      <c r="Y22" s="182" t="s">
        <v>1</v>
      </c>
      <c r="Z22" s="180"/>
      <c r="AA22" s="180"/>
      <c r="AB22" s="175" t="s">
        <v>512</v>
      </c>
      <c r="AC22" s="181"/>
      <c r="AD22" s="181"/>
      <c r="AE22" s="181"/>
      <c r="AF22" s="181"/>
      <c r="AG22" s="181"/>
      <c r="AH22" s="181"/>
      <c r="AI22" s="181"/>
      <c r="AJ22" s="177" t="s">
        <v>13</v>
      </c>
      <c r="AK22" s="183"/>
      <c r="AL22" s="207" t="s">
        <v>513</v>
      </c>
      <c r="AM22" s="208"/>
      <c r="AN22" s="208"/>
      <c r="AO22" s="209"/>
      <c r="AP22" s="210"/>
      <c r="AQ22" s="174" t="s">
        <v>514</v>
      </c>
    </row>
    <row r="23" spans="1:16384" s="196" customFormat="1" ht="18.75" customHeight="1" thickBot="1" x14ac:dyDescent="0.25">
      <c r="A23" s="186"/>
      <c r="B23" s="187" t="s">
        <v>515</v>
      </c>
      <c r="C23" s="188" t="s">
        <v>6</v>
      </c>
      <c r="D23" s="188" t="s">
        <v>7</v>
      </c>
      <c r="E23" s="189" t="s">
        <v>516</v>
      </c>
      <c r="F23" s="189" t="s">
        <v>8</v>
      </c>
      <c r="G23" s="189" t="s">
        <v>0</v>
      </c>
      <c r="H23" s="283" t="s">
        <v>9</v>
      </c>
      <c r="I23" s="307" t="s">
        <v>517</v>
      </c>
      <c r="J23" s="191" t="s">
        <v>501</v>
      </c>
      <c r="K23" s="189" t="s">
        <v>518</v>
      </c>
      <c r="L23" s="283" t="s">
        <v>27</v>
      </c>
      <c r="M23" s="190" t="s">
        <v>519</v>
      </c>
      <c r="N23" s="188" t="s">
        <v>520</v>
      </c>
      <c r="O23" s="188" t="s">
        <v>27</v>
      </c>
      <c r="P23" s="189" t="s">
        <v>516</v>
      </c>
      <c r="Q23" s="189" t="s">
        <v>8</v>
      </c>
      <c r="R23" s="188" t="s">
        <v>516</v>
      </c>
      <c r="S23" s="188" t="s">
        <v>8</v>
      </c>
      <c r="T23" s="192" t="s">
        <v>521</v>
      </c>
      <c r="U23" s="192" t="s">
        <v>522</v>
      </c>
      <c r="V23" s="192" t="s">
        <v>10</v>
      </c>
      <c r="W23" s="188" t="s">
        <v>516</v>
      </c>
      <c r="X23" s="188" t="s">
        <v>8</v>
      </c>
      <c r="Y23" s="191" t="s">
        <v>505</v>
      </c>
      <c r="Z23" s="193" t="s">
        <v>523</v>
      </c>
      <c r="AA23" s="193" t="s">
        <v>27</v>
      </c>
      <c r="AB23" s="194" t="s">
        <v>30</v>
      </c>
      <c r="AC23" s="194" t="s">
        <v>31</v>
      </c>
      <c r="AD23" s="194" t="s">
        <v>32</v>
      </c>
      <c r="AE23" s="194" t="s">
        <v>33</v>
      </c>
      <c r="AF23" s="194" t="s">
        <v>35</v>
      </c>
      <c r="AG23" s="188" t="s">
        <v>12</v>
      </c>
      <c r="AH23" s="188" t="s">
        <v>524</v>
      </c>
      <c r="AI23" s="188" t="s">
        <v>34</v>
      </c>
      <c r="AJ23" s="189" t="s">
        <v>13</v>
      </c>
      <c r="AK23" s="195" t="s">
        <v>525</v>
      </c>
      <c r="AL23" s="211" t="s">
        <v>526</v>
      </c>
      <c r="AM23" s="211" t="s">
        <v>14</v>
      </c>
      <c r="AN23" s="211" t="s">
        <v>15</v>
      </c>
      <c r="AO23" s="212" t="s">
        <v>16</v>
      </c>
      <c r="AP23" s="213" t="s">
        <v>527</v>
      </c>
      <c r="AQ23" s="174" t="s">
        <v>514</v>
      </c>
    </row>
    <row r="24" spans="1:16384" s="13" customFormat="1" ht="17.100000000000001" customHeight="1" x14ac:dyDescent="0.25">
      <c r="A24" s="58" t="s">
        <v>3</v>
      </c>
      <c r="B24" s="3"/>
      <c r="C24" s="3"/>
      <c r="D24" s="4"/>
      <c r="E24" s="4"/>
      <c r="F24" s="4"/>
      <c r="G24" s="4"/>
      <c r="H24" s="284"/>
      <c r="I24" s="284"/>
      <c r="J24" s="4"/>
      <c r="K24" s="6"/>
      <c r="L24" s="159"/>
      <c r="M24" s="6"/>
      <c r="N24" s="4"/>
      <c r="O24" s="4"/>
      <c r="P24" s="4"/>
      <c r="Q24" s="4"/>
      <c r="R24" s="4"/>
      <c r="S24" s="4"/>
      <c r="T24" s="62"/>
      <c r="U24" s="62"/>
      <c r="V24" s="4"/>
      <c r="W24" s="4"/>
      <c r="X24" s="5"/>
      <c r="Y24" s="5"/>
      <c r="Z24" s="3"/>
      <c r="AA24" s="3"/>
      <c r="AB24" s="3"/>
      <c r="AC24" s="3"/>
      <c r="AD24" s="3"/>
      <c r="AE24" s="3"/>
      <c r="AF24" s="3"/>
      <c r="AG24" s="3"/>
      <c r="AH24" s="3"/>
      <c r="AI24" s="3"/>
      <c r="AJ24" s="3"/>
      <c r="AK24" s="3"/>
      <c r="AL24" s="319"/>
      <c r="AM24" s="319"/>
      <c r="AN24" s="319"/>
      <c r="AO24" s="320"/>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c r="XER24" s="12"/>
      <c r="XES24" s="12"/>
      <c r="XET24" s="12"/>
      <c r="XEU24" s="12"/>
      <c r="XEV24" s="12"/>
      <c r="XEW24" s="12"/>
      <c r="XEX24" s="12"/>
      <c r="XEY24" s="12"/>
      <c r="XEZ24" s="12"/>
      <c r="XFA24" s="12"/>
      <c r="XFB24" s="12"/>
      <c r="XFC24" s="12"/>
    </row>
    <row r="25" spans="1:16384" s="5" customFormat="1" ht="15.75" customHeight="1" x14ac:dyDescent="0.25">
      <c r="A25" s="63"/>
      <c r="B25" s="64" t="s">
        <v>38</v>
      </c>
      <c r="C25" s="54" t="s">
        <v>326</v>
      </c>
      <c r="D25" s="14" t="s">
        <v>327</v>
      </c>
      <c r="E25" s="134" t="s">
        <v>328</v>
      </c>
      <c r="F25" s="134" t="s">
        <v>42</v>
      </c>
      <c r="G25" s="55" t="s">
        <v>36</v>
      </c>
      <c r="H25" s="285"/>
      <c r="I25" s="290" t="s">
        <v>329</v>
      </c>
      <c r="J25" s="135" t="s">
        <v>330</v>
      </c>
      <c r="K25" s="136"/>
      <c r="L25" s="285" t="s">
        <v>45</v>
      </c>
      <c r="M25" s="43" t="s">
        <v>330</v>
      </c>
      <c r="N25" s="55" t="s">
        <v>46</v>
      </c>
      <c r="O25" s="55" t="s">
        <v>47</v>
      </c>
      <c r="P25" s="137" t="s">
        <v>331</v>
      </c>
      <c r="Q25" s="137" t="s">
        <v>42</v>
      </c>
      <c r="R25" s="138" t="s">
        <v>332</v>
      </c>
      <c r="S25" s="138" t="s">
        <v>333</v>
      </c>
      <c r="T25" s="55"/>
      <c r="U25" s="55"/>
      <c r="V25" s="55"/>
      <c r="W25" s="57"/>
      <c r="X25" s="57"/>
      <c r="Y25" s="17"/>
      <c r="Z25" s="55"/>
      <c r="AA25" s="55"/>
      <c r="AB25" s="56"/>
      <c r="AC25" s="56"/>
      <c r="AD25" s="56"/>
      <c r="AE25" s="56"/>
      <c r="AF25" s="65"/>
      <c r="AG25" s="56"/>
      <c r="AH25" s="56"/>
      <c r="AI25" s="56"/>
      <c r="AJ25" s="55"/>
      <c r="AK25" s="124" t="s">
        <v>334</v>
      </c>
      <c r="AL25" s="321" t="s">
        <v>20</v>
      </c>
      <c r="AM25" s="322" t="s">
        <v>335</v>
      </c>
      <c r="AN25" s="15" t="s">
        <v>336</v>
      </c>
      <c r="AO25" s="142" t="s">
        <v>337</v>
      </c>
      <c r="AP25" s="184" t="s">
        <v>514</v>
      </c>
    </row>
    <row r="26" spans="1:16384" ht="15.75" customHeight="1" x14ac:dyDescent="0.25">
      <c r="A26" s="63"/>
      <c r="B26" s="73" t="s">
        <v>94</v>
      </c>
      <c r="C26" s="16" t="s">
        <v>338</v>
      </c>
      <c r="D26" s="16" t="s">
        <v>339</v>
      </c>
      <c r="E26" s="9" t="s">
        <v>59</v>
      </c>
      <c r="F26" s="9" t="s">
        <v>42</v>
      </c>
      <c r="G26" s="19" t="s">
        <v>36</v>
      </c>
      <c r="H26" s="286" t="s">
        <v>127</v>
      </c>
      <c r="I26" s="286" t="s">
        <v>340</v>
      </c>
      <c r="J26" s="19"/>
      <c r="K26" s="19">
        <v>1762</v>
      </c>
      <c r="L26" s="286"/>
      <c r="M26" s="19"/>
      <c r="N26" s="19" t="s">
        <v>46</v>
      </c>
      <c r="O26" s="19"/>
      <c r="P26" s="38" t="s">
        <v>331</v>
      </c>
      <c r="Q26" s="38" t="s">
        <v>42</v>
      </c>
      <c r="R26" s="41" t="s">
        <v>332</v>
      </c>
      <c r="S26" s="41" t="s">
        <v>333</v>
      </c>
      <c r="T26" s="19" t="s">
        <v>98</v>
      </c>
      <c r="U26" s="19" t="s">
        <v>341</v>
      </c>
      <c r="V26" s="19"/>
      <c r="W26" s="49" t="s">
        <v>49</v>
      </c>
      <c r="X26" s="51" t="s">
        <v>204</v>
      </c>
      <c r="Y26" s="18"/>
      <c r="Z26" s="52"/>
      <c r="AA26" s="52"/>
      <c r="AB26" s="18"/>
      <c r="AC26" s="18"/>
      <c r="AD26" s="18"/>
      <c r="AE26" s="18"/>
      <c r="AF26" s="18"/>
      <c r="AG26" s="18"/>
      <c r="AH26" s="18"/>
      <c r="AI26" s="95"/>
      <c r="AJ26" s="18"/>
      <c r="AK26" s="18" t="s">
        <v>342</v>
      </c>
      <c r="AL26" s="323" t="s">
        <v>20</v>
      </c>
      <c r="AM26" s="324" t="s">
        <v>343</v>
      </c>
      <c r="AN26" s="53" t="s">
        <v>344</v>
      </c>
      <c r="AO26" s="34" t="s">
        <v>345</v>
      </c>
      <c r="AP26" s="184" t="s">
        <v>514</v>
      </c>
    </row>
    <row r="27" spans="1:16384" ht="15.75" customHeight="1" x14ac:dyDescent="0.25">
      <c r="A27" s="63"/>
      <c r="B27" s="77" t="s">
        <v>198</v>
      </c>
      <c r="C27" s="16" t="s">
        <v>346</v>
      </c>
      <c r="D27" s="44" t="s">
        <v>347</v>
      </c>
      <c r="E27" s="94" t="s">
        <v>48</v>
      </c>
      <c r="F27" s="94" t="s">
        <v>42</v>
      </c>
      <c r="G27" s="78" t="s">
        <v>36</v>
      </c>
      <c r="H27" s="287" t="s">
        <v>348</v>
      </c>
      <c r="I27" s="286" t="s">
        <v>349</v>
      </c>
      <c r="J27" s="43"/>
      <c r="K27" s="47">
        <v>1766</v>
      </c>
      <c r="L27" s="314"/>
      <c r="M27" s="78"/>
      <c r="N27" s="19" t="s">
        <v>46</v>
      </c>
      <c r="O27" s="78"/>
      <c r="P27" s="97" t="s">
        <v>350</v>
      </c>
      <c r="Q27" s="97" t="s">
        <v>42</v>
      </c>
      <c r="R27" s="98" t="s">
        <v>332</v>
      </c>
      <c r="S27" s="98" t="s">
        <v>333</v>
      </c>
      <c r="T27" s="43"/>
      <c r="U27" s="78"/>
      <c r="V27" s="78"/>
      <c r="W27" s="99"/>
      <c r="X27" s="99"/>
      <c r="Y27" s="17"/>
      <c r="Z27" s="100"/>
      <c r="AA27" s="78"/>
      <c r="AB27" s="47" t="s">
        <v>349</v>
      </c>
      <c r="AC27" s="48" t="s">
        <v>351</v>
      </c>
      <c r="AD27" s="78"/>
      <c r="AE27" s="78" t="s">
        <v>350</v>
      </c>
      <c r="AF27" s="19" t="s">
        <v>216</v>
      </c>
      <c r="AG27" s="18" t="s">
        <v>127</v>
      </c>
      <c r="AH27" s="78"/>
      <c r="AI27" s="78"/>
      <c r="AJ27" s="78" t="s">
        <v>352</v>
      </c>
      <c r="AK27" s="19" t="s">
        <v>353</v>
      </c>
      <c r="AL27" s="321" t="s">
        <v>20</v>
      </c>
      <c r="AM27" s="45" t="s">
        <v>354</v>
      </c>
      <c r="AN27" s="79" t="s">
        <v>355</v>
      </c>
      <c r="AO27" s="325" t="s">
        <v>356</v>
      </c>
      <c r="AP27" s="184" t="s">
        <v>514</v>
      </c>
    </row>
    <row r="28" spans="1:16384" ht="15.75" customHeight="1" x14ac:dyDescent="0.25">
      <c r="A28" s="63"/>
      <c r="B28" s="77" t="s">
        <v>198</v>
      </c>
      <c r="C28" s="88" t="s">
        <v>357</v>
      </c>
      <c r="D28" s="37" t="s">
        <v>243</v>
      </c>
      <c r="E28" s="139" t="s">
        <v>48</v>
      </c>
      <c r="F28" s="140" t="s">
        <v>42</v>
      </c>
      <c r="G28" s="42" t="s">
        <v>36</v>
      </c>
      <c r="H28" s="288">
        <v>5</v>
      </c>
      <c r="I28" s="308">
        <v>1769</v>
      </c>
      <c r="J28" s="42">
        <v>1764</v>
      </c>
      <c r="K28" s="91"/>
      <c r="L28" s="288" t="s">
        <v>46</v>
      </c>
      <c r="M28" s="42"/>
      <c r="N28" s="42" t="s">
        <v>46</v>
      </c>
      <c r="O28" s="42"/>
      <c r="P28" s="141" t="s">
        <v>350</v>
      </c>
      <c r="Q28" s="141" t="s">
        <v>42</v>
      </c>
      <c r="R28" s="142" t="s">
        <v>332</v>
      </c>
      <c r="S28" s="142" t="s">
        <v>333</v>
      </c>
      <c r="T28" s="42"/>
      <c r="U28" s="42"/>
      <c r="V28" s="42"/>
      <c r="W28" s="143"/>
      <c r="X28" s="92"/>
      <c r="Y28" s="20"/>
      <c r="Z28" s="20"/>
      <c r="AA28" s="20"/>
      <c r="AB28" s="20" t="s">
        <v>358</v>
      </c>
      <c r="AC28" s="20" t="s">
        <v>359</v>
      </c>
      <c r="AD28" s="20"/>
      <c r="AE28" s="90" t="s">
        <v>360</v>
      </c>
      <c r="AF28" s="20" t="s">
        <v>216</v>
      </c>
      <c r="AG28" s="20" t="s">
        <v>232</v>
      </c>
      <c r="AH28" s="20"/>
      <c r="AI28" s="20"/>
      <c r="AJ28" s="78"/>
      <c r="AK28" s="20"/>
      <c r="AL28" s="321" t="s">
        <v>20</v>
      </c>
      <c r="AM28" s="45" t="s">
        <v>361</v>
      </c>
      <c r="AN28" s="125" t="s">
        <v>362</v>
      </c>
      <c r="AO28" s="325" t="s">
        <v>363</v>
      </c>
      <c r="AP28" s="184" t="s">
        <v>514</v>
      </c>
    </row>
    <row r="29" spans="1:16384" ht="15.75" customHeight="1" x14ac:dyDescent="0.25">
      <c r="A29" s="63"/>
      <c r="B29" s="77" t="s">
        <v>198</v>
      </c>
      <c r="C29" s="16" t="s">
        <v>364</v>
      </c>
      <c r="D29" s="44" t="s">
        <v>169</v>
      </c>
      <c r="E29" s="94" t="s">
        <v>59</v>
      </c>
      <c r="F29" s="94" t="s">
        <v>42</v>
      </c>
      <c r="G29" s="78" t="s">
        <v>36</v>
      </c>
      <c r="H29" s="287" t="s">
        <v>365</v>
      </c>
      <c r="I29" s="286" t="s">
        <v>366</v>
      </c>
      <c r="J29" s="43"/>
      <c r="K29" s="82">
        <v>1764</v>
      </c>
      <c r="L29" s="314"/>
      <c r="M29" s="78"/>
      <c r="N29" s="19" t="s">
        <v>46</v>
      </c>
      <c r="O29" s="78"/>
      <c r="P29" s="97" t="s">
        <v>97</v>
      </c>
      <c r="Q29" s="97" t="s">
        <v>42</v>
      </c>
      <c r="R29" s="98" t="s">
        <v>332</v>
      </c>
      <c r="S29" s="98" t="s">
        <v>333</v>
      </c>
      <c r="T29" s="43"/>
      <c r="U29" s="78"/>
      <c r="V29" s="78"/>
      <c r="W29" s="99"/>
      <c r="X29" s="99"/>
      <c r="Y29" s="17"/>
      <c r="Z29" s="100"/>
      <c r="AA29" s="78"/>
      <c r="AB29" s="47" t="s">
        <v>366</v>
      </c>
      <c r="AC29" s="48" t="s">
        <v>367</v>
      </c>
      <c r="AD29" s="19"/>
      <c r="AE29" s="78" t="s">
        <v>97</v>
      </c>
      <c r="AF29" s="19" t="s">
        <v>216</v>
      </c>
      <c r="AG29" s="18" t="s">
        <v>127</v>
      </c>
      <c r="AH29" s="78"/>
      <c r="AI29" s="19"/>
      <c r="AJ29" s="78"/>
      <c r="AK29" s="19"/>
      <c r="AL29" s="321" t="s">
        <v>20</v>
      </c>
      <c r="AM29" s="45" t="s">
        <v>368</v>
      </c>
      <c r="AN29" s="79" t="s">
        <v>369</v>
      </c>
      <c r="AO29" s="325" t="s">
        <v>370</v>
      </c>
      <c r="AP29" s="184" t="s">
        <v>514</v>
      </c>
    </row>
    <row r="30" spans="1:16384" ht="15.75" customHeight="1" x14ac:dyDescent="0.25">
      <c r="A30" s="63"/>
      <c r="B30" s="77" t="s">
        <v>198</v>
      </c>
      <c r="C30" s="88" t="s">
        <v>371</v>
      </c>
      <c r="D30" s="37" t="s">
        <v>372</v>
      </c>
      <c r="E30" s="139" t="s">
        <v>48</v>
      </c>
      <c r="F30" s="139" t="s">
        <v>42</v>
      </c>
      <c r="G30" s="42" t="s">
        <v>36</v>
      </c>
      <c r="H30" s="288">
        <v>13</v>
      </c>
      <c r="I30" s="308">
        <v>1777</v>
      </c>
      <c r="J30" s="42">
        <v>1764</v>
      </c>
      <c r="K30" s="91"/>
      <c r="L30" s="288" t="s">
        <v>46</v>
      </c>
      <c r="M30" s="42"/>
      <c r="N30" s="19" t="s">
        <v>46</v>
      </c>
      <c r="O30" s="42"/>
      <c r="P30" s="144" t="s">
        <v>373</v>
      </c>
      <c r="Q30" s="144" t="s">
        <v>42</v>
      </c>
      <c r="R30" s="145" t="s">
        <v>332</v>
      </c>
      <c r="S30" s="145" t="s">
        <v>333</v>
      </c>
      <c r="T30" s="42"/>
      <c r="U30" s="42"/>
      <c r="V30" s="42"/>
      <c r="W30" s="146"/>
      <c r="X30" s="126"/>
      <c r="Y30" s="20"/>
      <c r="Z30" s="20"/>
      <c r="AA30" s="20"/>
      <c r="AB30" s="20" t="s">
        <v>374</v>
      </c>
      <c r="AC30" s="20" t="s">
        <v>375</v>
      </c>
      <c r="AD30" s="20"/>
      <c r="AE30" s="20" t="s">
        <v>376</v>
      </c>
      <c r="AF30" s="20" t="s">
        <v>377</v>
      </c>
      <c r="AG30" s="20" t="s">
        <v>378</v>
      </c>
      <c r="AH30" s="20"/>
      <c r="AI30" s="20"/>
      <c r="AJ30" s="78"/>
      <c r="AK30" s="20"/>
      <c r="AL30" s="321" t="s">
        <v>20</v>
      </c>
      <c r="AM30" s="45" t="s">
        <v>379</v>
      </c>
      <c r="AN30" s="79" t="s">
        <v>380</v>
      </c>
      <c r="AO30" s="325" t="s">
        <v>381</v>
      </c>
      <c r="AP30" s="184" t="s">
        <v>514</v>
      </c>
    </row>
    <row r="31" spans="1:16384" ht="15.75" customHeight="1" x14ac:dyDescent="0.25">
      <c r="A31" s="63"/>
      <c r="B31" s="77" t="s">
        <v>198</v>
      </c>
      <c r="C31" s="16" t="s">
        <v>382</v>
      </c>
      <c r="D31" s="44" t="s">
        <v>383</v>
      </c>
      <c r="E31" s="94" t="s">
        <v>59</v>
      </c>
      <c r="F31" s="94" t="s">
        <v>42</v>
      </c>
      <c r="G31" s="78" t="s">
        <v>36</v>
      </c>
      <c r="H31" s="287" t="s">
        <v>384</v>
      </c>
      <c r="I31" s="286" t="s">
        <v>385</v>
      </c>
      <c r="J31" s="43"/>
      <c r="K31" s="47">
        <v>1766</v>
      </c>
      <c r="L31" s="314"/>
      <c r="M31" s="78"/>
      <c r="N31" s="19" t="s">
        <v>46</v>
      </c>
      <c r="O31" s="78"/>
      <c r="P31" s="97" t="s">
        <v>350</v>
      </c>
      <c r="Q31" s="97" t="s">
        <v>42</v>
      </c>
      <c r="R31" s="98" t="s">
        <v>332</v>
      </c>
      <c r="S31" s="98" t="s">
        <v>333</v>
      </c>
      <c r="T31" s="43"/>
      <c r="U31" s="78"/>
      <c r="V31" s="78"/>
      <c r="W31" s="99"/>
      <c r="X31" s="99"/>
      <c r="Y31" s="17"/>
      <c r="Z31" s="100"/>
      <c r="AA31" s="78"/>
      <c r="AB31" s="47" t="s">
        <v>385</v>
      </c>
      <c r="AC31" s="48" t="s">
        <v>386</v>
      </c>
      <c r="AD31" s="78"/>
      <c r="AE31" s="78" t="s">
        <v>350</v>
      </c>
      <c r="AF31" s="19" t="s">
        <v>216</v>
      </c>
      <c r="AG31" s="18" t="s">
        <v>232</v>
      </c>
      <c r="AH31" s="78"/>
      <c r="AI31" s="19"/>
      <c r="AJ31" s="78"/>
      <c r="AK31" s="19"/>
      <c r="AL31" s="321" t="s">
        <v>20</v>
      </c>
      <c r="AM31" s="45" t="s">
        <v>387</v>
      </c>
      <c r="AN31" s="79" t="s">
        <v>388</v>
      </c>
      <c r="AO31" s="325" t="s">
        <v>389</v>
      </c>
      <c r="AP31" s="184" t="s">
        <v>514</v>
      </c>
    </row>
    <row r="32" spans="1:16384" ht="15.75" customHeight="1" x14ac:dyDescent="0.25">
      <c r="A32" s="63"/>
      <c r="B32" s="77" t="s">
        <v>198</v>
      </c>
      <c r="C32" s="16" t="s">
        <v>199</v>
      </c>
      <c r="D32" s="44" t="s">
        <v>200</v>
      </c>
      <c r="E32" s="9" t="s">
        <v>59</v>
      </c>
      <c r="F32" s="9" t="s">
        <v>42</v>
      </c>
      <c r="G32" s="19" t="s">
        <v>36</v>
      </c>
      <c r="H32" s="287"/>
      <c r="I32" s="286" t="s">
        <v>203</v>
      </c>
      <c r="J32" s="43"/>
      <c r="K32" s="36"/>
      <c r="L32" s="286"/>
      <c r="M32" s="19"/>
      <c r="N32" s="19" t="s">
        <v>46</v>
      </c>
      <c r="O32" s="19"/>
      <c r="P32" s="38" t="s">
        <v>350</v>
      </c>
      <c r="Q32" s="38" t="s">
        <v>42</v>
      </c>
      <c r="R32" s="41" t="s">
        <v>332</v>
      </c>
      <c r="S32" s="41" t="s">
        <v>333</v>
      </c>
      <c r="T32" s="43"/>
      <c r="U32" s="19"/>
      <c r="V32" s="19"/>
      <c r="W32" s="49" t="s">
        <v>49</v>
      </c>
      <c r="X32" s="49" t="s">
        <v>204</v>
      </c>
      <c r="Y32" s="17"/>
      <c r="Z32" s="46"/>
      <c r="AA32" s="19"/>
      <c r="AB32" s="47" t="s">
        <v>205</v>
      </c>
      <c r="AC32" s="50"/>
      <c r="AD32" s="19"/>
      <c r="AE32" s="19" t="s">
        <v>206</v>
      </c>
      <c r="AF32" s="19" t="s">
        <v>390</v>
      </c>
      <c r="AG32" s="18" t="s">
        <v>265</v>
      </c>
      <c r="AH32" s="19"/>
      <c r="AI32" s="19"/>
      <c r="AJ32" s="78"/>
      <c r="AK32" s="19"/>
      <c r="AL32" s="321" t="s">
        <v>20</v>
      </c>
      <c r="AM32" s="45" t="s">
        <v>391</v>
      </c>
      <c r="AN32" s="79" t="s">
        <v>209</v>
      </c>
      <c r="AO32" s="325" t="s">
        <v>392</v>
      </c>
      <c r="AP32" s="184" t="s">
        <v>514</v>
      </c>
    </row>
    <row r="33" spans="1:42" ht="15.75" customHeight="1" x14ac:dyDescent="0.25">
      <c r="A33" s="63"/>
      <c r="B33" s="77" t="s">
        <v>198</v>
      </c>
      <c r="C33" s="80" t="s">
        <v>211</v>
      </c>
      <c r="D33" s="44" t="s">
        <v>212</v>
      </c>
      <c r="E33" s="81" t="s">
        <v>59</v>
      </c>
      <c r="F33" s="81" t="s">
        <v>42</v>
      </c>
      <c r="G33" s="83" t="s">
        <v>36</v>
      </c>
      <c r="H33" s="287" t="s">
        <v>393</v>
      </c>
      <c r="I33" s="286" t="s">
        <v>214</v>
      </c>
      <c r="J33" s="43"/>
      <c r="K33" s="47">
        <v>1757</v>
      </c>
      <c r="L33" s="315"/>
      <c r="M33" s="83"/>
      <c r="N33" s="19" t="s">
        <v>46</v>
      </c>
      <c r="O33" s="83"/>
      <c r="P33" s="84" t="s">
        <v>350</v>
      </c>
      <c r="Q33" s="84" t="s">
        <v>42</v>
      </c>
      <c r="R33" s="85" t="s">
        <v>332</v>
      </c>
      <c r="S33" s="85" t="s">
        <v>333</v>
      </c>
      <c r="T33" s="43"/>
      <c r="U33" s="83"/>
      <c r="V33" s="83"/>
      <c r="W33" s="86" t="s">
        <v>49</v>
      </c>
      <c r="X33" s="86" t="s">
        <v>204</v>
      </c>
      <c r="Y33" s="17"/>
      <c r="Z33" s="87"/>
      <c r="AA33" s="83"/>
      <c r="AB33" s="47" t="s">
        <v>214</v>
      </c>
      <c r="AC33" s="48" t="s">
        <v>215</v>
      </c>
      <c r="AD33" s="19"/>
      <c r="AE33" s="83" t="s">
        <v>394</v>
      </c>
      <c r="AF33" s="19" t="s">
        <v>127</v>
      </c>
      <c r="AG33" s="18" t="s">
        <v>127</v>
      </c>
      <c r="AH33" s="83"/>
      <c r="AI33" s="19"/>
      <c r="AJ33" s="78"/>
      <c r="AK33" s="19"/>
      <c r="AL33" s="321" t="s">
        <v>20</v>
      </c>
      <c r="AM33" s="45" t="s">
        <v>395</v>
      </c>
      <c r="AN33" s="79" t="s">
        <v>218</v>
      </c>
      <c r="AO33" s="325" t="s">
        <v>396</v>
      </c>
      <c r="AP33" s="184" t="s">
        <v>514</v>
      </c>
    </row>
    <row r="34" spans="1:42" ht="15.75" customHeight="1" x14ac:dyDescent="0.25">
      <c r="A34" s="63"/>
      <c r="B34" s="77" t="s">
        <v>198</v>
      </c>
      <c r="C34" s="88" t="s">
        <v>222</v>
      </c>
      <c r="D34" s="37" t="s">
        <v>223</v>
      </c>
      <c r="E34" s="139" t="s">
        <v>59</v>
      </c>
      <c r="F34" s="140" t="s">
        <v>42</v>
      </c>
      <c r="G34" s="42" t="s">
        <v>36</v>
      </c>
      <c r="H34" s="289" t="s">
        <v>397</v>
      </c>
      <c r="I34" s="308" t="s">
        <v>225</v>
      </c>
      <c r="J34" s="42"/>
      <c r="K34" s="91">
        <v>1754</v>
      </c>
      <c r="L34" s="288"/>
      <c r="M34" s="42"/>
      <c r="N34" s="42" t="s">
        <v>46</v>
      </c>
      <c r="O34" s="42"/>
      <c r="P34" s="141" t="s">
        <v>350</v>
      </c>
      <c r="Q34" s="141" t="s">
        <v>42</v>
      </c>
      <c r="R34" s="142" t="s">
        <v>332</v>
      </c>
      <c r="S34" s="142" t="s">
        <v>333</v>
      </c>
      <c r="T34" s="42"/>
      <c r="U34" s="42"/>
      <c r="V34" s="42"/>
      <c r="W34" s="143" t="s">
        <v>49</v>
      </c>
      <c r="X34" s="92" t="s">
        <v>204</v>
      </c>
      <c r="Y34" s="20"/>
      <c r="Z34" s="20"/>
      <c r="AA34" s="20"/>
      <c r="AB34" s="20" t="s">
        <v>225</v>
      </c>
      <c r="AC34" s="20" t="s">
        <v>226</v>
      </c>
      <c r="AD34" s="20"/>
      <c r="AE34" s="90" t="s">
        <v>227</v>
      </c>
      <c r="AF34" s="20" t="s">
        <v>272</v>
      </c>
      <c r="AG34" s="20" t="s">
        <v>398</v>
      </c>
      <c r="AH34" s="20"/>
      <c r="AI34" s="20"/>
      <c r="AJ34" s="78"/>
      <c r="AK34" s="20"/>
      <c r="AL34" s="321" t="s">
        <v>20</v>
      </c>
      <c r="AM34" s="45" t="s">
        <v>399</v>
      </c>
      <c r="AN34" s="40" t="s">
        <v>229</v>
      </c>
      <c r="AO34" s="325" t="s">
        <v>400</v>
      </c>
      <c r="AP34" s="184" t="s">
        <v>514</v>
      </c>
    </row>
    <row r="35" spans="1:42" ht="15.75" customHeight="1" x14ac:dyDescent="0.25">
      <c r="A35" s="63"/>
      <c r="B35" s="77" t="s">
        <v>198</v>
      </c>
      <c r="C35" s="93" t="s">
        <v>242</v>
      </c>
      <c r="D35" s="44" t="s">
        <v>243</v>
      </c>
      <c r="E35" s="94" t="s">
        <v>59</v>
      </c>
      <c r="F35" s="94" t="s">
        <v>42</v>
      </c>
      <c r="G35" s="78" t="s">
        <v>36</v>
      </c>
      <c r="H35" s="290" t="s">
        <v>401</v>
      </c>
      <c r="I35" s="286" t="s">
        <v>245</v>
      </c>
      <c r="J35" s="96"/>
      <c r="K35" s="82">
        <v>1754</v>
      </c>
      <c r="L35" s="314"/>
      <c r="M35" s="78"/>
      <c r="N35" s="19" t="s">
        <v>46</v>
      </c>
      <c r="O35" s="78"/>
      <c r="P35" s="97" t="s">
        <v>350</v>
      </c>
      <c r="Q35" s="97" t="s">
        <v>42</v>
      </c>
      <c r="R35" s="98" t="s">
        <v>332</v>
      </c>
      <c r="S35" s="98" t="s">
        <v>333</v>
      </c>
      <c r="T35" s="96"/>
      <c r="U35" s="78"/>
      <c r="V35" s="78"/>
      <c r="W35" s="99" t="s">
        <v>49</v>
      </c>
      <c r="X35" s="99" t="s">
        <v>204</v>
      </c>
      <c r="Y35" s="89"/>
      <c r="Z35" s="100"/>
      <c r="AA35" s="78"/>
      <c r="AB35" s="101" t="s">
        <v>245</v>
      </c>
      <c r="AC35" s="102">
        <v>241</v>
      </c>
      <c r="AD35" s="78"/>
      <c r="AE35" s="78" t="s">
        <v>59</v>
      </c>
      <c r="AF35" s="19" t="s">
        <v>272</v>
      </c>
      <c r="AG35" s="18" t="s">
        <v>265</v>
      </c>
      <c r="AH35" s="78"/>
      <c r="AI35" s="78"/>
      <c r="AJ35" s="78"/>
      <c r="AK35" s="78"/>
      <c r="AL35" s="321" t="s">
        <v>20</v>
      </c>
      <c r="AM35" s="45" t="s">
        <v>402</v>
      </c>
      <c r="AN35" s="79" t="s">
        <v>249</v>
      </c>
      <c r="AO35" s="325" t="s">
        <v>403</v>
      </c>
      <c r="AP35" s="184" t="s">
        <v>514</v>
      </c>
    </row>
    <row r="36" spans="1:42" s="3" customFormat="1" ht="17.100000000000001" customHeight="1" x14ac:dyDescent="0.25">
      <c r="A36" s="58" t="s">
        <v>4</v>
      </c>
      <c r="D36" s="6"/>
      <c r="E36" s="10"/>
      <c r="F36" s="7"/>
      <c r="G36" s="7"/>
      <c r="H36" s="291"/>
      <c r="I36" s="291"/>
      <c r="J36" s="7"/>
      <c r="K36" s="62"/>
      <c r="L36" s="159"/>
      <c r="M36" s="62"/>
      <c r="N36" s="4"/>
      <c r="O36" s="4"/>
      <c r="P36" s="4"/>
      <c r="Q36" s="62"/>
      <c r="R36" s="4"/>
      <c r="S36" s="4"/>
      <c r="T36" s="62"/>
      <c r="U36" s="62"/>
      <c r="V36" s="4"/>
      <c r="W36" s="62"/>
      <c r="Y36" s="4"/>
      <c r="AL36" s="319"/>
      <c r="AM36" s="319"/>
      <c r="AN36" s="319"/>
      <c r="AO36" s="320"/>
    </row>
    <row r="37" spans="1:42" s="5" customFormat="1" ht="15.75" customHeight="1" x14ac:dyDescent="0.25">
      <c r="A37" s="63"/>
      <c r="B37" s="64" t="s">
        <v>38</v>
      </c>
      <c r="C37" s="54" t="s">
        <v>404</v>
      </c>
      <c r="D37" s="14" t="s">
        <v>405</v>
      </c>
      <c r="E37" s="134" t="s">
        <v>406</v>
      </c>
      <c r="F37" s="134" t="s">
        <v>204</v>
      </c>
      <c r="G37" s="55" t="s">
        <v>37</v>
      </c>
      <c r="H37" s="285"/>
      <c r="I37" s="290" t="s">
        <v>407</v>
      </c>
      <c r="J37" s="135" t="s">
        <v>408</v>
      </c>
      <c r="K37" s="136"/>
      <c r="L37" s="285" t="s">
        <v>45</v>
      </c>
      <c r="M37" s="43" t="s">
        <v>409</v>
      </c>
      <c r="N37" s="55" t="s">
        <v>46</v>
      </c>
      <c r="O37" s="55" t="s">
        <v>47</v>
      </c>
      <c r="P37" s="137" t="s">
        <v>410</v>
      </c>
      <c r="Q37" s="137" t="s">
        <v>204</v>
      </c>
      <c r="R37" s="138" t="s">
        <v>235</v>
      </c>
      <c r="S37" s="138" t="s">
        <v>411</v>
      </c>
      <c r="T37" s="55"/>
      <c r="U37" s="55"/>
      <c r="V37" s="55"/>
      <c r="W37" s="57"/>
      <c r="X37" s="57"/>
      <c r="Y37" s="17"/>
      <c r="Z37" s="55"/>
      <c r="AA37" s="55"/>
      <c r="AB37" s="56"/>
      <c r="AC37" s="56"/>
      <c r="AD37" s="56"/>
      <c r="AE37" s="56"/>
      <c r="AF37" s="65"/>
      <c r="AG37" s="56"/>
      <c r="AH37" s="56"/>
      <c r="AI37" s="56"/>
      <c r="AJ37" s="55"/>
      <c r="AK37" s="55"/>
      <c r="AL37" s="321" t="s">
        <v>20</v>
      </c>
      <c r="AM37" s="322" t="s">
        <v>412</v>
      </c>
      <c r="AN37" s="15" t="s">
        <v>336</v>
      </c>
      <c r="AO37" s="142" t="s">
        <v>413</v>
      </c>
      <c r="AP37" s="184" t="s">
        <v>514</v>
      </c>
    </row>
    <row r="38" spans="1:42" ht="15.75" customHeight="1" x14ac:dyDescent="0.25">
      <c r="A38" s="63"/>
      <c r="B38" s="73" t="s">
        <v>94</v>
      </c>
      <c r="C38" s="16" t="s">
        <v>338</v>
      </c>
      <c r="D38" s="16" t="s">
        <v>339</v>
      </c>
      <c r="E38" s="9" t="s">
        <v>49</v>
      </c>
      <c r="F38" s="9" t="s">
        <v>204</v>
      </c>
      <c r="G38" s="19" t="s">
        <v>37</v>
      </c>
      <c r="H38" s="286" t="s">
        <v>127</v>
      </c>
      <c r="I38" s="286" t="s">
        <v>340</v>
      </c>
      <c r="J38" s="19"/>
      <c r="K38" s="19">
        <v>1764</v>
      </c>
      <c r="L38" s="286"/>
      <c r="M38" s="19"/>
      <c r="N38" s="19" t="s">
        <v>46</v>
      </c>
      <c r="O38" s="19"/>
      <c r="P38" s="38" t="s">
        <v>410</v>
      </c>
      <c r="Q38" s="38" t="s">
        <v>204</v>
      </c>
      <c r="R38" s="41" t="s">
        <v>235</v>
      </c>
      <c r="S38" s="41" t="s">
        <v>411</v>
      </c>
      <c r="T38" s="19" t="s">
        <v>98</v>
      </c>
      <c r="U38" s="19" t="s">
        <v>341</v>
      </c>
      <c r="V38" s="19"/>
      <c r="W38" s="49" t="s">
        <v>59</v>
      </c>
      <c r="X38" s="51" t="s">
        <v>42</v>
      </c>
      <c r="Y38" s="18"/>
      <c r="Z38" s="52"/>
      <c r="AA38" s="52"/>
      <c r="AB38" s="18"/>
      <c r="AC38" s="18"/>
      <c r="AD38" s="18"/>
      <c r="AE38" s="18"/>
      <c r="AF38" s="18"/>
      <c r="AG38" s="18"/>
      <c r="AH38" s="18"/>
      <c r="AI38" s="95"/>
      <c r="AJ38" s="18"/>
      <c r="AK38" s="18"/>
      <c r="AL38" s="323" t="s">
        <v>20</v>
      </c>
      <c r="AM38" s="324" t="s">
        <v>343</v>
      </c>
      <c r="AN38" s="53" t="s">
        <v>344</v>
      </c>
      <c r="AO38" s="34" t="s">
        <v>345</v>
      </c>
      <c r="AP38" s="184" t="s">
        <v>514</v>
      </c>
    </row>
    <row r="39" spans="1:42" ht="15.75" customHeight="1" x14ac:dyDescent="0.25">
      <c r="A39" s="63"/>
      <c r="B39" s="77" t="s">
        <v>198</v>
      </c>
      <c r="C39" s="14" t="s">
        <v>414</v>
      </c>
      <c r="D39" s="44" t="s">
        <v>415</v>
      </c>
      <c r="E39" s="94" t="s">
        <v>416</v>
      </c>
      <c r="F39" s="94" t="s">
        <v>204</v>
      </c>
      <c r="G39" s="78" t="s">
        <v>36</v>
      </c>
      <c r="H39" s="290" t="s">
        <v>220</v>
      </c>
      <c r="I39" s="286" t="s">
        <v>417</v>
      </c>
      <c r="J39" s="43"/>
      <c r="K39" s="47">
        <v>1759</v>
      </c>
      <c r="L39" s="314"/>
      <c r="M39" s="78"/>
      <c r="N39" s="19" t="s">
        <v>46</v>
      </c>
      <c r="O39" s="78"/>
      <c r="P39" s="97" t="s">
        <v>410</v>
      </c>
      <c r="Q39" s="97" t="s">
        <v>204</v>
      </c>
      <c r="R39" s="98" t="s">
        <v>235</v>
      </c>
      <c r="S39" s="98" t="s">
        <v>411</v>
      </c>
      <c r="T39" s="43"/>
      <c r="U39" s="78"/>
      <c r="V39" s="78"/>
      <c r="W39" s="99"/>
      <c r="X39" s="99"/>
      <c r="Y39" s="17"/>
      <c r="Z39" s="100"/>
      <c r="AA39" s="78"/>
      <c r="AB39" s="127" t="s">
        <v>417</v>
      </c>
      <c r="AC39" s="102"/>
      <c r="AD39" s="78"/>
      <c r="AE39" s="78" t="s">
        <v>410</v>
      </c>
      <c r="AF39" s="19" t="s">
        <v>216</v>
      </c>
      <c r="AG39" s="18" t="s">
        <v>232</v>
      </c>
      <c r="AH39" s="78"/>
      <c r="AI39" s="78"/>
      <c r="AJ39" s="78"/>
      <c r="AK39" s="78"/>
      <c r="AL39" s="321" t="s">
        <v>20</v>
      </c>
      <c r="AM39" s="45" t="s">
        <v>418</v>
      </c>
      <c r="AN39" s="79" t="s">
        <v>419</v>
      </c>
      <c r="AO39" s="325" t="s">
        <v>420</v>
      </c>
      <c r="AP39" s="184" t="s">
        <v>514</v>
      </c>
    </row>
    <row r="40" spans="1:42" ht="15.75" customHeight="1" x14ac:dyDescent="0.25">
      <c r="A40" s="63"/>
      <c r="B40" s="77" t="s">
        <v>198</v>
      </c>
      <c r="C40" s="16" t="s">
        <v>421</v>
      </c>
      <c r="D40" s="44" t="s">
        <v>422</v>
      </c>
      <c r="E40" s="94" t="s">
        <v>49</v>
      </c>
      <c r="F40" s="94" t="s">
        <v>204</v>
      </c>
      <c r="G40" s="78" t="s">
        <v>37</v>
      </c>
      <c r="H40" s="287" t="s">
        <v>423</v>
      </c>
      <c r="I40" s="286" t="s">
        <v>349</v>
      </c>
      <c r="J40" s="43"/>
      <c r="K40" s="47">
        <v>1764</v>
      </c>
      <c r="L40" s="314"/>
      <c r="M40" s="78"/>
      <c r="N40" s="19" t="s">
        <v>46</v>
      </c>
      <c r="O40" s="78"/>
      <c r="P40" s="97" t="s">
        <v>410</v>
      </c>
      <c r="Q40" s="97" t="s">
        <v>204</v>
      </c>
      <c r="R40" s="98" t="s">
        <v>235</v>
      </c>
      <c r="S40" s="98" t="s">
        <v>411</v>
      </c>
      <c r="T40" s="43"/>
      <c r="U40" s="78"/>
      <c r="V40" s="78"/>
      <c r="W40" s="99"/>
      <c r="X40" s="99"/>
      <c r="Y40" s="17"/>
      <c r="Z40" s="100"/>
      <c r="AA40" s="78"/>
      <c r="AB40" s="47" t="s">
        <v>349</v>
      </c>
      <c r="AC40" s="48" t="s">
        <v>424</v>
      </c>
      <c r="AD40" s="78"/>
      <c r="AE40" s="78" t="s">
        <v>410</v>
      </c>
      <c r="AF40" s="19" t="s">
        <v>246</v>
      </c>
      <c r="AG40" s="18" t="s">
        <v>127</v>
      </c>
      <c r="AH40" s="78"/>
      <c r="AI40" s="78"/>
      <c r="AJ40" s="78"/>
      <c r="AK40" s="19"/>
      <c r="AL40" s="321" t="s">
        <v>20</v>
      </c>
      <c r="AM40" s="45" t="s">
        <v>425</v>
      </c>
      <c r="AN40" s="79" t="s">
        <v>355</v>
      </c>
      <c r="AO40" s="325" t="s">
        <v>426</v>
      </c>
      <c r="AP40" s="184" t="s">
        <v>514</v>
      </c>
    </row>
    <row r="41" spans="1:42" ht="15.75" customHeight="1" x14ac:dyDescent="0.25">
      <c r="A41" s="63"/>
      <c r="B41" s="77" t="s">
        <v>198</v>
      </c>
      <c r="C41" s="88" t="s">
        <v>427</v>
      </c>
      <c r="D41" s="37" t="s">
        <v>428</v>
      </c>
      <c r="E41" s="139" t="s">
        <v>49</v>
      </c>
      <c r="F41" s="140" t="s">
        <v>204</v>
      </c>
      <c r="G41" s="42" t="s">
        <v>37</v>
      </c>
      <c r="H41" s="288">
        <v>8</v>
      </c>
      <c r="I41" s="308">
        <v>1769</v>
      </c>
      <c r="J41" s="42">
        <v>1761</v>
      </c>
      <c r="K41" s="91"/>
      <c r="L41" s="288" t="s">
        <v>46</v>
      </c>
      <c r="M41" s="42"/>
      <c r="N41" s="42" t="s">
        <v>46</v>
      </c>
      <c r="O41" s="42"/>
      <c r="P41" s="141" t="s">
        <v>410</v>
      </c>
      <c r="Q41" s="141" t="s">
        <v>204</v>
      </c>
      <c r="R41" s="142" t="s">
        <v>235</v>
      </c>
      <c r="S41" s="142" t="s">
        <v>411</v>
      </c>
      <c r="T41" s="42"/>
      <c r="U41" s="42"/>
      <c r="V41" s="42"/>
      <c r="W41" s="143"/>
      <c r="X41" s="92"/>
      <c r="Y41" s="20"/>
      <c r="Z41" s="20"/>
      <c r="AA41" s="20"/>
      <c r="AB41" s="20" t="s">
        <v>358</v>
      </c>
      <c r="AC41" s="20" t="s">
        <v>429</v>
      </c>
      <c r="AD41" s="20"/>
      <c r="AE41" s="90" t="s">
        <v>430</v>
      </c>
      <c r="AF41" s="20" t="s">
        <v>246</v>
      </c>
      <c r="AG41" s="20" t="s">
        <v>247</v>
      </c>
      <c r="AH41" s="20"/>
      <c r="AI41" s="20"/>
      <c r="AJ41" s="78"/>
      <c r="AK41" s="20"/>
      <c r="AL41" s="321" t="s">
        <v>20</v>
      </c>
      <c r="AM41" s="45" t="s">
        <v>431</v>
      </c>
      <c r="AN41" s="125" t="s">
        <v>362</v>
      </c>
      <c r="AO41" s="325" t="s">
        <v>432</v>
      </c>
      <c r="AP41" s="184" t="s">
        <v>514</v>
      </c>
    </row>
    <row r="42" spans="1:42" ht="15.75" customHeight="1" x14ac:dyDescent="0.25">
      <c r="A42" s="63"/>
      <c r="B42" s="77" t="s">
        <v>198</v>
      </c>
      <c r="C42" s="16" t="s">
        <v>433</v>
      </c>
      <c r="D42" s="44" t="s">
        <v>422</v>
      </c>
      <c r="E42" s="94" t="s">
        <v>49</v>
      </c>
      <c r="F42" s="94" t="s">
        <v>204</v>
      </c>
      <c r="G42" s="78" t="s">
        <v>37</v>
      </c>
      <c r="H42" s="287" t="s">
        <v>434</v>
      </c>
      <c r="I42" s="286" t="s">
        <v>366</v>
      </c>
      <c r="J42" s="43"/>
      <c r="K42" s="47">
        <v>1764</v>
      </c>
      <c r="L42" s="314"/>
      <c r="M42" s="78"/>
      <c r="N42" s="19" t="s">
        <v>46</v>
      </c>
      <c r="O42" s="78"/>
      <c r="P42" s="97" t="s">
        <v>410</v>
      </c>
      <c r="Q42" s="97" t="s">
        <v>204</v>
      </c>
      <c r="R42" s="98" t="s">
        <v>235</v>
      </c>
      <c r="S42" s="98" t="s">
        <v>411</v>
      </c>
      <c r="T42" s="43"/>
      <c r="U42" s="78"/>
      <c r="V42" s="78"/>
      <c r="W42" s="99"/>
      <c r="X42" s="99"/>
      <c r="Y42" s="17"/>
      <c r="Z42" s="100"/>
      <c r="AA42" s="78"/>
      <c r="AB42" s="47" t="s">
        <v>366</v>
      </c>
      <c r="AC42" s="48" t="s">
        <v>435</v>
      </c>
      <c r="AD42" s="19"/>
      <c r="AE42" s="110" t="s">
        <v>410</v>
      </c>
      <c r="AF42" s="19" t="s">
        <v>246</v>
      </c>
      <c r="AG42" s="18" t="s">
        <v>127</v>
      </c>
      <c r="AH42" s="78"/>
      <c r="AI42" s="19"/>
      <c r="AJ42" s="78"/>
      <c r="AK42" s="19"/>
      <c r="AL42" s="321" t="s">
        <v>20</v>
      </c>
      <c r="AM42" s="45" t="s">
        <v>436</v>
      </c>
      <c r="AN42" s="79" t="s">
        <v>369</v>
      </c>
      <c r="AO42" s="325" t="s">
        <v>437</v>
      </c>
      <c r="AP42" s="184" t="s">
        <v>514</v>
      </c>
    </row>
    <row r="43" spans="1:42" ht="15.75" customHeight="1" x14ac:dyDescent="0.25">
      <c r="A43" s="63"/>
      <c r="B43" s="77" t="s">
        <v>198</v>
      </c>
      <c r="C43" s="88" t="s">
        <v>438</v>
      </c>
      <c r="D43" s="37" t="s">
        <v>383</v>
      </c>
      <c r="E43" s="139" t="s">
        <v>49</v>
      </c>
      <c r="F43" s="139" t="s">
        <v>204</v>
      </c>
      <c r="G43" s="42" t="s">
        <v>37</v>
      </c>
      <c r="H43" s="288">
        <v>16</v>
      </c>
      <c r="I43" s="308">
        <v>1777</v>
      </c>
      <c r="J43" s="42">
        <v>1761</v>
      </c>
      <c r="K43" s="91"/>
      <c r="L43" s="288" t="s">
        <v>46</v>
      </c>
      <c r="M43" s="42"/>
      <c r="N43" s="42" t="s">
        <v>46</v>
      </c>
      <c r="O43" s="42"/>
      <c r="P43" s="144" t="s">
        <v>410</v>
      </c>
      <c r="Q43" s="144" t="s">
        <v>204</v>
      </c>
      <c r="R43" s="145" t="s">
        <v>235</v>
      </c>
      <c r="S43" s="145" t="s">
        <v>411</v>
      </c>
      <c r="T43" s="42"/>
      <c r="U43" s="42"/>
      <c r="V43" s="42"/>
      <c r="W43" s="146"/>
      <c r="X43" s="126"/>
      <c r="Y43" s="20"/>
      <c r="Z43" s="20"/>
      <c r="AA43" s="20"/>
      <c r="AB43" s="20" t="s">
        <v>374</v>
      </c>
      <c r="AC43" s="20" t="s">
        <v>439</v>
      </c>
      <c r="AD43" s="20"/>
      <c r="AE43" s="20" t="s">
        <v>430</v>
      </c>
      <c r="AF43" s="20" t="s">
        <v>440</v>
      </c>
      <c r="AG43" s="20" t="s">
        <v>441</v>
      </c>
      <c r="AH43" s="20"/>
      <c r="AI43" s="20"/>
      <c r="AJ43" s="78"/>
      <c r="AK43" s="20"/>
      <c r="AL43" s="321" t="s">
        <v>20</v>
      </c>
      <c r="AM43" s="45" t="s">
        <v>442</v>
      </c>
      <c r="AN43" s="79" t="s">
        <v>380</v>
      </c>
      <c r="AO43" s="325" t="s">
        <v>443</v>
      </c>
      <c r="AP43" s="184" t="s">
        <v>514</v>
      </c>
    </row>
    <row r="44" spans="1:42" ht="15.75" customHeight="1" x14ac:dyDescent="0.25">
      <c r="A44" s="63"/>
      <c r="B44" s="77" t="s">
        <v>198</v>
      </c>
      <c r="C44" s="16" t="s">
        <v>444</v>
      </c>
      <c r="D44" s="44" t="s">
        <v>383</v>
      </c>
      <c r="E44" s="94" t="s">
        <v>49</v>
      </c>
      <c r="F44" s="94" t="s">
        <v>204</v>
      </c>
      <c r="G44" s="78" t="s">
        <v>37</v>
      </c>
      <c r="H44" s="287" t="s">
        <v>445</v>
      </c>
      <c r="I44" s="286" t="s">
        <v>385</v>
      </c>
      <c r="J44" s="43"/>
      <c r="K44" s="47">
        <v>1763</v>
      </c>
      <c r="L44" s="314"/>
      <c r="M44" s="78"/>
      <c r="N44" s="19" t="s">
        <v>46</v>
      </c>
      <c r="O44" s="78"/>
      <c r="P44" s="97" t="s">
        <v>410</v>
      </c>
      <c r="Q44" s="97" t="s">
        <v>204</v>
      </c>
      <c r="R44" s="98" t="s">
        <v>235</v>
      </c>
      <c r="S44" s="98" t="s">
        <v>411</v>
      </c>
      <c r="T44" s="43"/>
      <c r="U44" s="78"/>
      <c r="V44" s="78"/>
      <c r="W44" s="99"/>
      <c r="X44" s="99"/>
      <c r="Y44" s="17"/>
      <c r="Z44" s="100"/>
      <c r="AA44" s="78"/>
      <c r="AB44" s="47" t="s">
        <v>385</v>
      </c>
      <c r="AC44" s="48" t="s">
        <v>446</v>
      </c>
      <c r="AD44" s="78"/>
      <c r="AE44" s="78" t="s">
        <v>410</v>
      </c>
      <c r="AF44" s="19" t="s">
        <v>246</v>
      </c>
      <c r="AG44" s="18" t="s">
        <v>247</v>
      </c>
      <c r="AH44" s="78"/>
      <c r="AI44" s="19"/>
      <c r="AJ44" s="78"/>
      <c r="AK44" s="19"/>
      <c r="AL44" s="321" t="s">
        <v>20</v>
      </c>
      <c r="AM44" s="45" t="s">
        <v>447</v>
      </c>
      <c r="AN44" s="79" t="s">
        <v>388</v>
      </c>
      <c r="AO44" s="325" t="s">
        <v>448</v>
      </c>
      <c r="AP44" s="184" t="s">
        <v>514</v>
      </c>
    </row>
    <row r="45" spans="1:42" ht="15.75" customHeight="1" x14ac:dyDescent="0.25">
      <c r="A45" s="63"/>
      <c r="B45" s="77" t="s">
        <v>198</v>
      </c>
      <c r="C45" s="16" t="s">
        <v>199</v>
      </c>
      <c r="D45" s="44" t="s">
        <v>200</v>
      </c>
      <c r="E45" s="9" t="s">
        <v>49</v>
      </c>
      <c r="F45" s="9" t="s">
        <v>204</v>
      </c>
      <c r="G45" s="19" t="s">
        <v>37</v>
      </c>
      <c r="H45" s="287"/>
      <c r="I45" s="286" t="s">
        <v>203</v>
      </c>
      <c r="J45" s="43"/>
      <c r="K45" s="36"/>
      <c r="L45" s="286"/>
      <c r="M45" s="19"/>
      <c r="N45" s="19" t="s">
        <v>46</v>
      </c>
      <c r="O45" s="19"/>
      <c r="P45" s="38" t="s">
        <v>410</v>
      </c>
      <c r="Q45" s="38" t="s">
        <v>204</v>
      </c>
      <c r="R45" s="41" t="s">
        <v>235</v>
      </c>
      <c r="S45" s="41" t="s">
        <v>411</v>
      </c>
      <c r="T45" s="43"/>
      <c r="U45" s="19"/>
      <c r="V45" s="19"/>
      <c r="W45" s="49" t="s">
        <v>59</v>
      </c>
      <c r="X45" s="49" t="s">
        <v>42</v>
      </c>
      <c r="Y45" s="17"/>
      <c r="Z45" s="46"/>
      <c r="AA45" s="19"/>
      <c r="AB45" s="47" t="s">
        <v>205</v>
      </c>
      <c r="AC45" s="50"/>
      <c r="AD45" s="19"/>
      <c r="AE45" s="19" t="s">
        <v>206</v>
      </c>
      <c r="AF45" s="19" t="s">
        <v>449</v>
      </c>
      <c r="AG45" s="18" t="s">
        <v>450</v>
      </c>
      <c r="AH45" s="19"/>
      <c r="AI45" s="19"/>
      <c r="AJ45" s="78"/>
      <c r="AK45" s="19"/>
      <c r="AL45" s="321" t="s">
        <v>20</v>
      </c>
      <c r="AM45" s="45" t="s">
        <v>451</v>
      </c>
      <c r="AN45" s="79" t="s">
        <v>209</v>
      </c>
      <c r="AO45" s="325" t="s">
        <v>452</v>
      </c>
      <c r="AP45" s="184" t="s">
        <v>514</v>
      </c>
    </row>
    <row r="46" spans="1:42" ht="15.75" customHeight="1" x14ac:dyDescent="0.25">
      <c r="A46" s="63"/>
      <c r="B46" s="77" t="s">
        <v>198</v>
      </c>
      <c r="C46" s="80" t="s">
        <v>211</v>
      </c>
      <c r="D46" s="44" t="s">
        <v>212</v>
      </c>
      <c r="E46" s="81" t="s">
        <v>49</v>
      </c>
      <c r="F46" s="81" t="s">
        <v>204</v>
      </c>
      <c r="G46" s="83" t="s">
        <v>37</v>
      </c>
      <c r="H46" s="287" t="s">
        <v>453</v>
      </c>
      <c r="I46" s="286" t="s">
        <v>214</v>
      </c>
      <c r="J46" s="43"/>
      <c r="K46" s="47">
        <v>1764</v>
      </c>
      <c r="L46" s="315"/>
      <c r="M46" s="83"/>
      <c r="N46" s="19" t="s">
        <v>46</v>
      </c>
      <c r="O46" s="83"/>
      <c r="P46" s="84" t="s">
        <v>410</v>
      </c>
      <c r="Q46" s="84" t="s">
        <v>204</v>
      </c>
      <c r="R46" s="85" t="s">
        <v>235</v>
      </c>
      <c r="S46" s="85" t="s">
        <v>411</v>
      </c>
      <c r="T46" s="43"/>
      <c r="U46" s="83"/>
      <c r="V46" s="83"/>
      <c r="W46" s="86" t="s">
        <v>59</v>
      </c>
      <c r="X46" s="86" t="s">
        <v>42</v>
      </c>
      <c r="Y46" s="17"/>
      <c r="Z46" s="87"/>
      <c r="AA46" s="83"/>
      <c r="AB46" s="47" t="s">
        <v>214</v>
      </c>
      <c r="AC46" s="48" t="s">
        <v>215</v>
      </c>
      <c r="AD46" s="19"/>
      <c r="AE46" s="83"/>
      <c r="AF46" s="19" t="s">
        <v>286</v>
      </c>
      <c r="AG46" s="18" t="s">
        <v>127</v>
      </c>
      <c r="AH46" s="83"/>
      <c r="AI46" s="19"/>
      <c r="AJ46" s="78"/>
      <c r="AK46" s="19"/>
      <c r="AL46" s="321" t="s">
        <v>20</v>
      </c>
      <c r="AM46" s="45" t="s">
        <v>454</v>
      </c>
      <c r="AN46" s="79" t="s">
        <v>218</v>
      </c>
      <c r="AO46" s="325" t="s">
        <v>455</v>
      </c>
      <c r="AP46" s="184" t="s">
        <v>514</v>
      </c>
    </row>
    <row r="47" spans="1:42" ht="15.75" customHeight="1" x14ac:dyDescent="0.25">
      <c r="A47" s="63"/>
      <c r="B47" s="77" t="s">
        <v>198</v>
      </c>
      <c r="C47" s="88" t="s">
        <v>222</v>
      </c>
      <c r="D47" s="37" t="s">
        <v>223</v>
      </c>
      <c r="E47" s="139" t="s">
        <v>49</v>
      </c>
      <c r="F47" s="140" t="s">
        <v>204</v>
      </c>
      <c r="G47" s="42" t="s">
        <v>37</v>
      </c>
      <c r="H47" s="289" t="s">
        <v>456</v>
      </c>
      <c r="I47" s="308" t="s">
        <v>225</v>
      </c>
      <c r="J47" s="42"/>
      <c r="K47" s="91">
        <v>1761</v>
      </c>
      <c r="L47" s="288"/>
      <c r="M47" s="42"/>
      <c r="N47" s="42" t="s">
        <v>46</v>
      </c>
      <c r="O47" s="42"/>
      <c r="P47" s="141" t="s">
        <v>410</v>
      </c>
      <c r="Q47" s="141" t="s">
        <v>204</v>
      </c>
      <c r="R47" s="142" t="s">
        <v>235</v>
      </c>
      <c r="S47" s="142" t="s">
        <v>411</v>
      </c>
      <c r="T47" s="42"/>
      <c r="U47" s="42"/>
      <c r="V47" s="42"/>
      <c r="W47" s="143" t="s">
        <v>59</v>
      </c>
      <c r="X47" s="92" t="s">
        <v>42</v>
      </c>
      <c r="Y47" s="20"/>
      <c r="Z47" s="20"/>
      <c r="AA47" s="20"/>
      <c r="AB47" s="20" t="s">
        <v>225</v>
      </c>
      <c r="AC47" s="20" t="s">
        <v>226</v>
      </c>
      <c r="AD47" s="20"/>
      <c r="AE47" s="90" t="s">
        <v>227</v>
      </c>
      <c r="AF47" s="20"/>
      <c r="AG47" s="20"/>
      <c r="AH47" s="20"/>
      <c r="AI47" s="20"/>
      <c r="AJ47" s="78"/>
      <c r="AK47" s="20"/>
      <c r="AL47" s="321" t="s">
        <v>20</v>
      </c>
      <c r="AM47" s="45" t="s">
        <v>457</v>
      </c>
      <c r="AN47" s="40" t="s">
        <v>229</v>
      </c>
      <c r="AO47" s="325" t="s">
        <v>458</v>
      </c>
      <c r="AP47" s="184" t="s">
        <v>514</v>
      </c>
    </row>
    <row r="48" spans="1:42" ht="15.75" customHeight="1" x14ac:dyDescent="0.25">
      <c r="A48" s="63"/>
      <c r="B48" s="77" t="s">
        <v>198</v>
      </c>
      <c r="C48" s="93" t="s">
        <v>242</v>
      </c>
      <c r="D48" s="44" t="s">
        <v>243</v>
      </c>
      <c r="E48" s="94" t="s">
        <v>49</v>
      </c>
      <c r="F48" s="94" t="s">
        <v>204</v>
      </c>
      <c r="G48" s="78" t="s">
        <v>37</v>
      </c>
      <c r="H48" s="290" t="s">
        <v>459</v>
      </c>
      <c r="I48" s="286" t="s">
        <v>245</v>
      </c>
      <c r="J48" s="96"/>
      <c r="K48" s="82">
        <v>1761</v>
      </c>
      <c r="L48" s="314"/>
      <c r="M48" s="78"/>
      <c r="N48" s="19" t="s">
        <v>46</v>
      </c>
      <c r="O48" s="78"/>
      <c r="P48" s="97" t="s">
        <v>410</v>
      </c>
      <c r="Q48" s="97" t="s">
        <v>204</v>
      </c>
      <c r="R48" s="98" t="s">
        <v>235</v>
      </c>
      <c r="S48" s="98" t="s">
        <v>411</v>
      </c>
      <c r="T48" s="96"/>
      <c r="U48" s="78"/>
      <c r="V48" s="78"/>
      <c r="W48" s="99" t="s">
        <v>59</v>
      </c>
      <c r="X48" s="99" t="s">
        <v>42</v>
      </c>
      <c r="Y48" s="89"/>
      <c r="Z48" s="100"/>
      <c r="AA48" s="78"/>
      <c r="AB48" s="101" t="s">
        <v>245</v>
      </c>
      <c r="AC48" s="102">
        <v>241</v>
      </c>
      <c r="AD48" s="78"/>
      <c r="AE48" s="78" t="s">
        <v>59</v>
      </c>
      <c r="AF48" s="19" t="s">
        <v>286</v>
      </c>
      <c r="AG48" s="18" t="s">
        <v>450</v>
      </c>
      <c r="AH48" s="78"/>
      <c r="AI48" s="78"/>
      <c r="AJ48" s="78"/>
      <c r="AK48" s="78"/>
      <c r="AL48" s="321" t="s">
        <v>20</v>
      </c>
      <c r="AM48" s="45" t="s">
        <v>460</v>
      </c>
      <c r="AN48" s="79" t="s">
        <v>249</v>
      </c>
      <c r="AO48" s="325" t="s">
        <v>461</v>
      </c>
      <c r="AP48" s="184" t="s">
        <v>514</v>
      </c>
    </row>
    <row r="49" spans="1:42" s="3" customFormat="1" ht="17.100000000000001" customHeight="1" x14ac:dyDescent="0.25">
      <c r="A49" s="58" t="s">
        <v>5</v>
      </c>
      <c r="D49" s="6"/>
      <c r="E49" s="62"/>
      <c r="F49" s="62"/>
      <c r="G49" s="62"/>
      <c r="H49" s="280"/>
      <c r="I49" s="280"/>
      <c r="J49" s="62"/>
      <c r="K49" s="62"/>
      <c r="L49" s="159"/>
      <c r="M49" s="62"/>
      <c r="N49" s="4"/>
      <c r="O49" s="4"/>
      <c r="P49" s="4"/>
      <c r="Q49" s="62"/>
      <c r="R49" s="4"/>
      <c r="S49" s="4"/>
      <c r="T49" s="62"/>
      <c r="U49" s="62"/>
      <c r="V49" s="4"/>
      <c r="W49" s="62"/>
      <c r="Y49" s="4"/>
      <c r="AL49" s="319"/>
      <c r="AM49" s="319"/>
      <c r="AN49" s="319"/>
      <c r="AO49" s="8"/>
    </row>
    <row r="50" spans="1:42" s="5" customFormat="1" ht="15.75" customHeight="1" x14ac:dyDescent="0.25">
      <c r="A50" s="63"/>
      <c r="B50" s="64" t="s">
        <v>38</v>
      </c>
      <c r="C50" s="54" t="s">
        <v>39</v>
      </c>
      <c r="D50" s="14" t="s">
        <v>40</v>
      </c>
      <c r="E50" s="134" t="s">
        <v>41</v>
      </c>
      <c r="F50" s="134" t="s">
        <v>42</v>
      </c>
      <c r="G50" s="55" t="s">
        <v>37</v>
      </c>
      <c r="H50" s="285"/>
      <c r="I50" s="290" t="s">
        <v>43</v>
      </c>
      <c r="J50" s="135" t="s">
        <v>44</v>
      </c>
      <c r="K50" s="136"/>
      <c r="L50" s="285" t="s">
        <v>45</v>
      </c>
      <c r="M50" s="43" t="s">
        <v>44</v>
      </c>
      <c r="N50" s="55" t="s">
        <v>46</v>
      </c>
      <c r="O50" s="55" t="s">
        <v>47</v>
      </c>
      <c r="P50" s="137" t="s">
        <v>48</v>
      </c>
      <c r="Q50" s="137" t="s">
        <v>42</v>
      </c>
      <c r="R50" s="138" t="s">
        <v>49</v>
      </c>
      <c r="S50" s="138" t="s">
        <v>50</v>
      </c>
      <c r="T50" s="55"/>
      <c r="U50" s="55"/>
      <c r="V50" s="55"/>
      <c r="W50" s="57"/>
      <c r="X50" s="57"/>
      <c r="Y50" s="17"/>
      <c r="Z50" s="55"/>
      <c r="AA50" s="55"/>
      <c r="AB50" s="56"/>
      <c r="AC50" s="56"/>
      <c r="AD50" s="56"/>
      <c r="AE50" s="56"/>
      <c r="AF50" s="65"/>
      <c r="AG50" s="56"/>
      <c r="AH50" s="56"/>
      <c r="AI50" s="56"/>
      <c r="AJ50" s="55"/>
      <c r="AK50" s="55"/>
      <c r="AL50" s="321" t="s">
        <v>20</v>
      </c>
      <c r="AM50" s="322" t="s">
        <v>51</v>
      </c>
      <c r="AN50" s="15" t="s">
        <v>52</v>
      </c>
      <c r="AO50" s="142" t="s">
        <v>53</v>
      </c>
      <c r="AP50" s="184" t="s">
        <v>514</v>
      </c>
    </row>
    <row r="51" spans="1:42" s="5" customFormat="1" ht="15.75" customHeight="1" x14ac:dyDescent="0.25">
      <c r="A51" s="63"/>
      <c r="B51" s="64" t="s">
        <v>38</v>
      </c>
      <c r="C51" s="54" t="s">
        <v>54</v>
      </c>
      <c r="D51" s="14" t="s">
        <v>55</v>
      </c>
      <c r="E51" s="134" t="s">
        <v>56</v>
      </c>
      <c r="F51" s="134" t="s">
        <v>42</v>
      </c>
      <c r="G51" s="55" t="s">
        <v>36</v>
      </c>
      <c r="H51" s="285"/>
      <c r="I51" s="290" t="s">
        <v>57</v>
      </c>
      <c r="J51" s="135" t="s">
        <v>58</v>
      </c>
      <c r="K51" s="136"/>
      <c r="L51" s="285" t="s">
        <v>45</v>
      </c>
      <c r="M51" s="43" t="s">
        <v>58</v>
      </c>
      <c r="N51" s="55" t="s">
        <v>46</v>
      </c>
      <c r="O51" s="55" t="s">
        <v>47</v>
      </c>
      <c r="P51" s="137" t="s">
        <v>59</v>
      </c>
      <c r="Q51" s="137" t="s">
        <v>42</v>
      </c>
      <c r="R51" s="138" t="s">
        <v>60</v>
      </c>
      <c r="S51" s="138" t="s">
        <v>50</v>
      </c>
      <c r="T51" s="55"/>
      <c r="U51" s="55"/>
      <c r="V51" s="55"/>
      <c r="W51" s="57"/>
      <c r="X51" s="57"/>
      <c r="Y51" s="17"/>
      <c r="Z51" s="55"/>
      <c r="AA51" s="55"/>
      <c r="AB51" s="56"/>
      <c r="AC51" s="56"/>
      <c r="AD51" s="56"/>
      <c r="AE51" s="56"/>
      <c r="AF51" s="65"/>
      <c r="AG51" s="56"/>
      <c r="AH51" s="56"/>
      <c r="AI51" s="56"/>
      <c r="AJ51" s="55"/>
      <c r="AK51" s="55" t="s">
        <v>61</v>
      </c>
      <c r="AL51" s="321" t="s">
        <v>20</v>
      </c>
      <c r="AM51" s="322" t="s">
        <v>62</v>
      </c>
      <c r="AN51" s="15" t="s">
        <v>52</v>
      </c>
      <c r="AO51" s="142" t="s">
        <v>63</v>
      </c>
      <c r="AP51" s="184" t="s">
        <v>514</v>
      </c>
    </row>
    <row r="52" spans="1:42" s="5" customFormat="1" ht="15.75" customHeight="1" x14ac:dyDescent="0.25">
      <c r="A52" s="63"/>
      <c r="B52" s="64" t="s">
        <v>38</v>
      </c>
      <c r="C52" s="54" t="s">
        <v>64</v>
      </c>
      <c r="D52" s="14" t="s">
        <v>65</v>
      </c>
      <c r="E52" s="134" t="s">
        <v>66</v>
      </c>
      <c r="F52" s="134" t="s">
        <v>42</v>
      </c>
      <c r="G52" s="68" t="s">
        <v>37</v>
      </c>
      <c r="H52" s="292"/>
      <c r="I52" s="290" t="s">
        <v>67</v>
      </c>
      <c r="J52" s="135" t="s">
        <v>68</v>
      </c>
      <c r="K52" s="147"/>
      <c r="L52" s="285" t="s">
        <v>45</v>
      </c>
      <c r="M52" s="43" t="s">
        <v>68</v>
      </c>
      <c r="N52" s="55" t="s">
        <v>46</v>
      </c>
      <c r="O52" s="55" t="s">
        <v>47</v>
      </c>
      <c r="P52" s="137" t="s">
        <v>59</v>
      </c>
      <c r="Q52" s="137" t="s">
        <v>42</v>
      </c>
      <c r="R52" s="138" t="s">
        <v>49</v>
      </c>
      <c r="S52" s="138" t="s">
        <v>50</v>
      </c>
      <c r="T52" s="68"/>
      <c r="U52" s="68"/>
      <c r="V52" s="55"/>
      <c r="W52" s="57"/>
      <c r="X52" s="57"/>
      <c r="Y52" s="17"/>
      <c r="Z52" s="68"/>
      <c r="AA52" s="68"/>
      <c r="AB52" s="67"/>
      <c r="AC52" s="67"/>
      <c r="AD52" s="67"/>
      <c r="AE52" s="67"/>
      <c r="AF52" s="66"/>
      <c r="AG52" s="67"/>
      <c r="AH52" s="67"/>
      <c r="AI52" s="67"/>
      <c r="AJ52" s="68"/>
      <c r="AK52" s="68"/>
      <c r="AL52" s="321" t="s">
        <v>20</v>
      </c>
      <c r="AM52" s="322" t="s">
        <v>69</v>
      </c>
      <c r="AN52" s="15" t="s">
        <v>70</v>
      </c>
      <c r="AO52" s="142" t="s">
        <v>71</v>
      </c>
      <c r="AP52" s="184" t="s">
        <v>514</v>
      </c>
    </row>
    <row r="53" spans="1:42" s="5" customFormat="1" ht="15.75" customHeight="1" x14ac:dyDescent="0.25">
      <c r="A53" s="63"/>
      <c r="B53" s="64" t="s">
        <v>38</v>
      </c>
      <c r="C53" s="54" t="s">
        <v>72</v>
      </c>
      <c r="D53" s="14" t="s">
        <v>73</v>
      </c>
      <c r="E53" s="134" t="s">
        <v>74</v>
      </c>
      <c r="F53" s="134" t="s">
        <v>42</v>
      </c>
      <c r="G53" s="68" t="s">
        <v>36</v>
      </c>
      <c r="H53" s="292"/>
      <c r="I53" s="290" t="s">
        <v>75</v>
      </c>
      <c r="J53" s="135" t="s">
        <v>76</v>
      </c>
      <c r="K53" s="147"/>
      <c r="L53" s="285" t="s">
        <v>45</v>
      </c>
      <c r="M53" s="43" t="s">
        <v>76</v>
      </c>
      <c r="N53" s="55" t="s">
        <v>46</v>
      </c>
      <c r="O53" s="55" t="s">
        <v>47</v>
      </c>
      <c r="P53" s="137" t="s">
        <v>48</v>
      </c>
      <c r="Q53" s="137" t="s">
        <v>42</v>
      </c>
      <c r="R53" s="138" t="s">
        <v>49</v>
      </c>
      <c r="S53" s="138" t="s">
        <v>50</v>
      </c>
      <c r="T53" s="68"/>
      <c r="U53" s="68"/>
      <c r="V53" s="55"/>
      <c r="W53" s="57"/>
      <c r="X53" s="57"/>
      <c r="Y53" s="17"/>
      <c r="Z53" s="68"/>
      <c r="AA53" s="68"/>
      <c r="AB53" s="67"/>
      <c r="AC53" s="67"/>
      <c r="AD53" s="67"/>
      <c r="AE53" s="67"/>
      <c r="AF53" s="67"/>
      <c r="AG53" s="67"/>
      <c r="AH53" s="67"/>
      <c r="AI53" s="67"/>
      <c r="AJ53" s="68"/>
      <c r="AK53" s="68" t="s">
        <v>77</v>
      </c>
      <c r="AL53" s="321" t="s">
        <v>20</v>
      </c>
      <c r="AM53" s="322" t="s">
        <v>78</v>
      </c>
      <c r="AN53" s="15" t="s">
        <v>70</v>
      </c>
      <c r="AO53" s="142" t="s">
        <v>79</v>
      </c>
      <c r="AP53" s="184" t="s">
        <v>514</v>
      </c>
    </row>
    <row r="54" spans="1:42" s="5" customFormat="1" ht="15.75" customHeight="1" x14ac:dyDescent="0.25">
      <c r="A54" s="63"/>
      <c r="B54" s="64" t="s">
        <v>38</v>
      </c>
      <c r="C54" s="54" t="s">
        <v>80</v>
      </c>
      <c r="D54" s="14" t="s">
        <v>81</v>
      </c>
      <c r="E54" s="134" t="s">
        <v>82</v>
      </c>
      <c r="F54" s="134" t="s">
        <v>42</v>
      </c>
      <c r="G54" s="68" t="s">
        <v>37</v>
      </c>
      <c r="H54" s="292"/>
      <c r="I54" s="290" t="s">
        <v>83</v>
      </c>
      <c r="J54" s="135" t="s">
        <v>84</v>
      </c>
      <c r="K54" s="147"/>
      <c r="L54" s="285" t="s">
        <v>45</v>
      </c>
      <c r="M54" s="43" t="s">
        <v>85</v>
      </c>
      <c r="N54" s="55" t="s">
        <v>46</v>
      </c>
      <c r="O54" s="55" t="s">
        <v>47</v>
      </c>
      <c r="P54" s="137" t="s">
        <v>59</v>
      </c>
      <c r="Q54" s="137" t="s">
        <v>42</v>
      </c>
      <c r="R54" s="138" t="s">
        <v>49</v>
      </c>
      <c r="S54" s="138" t="s">
        <v>50</v>
      </c>
      <c r="T54" s="68"/>
      <c r="U54" s="68"/>
      <c r="V54" s="55"/>
      <c r="W54" s="57"/>
      <c r="X54" s="57"/>
      <c r="Y54" s="17"/>
      <c r="Z54" s="68"/>
      <c r="AA54" s="68"/>
      <c r="AB54" s="67"/>
      <c r="AC54" s="67"/>
      <c r="AD54" s="67"/>
      <c r="AE54" s="67"/>
      <c r="AF54" s="66"/>
      <c r="AG54" s="67"/>
      <c r="AH54" s="67"/>
      <c r="AI54" s="67"/>
      <c r="AJ54" s="55" t="s">
        <v>86</v>
      </c>
      <c r="AK54" s="68" t="s">
        <v>87</v>
      </c>
      <c r="AL54" s="321" t="s">
        <v>20</v>
      </c>
      <c r="AM54" s="322" t="s">
        <v>88</v>
      </c>
      <c r="AN54" s="15" t="s">
        <v>70</v>
      </c>
      <c r="AO54" s="142" t="s">
        <v>89</v>
      </c>
      <c r="AP54" s="184" t="s">
        <v>514</v>
      </c>
    </row>
    <row r="55" spans="1:42" s="5" customFormat="1" ht="15.75" customHeight="1" x14ac:dyDescent="0.25">
      <c r="A55" s="63"/>
      <c r="B55" s="64" t="s">
        <v>38</v>
      </c>
      <c r="C55" s="54" t="s">
        <v>80</v>
      </c>
      <c r="D55" s="14" t="s">
        <v>81</v>
      </c>
      <c r="E55" s="134" t="s">
        <v>90</v>
      </c>
      <c r="F55" s="134" t="s">
        <v>42</v>
      </c>
      <c r="G55" s="68" t="s">
        <v>37</v>
      </c>
      <c r="H55" s="292"/>
      <c r="I55" s="290" t="s">
        <v>83</v>
      </c>
      <c r="J55" s="135" t="s">
        <v>84</v>
      </c>
      <c r="K55" s="147"/>
      <c r="L55" s="285" t="s">
        <v>45</v>
      </c>
      <c r="M55" s="43" t="s">
        <v>85</v>
      </c>
      <c r="N55" s="55" t="s">
        <v>46</v>
      </c>
      <c r="O55" s="55" t="s">
        <v>47</v>
      </c>
      <c r="P55" s="137" t="s">
        <v>59</v>
      </c>
      <c r="Q55" s="137" t="s">
        <v>42</v>
      </c>
      <c r="R55" s="138" t="s">
        <v>49</v>
      </c>
      <c r="S55" s="138" t="s">
        <v>50</v>
      </c>
      <c r="T55" s="68"/>
      <c r="U55" s="68"/>
      <c r="V55" s="55"/>
      <c r="W55" s="57"/>
      <c r="X55" s="57"/>
      <c r="Y55" s="17"/>
      <c r="Z55" s="68"/>
      <c r="AA55" s="68"/>
      <c r="AB55" s="67"/>
      <c r="AC55" s="67"/>
      <c r="AD55" s="67"/>
      <c r="AE55" s="67"/>
      <c r="AF55" s="66"/>
      <c r="AG55" s="67"/>
      <c r="AH55" s="67"/>
      <c r="AI55" s="67"/>
      <c r="AJ55" s="55" t="s">
        <v>86</v>
      </c>
      <c r="AK55" s="68" t="s">
        <v>91</v>
      </c>
      <c r="AL55" s="321" t="s">
        <v>20</v>
      </c>
      <c r="AM55" s="322" t="s">
        <v>92</v>
      </c>
      <c r="AN55" s="15" t="s">
        <v>70</v>
      </c>
      <c r="AO55" s="142" t="s">
        <v>93</v>
      </c>
      <c r="AP55" s="184" t="s">
        <v>514</v>
      </c>
    </row>
    <row r="56" spans="1:42" ht="15.75" customHeight="1" x14ac:dyDescent="0.25">
      <c r="A56" s="63"/>
      <c r="B56" s="69" t="s">
        <v>94</v>
      </c>
      <c r="C56" s="16" t="s">
        <v>95</v>
      </c>
      <c r="D56" s="16" t="s">
        <v>96</v>
      </c>
      <c r="E56" s="9" t="s">
        <v>97</v>
      </c>
      <c r="F56" s="9" t="s">
        <v>42</v>
      </c>
      <c r="G56" s="19" t="s">
        <v>36</v>
      </c>
      <c r="H56" s="293"/>
      <c r="I56" s="286">
        <v>1816</v>
      </c>
      <c r="J56" s="70"/>
      <c r="K56" s="70"/>
      <c r="L56" s="286"/>
      <c r="M56" s="70"/>
      <c r="N56" s="70" t="s">
        <v>46</v>
      </c>
      <c r="O56" s="70"/>
      <c r="P56" s="38" t="s">
        <v>59</v>
      </c>
      <c r="Q56" s="38" t="s">
        <v>42</v>
      </c>
      <c r="R56" s="41" t="s">
        <v>49</v>
      </c>
      <c r="S56" s="41" t="s">
        <v>50</v>
      </c>
      <c r="T56" s="70" t="s">
        <v>98</v>
      </c>
      <c r="U56" s="19" t="s">
        <v>99</v>
      </c>
      <c r="V56" s="19" t="s">
        <v>100</v>
      </c>
      <c r="W56" s="49" t="s">
        <v>101</v>
      </c>
      <c r="X56" s="51" t="s">
        <v>102</v>
      </c>
      <c r="Y56" s="70"/>
      <c r="Z56" s="70"/>
      <c r="AA56" s="70"/>
      <c r="AB56" s="71"/>
      <c r="AC56" s="71"/>
      <c r="AD56" s="71"/>
      <c r="AE56" s="71"/>
      <c r="AF56" s="71"/>
      <c r="AG56" s="71"/>
      <c r="AH56" s="71"/>
      <c r="AI56" s="71"/>
      <c r="AJ56" s="72"/>
      <c r="AK56" s="18" t="s">
        <v>103</v>
      </c>
      <c r="AL56" s="317" t="s">
        <v>535</v>
      </c>
      <c r="AM56" s="324" t="s">
        <v>104</v>
      </c>
      <c r="AN56" s="53" t="s">
        <v>105</v>
      </c>
      <c r="AO56" s="34" t="s">
        <v>106</v>
      </c>
      <c r="AP56" s="184" t="s">
        <v>514</v>
      </c>
    </row>
    <row r="57" spans="1:42" ht="15.75" customHeight="1" x14ac:dyDescent="0.25">
      <c r="A57" s="63"/>
      <c r="B57" s="69" t="s">
        <v>94</v>
      </c>
      <c r="C57" s="16" t="s">
        <v>95</v>
      </c>
      <c r="D57" s="16" t="s">
        <v>107</v>
      </c>
      <c r="E57" s="9" t="s">
        <v>108</v>
      </c>
      <c r="F57" s="9" t="s">
        <v>42</v>
      </c>
      <c r="G57" s="19" t="s">
        <v>37</v>
      </c>
      <c r="H57" s="293"/>
      <c r="I57" s="286">
        <v>1821</v>
      </c>
      <c r="J57" s="70"/>
      <c r="K57" s="70"/>
      <c r="L57" s="286"/>
      <c r="M57" s="70"/>
      <c r="N57" s="70" t="s">
        <v>46</v>
      </c>
      <c r="O57" s="70"/>
      <c r="P57" s="38" t="s">
        <v>59</v>
      </c>
      <c r="Q57" s="38" t="s">
        <v>42</v>
      </c>
      <c r="R57" s="41" t="s">
        <v>49</v>
      </c>
      <c r="S57" s="41" t="s">
        <v>50</v>
      </c>
      <c r="T57" s="70" t="s">
        <v>98</v>
      </c>
      <c r="U57" s="19" t="s">
        <v>109</v>
      </c>
      <c r="V57" s="19" t="s">
        <v>100</v>
      </c>
      <c r="W57" s="49" t="s">
        <v>540</v>
      </c>
      <c r="X57" s="51" t="s">
        <v>263</v>
      </c>
      <c r="Y57" s="70"/>
      <c r="Z57" s="70"/>
      <c r="AA57" s="70"/>
      <c r="AB57" s="71"/>
      <c r="AC57" s="71"/>
      <c r="AD57" s="71"/>
      <c r="AE57" s="71"/>
      <c r="AF57" s="71"/>
      <c r="AG57" s="71"/>
      <c r="AH57" s="71"/>
      <c r="AI57" s="71"/>
      <c r="AJ57" s="72" t="s">
        <v>110</v>
      </c>
      <c r="AK57" s="18"/>
      <c r="AL57" s="317" t="s">
        <v>536</v>
      </c>
      <c r="AM57" s="324" t="s">
        <v>111</v>
      </c>
      <c r="AN57" s="53" t="s">
        <v>105</v>
      </c>
      <c r="AO57" s="34" t="s">
        <v>112</v>
      </c>
      <c r="AP57" s="184" t="s">
        <v>514</v>
      </c>
    </row>
    <row r="58" spans="1:42" ht="15.75" customHeight="1" x14ac:dyDescent="0.25">
      <c r="A58" s="63"/>
      <c r="B58" s="73" t="s">
        <v>94</v>
      </c>
      <c r="C58" s="74" t="s">
        <v>113</v>
      </c>
      <c r="D58" s="74" t="s">
        <v>114</v>
      </c>
      <c r="E58" s="9" t="s">
        <v>115</v>
      </c>
      <c r="F58" s="148" t="s">
        <v>42</v>
      </c>
      <c r="G58" s="149" t="s">
        <v>37</v>
      </c>
      <c r="H58" s="294"/>
      <c r="I58" s="286" t="s">
        <v>116</v>
      </c>
      <c r="J58" s="149"/>
      <c r="K58" s="19">
        <v>1822</v>
      </c>
      <c r="L58" s="294"/>
      <c r="M58" s="149"/>
      <c r="N58" s="19" t="s">
        <v>46</v>
      </c>
      <c r="O58" s="19"/>
      <c r="P58" s="38" t="s">
        <v>59</v>
      </c>
      <c r="Q58" s="38" t="s">
        <v>42</v>
      </c>
      <c r="R58" s="41" t="s">
        <v>49</v>
      </c>
      <c r="S58" s="41" t="s">
        <v>50</v>
      </c>
      <c r="T58" s="19" t="s">
        <v>98</v>
      </c>
      <c r="U58" s="19" t="s">
        <v>117</v>
      </c>
      <c r="V58" s="149"/>
      <c r="W58" s="150" t="s">
        <v>118</v>
      </c>
      <c r="X58" s="51" t="s">
        <v>119</v>
      </c>
      <c r="Y58" s="75"/>
      <c r="Z58" s="52"/>
      <c r="AA58" s="52"/>
      <c r="AB58" s="75"/>
      <c r="AC58" s="75"/>
      <c r="AD58" s="75"/>
      <c r="AE58" s="75"/>
      <c r="AF58" s="75"/>
      <c r="AG58" s="75"/>
      <c r="AH58" s="18"/>
      <c r="AI58" s="18"/>
      <c r="AJ58" s="18" t="s">
        <v>120</v>
      </c>
      <c r="AK58" s="18" t="s">
        <v>121</v>
      </c>
      <c r="AL58" s="317" t="s">
        <v>536</v>
      </c>
      <c r="AM58" s="324" t="s">
        <v>122</v>
      </c>
      <c r="AN58" s="53" t="s">
        <v>123</v>
      </c>
      <c r="AO58" s="34" t="s">
        <v>124</v>
      </c>
      <c r="AP58" s="184" t="s">
        <v>514</v>
      </c>
    </row>
    <row r="59" spans="1:42" ht="15.75" customHeight="1" x14ac:dyDescent="0.25">
      <c r="A59" s="63"/>
      <c r="B59" s="73" t="s">
        <v>94</v>
      </c>
      <c r="C59" s="76" t="s">
        <v>125</v>
      </c>
      <c r="D59" s="16" t="s">
        <v>126</v>
      </c>
      <c r="E59" s="9" t="s">
        <v>97</v>
      </c>
      <c r="F59" s="9" t="s">
        <v>42</v>
      </c>
      <c r="G59" s="19" t="s">
        <v>36</v>
      </c>
      <c r="H59" s="286" t="s">
        <v>127</v>
      </c>
      <c r="I59" s="286" t="s">
        <v>128</v>
      </c>
      <c r="J59" s="19"/>
      <c r="K59" s="19"/>
      <c r="L59" s="286"/>
      <c r="M59" s="19"/>
      <c r="N59" s="19" t="s">
        <v>46</v>
      </c>
      <c r="O59" s="19"/>
      <c r="P59" s="38" t="s">
        <v>59</v>
      </c>
      <c r="Q59" s="38" t="s">
        <v>42</v>
      </c>
      <c r="R59" s="41" t="s">
        <v>49</v>
      </c>
      <c r="S59" s="41" t="s">
        <v>50</v>
      </c>
      <c r="T59" s="19" t="s">
        <v>98</v>
      </c>
      <c r="U59" s="19" t="s">
        <v>129</v>
      </c>
      <c r="V59" s="19"/>
      <c r="W59" s="49" t="s">
        <v>130</v>
      </c>
      <c r="X59" s="51" t="s">
        <v>131</v>
      </c>
      <c r="Y59" s="18"/>
      <c r="Z59" s="52"/>
      <c r="AA59" s="52"/>
      <c r="AB59" s="18"/>
      <c r="AC59" s="18"/>
      <c r="AD59" s="18"/>
      <c r="AE59" s="18"/>
      <c r="AF59" s="18"/>
      <c r="AG59" s="18"/>
      <c r="AH59" s="18"/>
      <c r="AI59" s="18"/>
      <c r="AJ59" s="18" t="s">
        <v>132</v>
      </c>
      <c r="AK59" s="18" t="s">
        <v>133</v>
      </c>
      <c r="AL59" s="317" t="s">
        <v>536</v>
      </c>
      <c r="AM59" s="324" t="s">
        <v>134</v>
      </c>
      <c r="AN59" s="53" t="s">
        <v>135</v>
      </c>
      <c r="AO59" s="34" t="s">
        <v>136</v>
      </c>
      <c r="AP59" s="184" t="s">
        <v>514</v>
      </c>
    </row>
    <row r="60" spans="1:42" ht="15.75" customHeight="1" x14ac:dyDescent="0.25">
      <c r="A60" s="63"/>
      <c r="B60" s="73" t="s">
        <v>137</v>
      </c>
      <c r="C60" s="16" t="s">
        <v>138</v>
      </c>
      <c r="D60" s="16" t="s">
        <v>139</v>
      </c>
      <c r="E60" s="9" t="s">
        <v>140</v>
      </c>
      <c r="F60" s="9" t="s">
        <v>42</v>
      </c>
      <c r="G60" s="19" t="s">
        <v>37</v>
      </c>
      <c r="H60" s="286" t="s">
        <v>127</v>
      </c>
      <c r="I60" s="286" t="s">
        <v>141</v>
      </c>
      <c r="J60" s="19"/>
      <c r="K60" s="19">
        <v>1789</v>
      </c>
      <c r="L60" s="286"/>
      <c r="M60" s="19"/>
      <c r="N60" s="19" t="s">
        <v>47</v>
      </c>
      <c r="O60" s="19"/>
      <c r="P60" s="38" t="s">
        <v>59</v>
      </c>
      <c r="Q60" s="38" t="s">
        <v>42</v>
      </c>
      <c r="R60" s="41" t="s">
        <v>49</v>
      </c>
      <c r="S60" s="41" t="s">
        <v>50</v>
      </c>
      <c r="T60" s="19" t="s">
        <v>98</v>
      </c>
      <c r="U60" s="46" t="s">
        <v>142</v>
      </c>
      <c r="V60" s="19" t="s">
        <v>100</v>
      </c>
      <c r="W60" s="49" t="s">
        <v>143</v>
      </c>
      <c r="X60" s="51" t="s">
        <v>144</v>
      </c>
      <c r="Y60" s="18"/>
      <c r="Z60" s="52"/>
      <c r="AA60" s="52"/>
      <c r="AB60" s="18"/>
      <c r="AC60" s="18"/>
      <c r="AD60" s="18"/>
      <c r="AE60" s="18"/>
      <c r="AF60" s="18"/>
      <c r="AG60" s="18"/>
      <c r="AH60" s="18"/>
      <c r="AI60" s="18"/>
      <c r="AJ60" s="18"/>
      <c r="AK60" s="18" t="s">
        <v>145</v>
      </c>
      <c r="AL60" s="323" t="s">
        <v>20</v>
      </c>
      <c r="AM60" s="324" t="s">
        <v>146</v>
      </c>
      <c r="AN60" s="53" t="s">
        <v>147</v>
      </c>
      <c r="AO60" s="34" t="s">
        <v>148</v>
      </c>
      <c r="AP60" s="184" t="s">
        <v>514</v>
      </c>
    </row>
    <row r="61" spans="1:42" ht="15.75" customHeight="1" x14ac:dyDescent="0.25">
      <c r="A61" s="63"/>
      <c r="B61" s="73" t="s">
        <v>149</v>
      </c>
      <c r="C61" s="16" t="s">
        <v>150</v>
      </c>
      <c r="D61" s="16" t="s">
        <v>151</v>
      </c>
      <c r="E61" s="9" t="s">
        <v>140</v>
      </c>
      <c r="F61" s="9" t="s">
        <v>42</v>
      </c>
      <c r="G61" s="19" t="s">
        <v>37</v>
      </c>
      <c r="H61" s="286">
        <v>17</v>
      </c>
      <c r="I61" s="286" t="s">
        <v>141</v>
      </c>
      <c r="J61" s="19"/>
      <c r="K61" s="19">
        <v>1794</v>
      </c>
      <c r="L61" s="286"/>
      <c r="M61" s="19"/>
      <c r="N61" s="19"/>
      <c r="O61" s="19"/>
      <c r="P61" s="38" t="s">
        <v>59</v>
      </c>
      <c r="Q61" s="38" t="s">
        <v>42</v>
      </c>
      <c r="R61" s="41" t="s">
        <v>152</v>
      </c>
      <c r="S61" s="41" t="s">
        <v>50</v>
      </c>
      <c r="T61" s="151" t="s">
        <v>153</v>
      </c>
      <c r="U61" s="19"/>
      <c r="V61" s="19"/>
      <c r="W61" s="49" t="s">
        <v>154</v>
      </c>
      <c r="X61" s="51" t="s">
        <v>144</v>
      </c>
      <c r="Y61" s="18"/>
      <c r="Z61" s="52"/>
      <c r="AA61" s="52"/>
      <c r="AB61" s="18"/>
      <c r="AC61" s="18"/>
      <c r="AD61" s="18"/>
      <c r="AE61" s="18"/>
      <c r="AF61" s="50"/>
      <c r="AG61" s="18"/>
      <c r="AH61" s="18" t="s">
        <v>155</v>
      </c>
      <c r="AI61" s="18"/>
      <c r="AJ61" s="18"/>
      <c r="AK61" s="18" t="s">
        <v>156</v>
      </c>
      <c r="AL61" s="323" t="s">
        <v>20</v>
      </c>
      <c r="AM61" s="324" t="s">
        <v>157</v>
      </c>
      <c r="AN61" s="53" t="s">
        <v>158</v>
      </c>
      <c r="AO61" s="34" t="s">
        <v>159</v>
      </c>
      <c r="AP61" s="184" t="s">
        <v>514</v>
      </c>
    </row>
    <row r="62" spans="1:42" ht="15.75" customHeight="1" x14ac:dyDescent="0.25">
      <c r="A62" s="63"/>
      <c r="B62" s="73" t="s">
        <v>149</v>
      </c>
      <c r="C62" s="16" t="s">
        <v>160</v>
      </c>
      <c r="D62" s="16" t="s">
        <v>161</v>
      </c>
      <c r="E62" s="9" t="s">
        <v>97</v>
      </c>
      <c r="F62" s="9" t="s">
        <v>42</v>
      </c>
      <c r="G62" s="19" t="s">
        <v>36</v>
      </c>
      <c r="H62" s="286">
        <v>20</v>
      </c>
      <c r="I62" s="286" t="s">
        <v>162</v>
      </c>
      <c r="J62" s="19"/>
      <c r="K62" s="19">
        <f>I62-H62</f>
        <v>1796</v>
      </c>
      <c r="L62" s="286"/>
      <c r="M62" s="19"/>
      <c r="N62" s="19"/>
      <c r="O62" s="19"/>
      <c r="P62" s="38" t="s">
        <v>59</v>
      </c>
      <c r="Q62" s="38" t="s">
        <v>42</v>
      </c>
      <c r="R62" s="41" t="s">
        <v>49</v>
      </c>
      <c r="S62" s="41" t="s">
        <v>50</v>
      </c>
      <c r="T62" s="151" t="s">
        <v>163</v>
      </c>
      <c r="U62" s="19"/>
      <c r="V62" s="19"/>
      <c r="W62" s="49" t="s">
        <v>101</v>
      </c>
      <c r="X62" s="51" t="s">
        <v>102</v>
      </c>
      <c r="Y62" s="18"/>
      <c r="Z62" s="52"/>
      <c r="AA62" s="52"/>
      <c r="AB62" s="18"/>
      <c r="AC62" s="18"/>
      <c r="AD62" s="18"/>
      <c r="AE62" s="18"/>
      <c r="AF62" s="18"/>
      <c r="AG62" s="18"/>
      <c r="AH62" s="18" t="s">
        <v>164</v>
      </c>
      <c r="AI62" s="18"/>
      <c r="AJ62" s="18"/>
      <c r="AK62" s="18"/>
      <c r="AL62" s="323" t="s">
        <v>23</v>
      </c>
      <c r="AM62" s="324" t="s">
        <v>165</v>
      </c>
      <c r="AN62" s="53" t="s">
        <v>166</v>
      </c>
      <c r="AO62" s="34" t="s">
        <v>167</v>
      </c>
      <c r="AP62" s="184" t="s">
        <v>514</v>
      </c>
    </row>
    <row r="63" spans="1:42" ht="15.75" customHeight="1" x14ac:dyDescent="0.25">
      <c r="A63" s="63"/>
      <c r="B63" s="73" t="s">
        <v>149</v>
      </c>
      <c r="C63" s="16" t="s">
        <v>168</v>
      </c>
      <c r="D63" s="16" t="s">
        <v>169</v>
      </c>
      <c r="E63" s="9" t="s">
        <v>108</v>
      </c>
      <c r="F63" s="9" t="s">
        <v>42</v>
      </c>
      <c r="G63" s="19" t="s">
        <v>37</v>
      </c>
      <c r="H63" s="286" t="s">
        <v>170</v>
      </c>
      <c r="I63" s="286" t="s">
        <v>171</v>
      </c>
      <c r="J63" s="19"/>
      <c r="K63" s="19">
        <v>1799</v>
      </c>
      <c r="L63" s="286"/>
      <c r="M63" s="19"/>
      <c r="N63" s="19"/>
      <c r="O63" s="19"/>
      <c r="P63" s="38" t="s">
        <v>59</v>
      </c>
      <c r="Q63" s="38" t="s">
        <v>42</v>
      </c>
      <c r="R63" s="41" t="s">
        <v>49</v>
      </c>
      <c r="S63" s="41" t="s">
        <v>50</v>
      </c>
      <c r="T63" s="19" t="s">
        <v>172</v>
      </c>
      <c r="U63" s="19" t="s">
        <v>109</v>
      </c>
      <c r="V63" s="19" t="s">
        <v>45</v>
      </c>
      <c r="W63" s="49" t="s">
        <v>173</v>
      </c>
      <c r="X63" s="51" t="s">
        <v>102</v>
      </c>
      <c r="Y63" s="18"/>
      <c r="Z63" s="52"/>
      <c r="AA63" s="52"/>
      <c r="AB63" s="18"/>
      <c r="AC63" s="18"/>
      <c r="AD63" s="18"/>
      <c r="AE63" s="18"/>
      <c r="AF63" s="18"/>
      <c r="AG63" s="18"/>
      <c r="AH63" s="18" t="s">
        <v>127</v>
      </c>
      <c r="AI63" s="18" t="s">
        <v>174</v>
      </c>
      <c r="AJ63" s="18"/>
      <c r="AK63" s="18" t="s">
        <v>145</v>
      </c>
      <c r="AL63" s="317" t="s">
        <v>536</v>
      </c>
      <c r="AM63" s="324" t="s">
        <v>175</v>
      </c>
      <c r="AN63" s="53" t="s">
        <v>176</v>
      </c>
      <c r="AO63" s="34" t="s">
        <v>177</v>
      </c>
      <c r="AP63" s="184" t="s">
        <v>514</v>
      </c>
    </row>
    <row r="64" spans="1:42" ht="15.75" customHeight="1" x14ac:dyDescent="0.25">
      <c r="A64" s="63"/>
      <c r="B64" s="73" t="s">
        <v>149</v>
      </c>
      <c r="C64" s="16" t="s">
        <v>178</v>
      </c>
      <c r="D64" s="16" t="s">
        <v>179</v>
      </c>
      <c r="E64" s="9" t="s">
        <v>180</v>
      </c>
      <c r="F64" s="9" t="s">
        <v>42</v>
      </c>
      <c r="G64" s="19" t="s">
        <v>37</v>
      </c>
      <c r="H64" s="286" t="s">
        <v>181</v>
      </c>
      <c r="I64" s="286" t="s">
        <v>116</v>
      </c>
      <c r="J64" s="151"/>
      <c r="K64" s="19">
        <v>1824</v>
      </c>
      <c r="L64" s="286"/>
      <c r="M64" s="19"/>
      <c r="N64" s="19"/>
      <c r="O64" s="19"/>
      <c r="P64" s="38" t="s">
        <v>59</v>
      </c>
      <c r="Q64" s="38" t="s">
        <v>42</v>
      </c>
      <c r="R64" s="41" t="s">
        <v>49</v>
      </c>
      <c r="S64" s="41" t="s">
        <v>50</v>
      </c>
      <c r="T64" s="19" t="s">
        <v>182</v>
      </c>
      <c r="U64" s="19" t="s">
        <v>117</v>
      </c>
      <c r="V64" s="19"/>
      <c r="W64" s="49" t="s">
        <v>183</v>
      </c>
      <c r="X64" s="51" t="s">
        <v>119</v>
      </c>
      <c r="Y64" s="18"/>
      <c r="Z64" s="52"/>
      <c r="AA64" s="52"/>
      <c r="AB64" s="18"/>
      <c r="AC64" s="50"/>
      <c r="AD64" s="18"/>
      <c r="AE64" s="18"/>
      <c r="AF64" s="18"/>
      <c r="AG64" s="18"/>
      <c r="AH64" s="18" t="s">
        <v>127</v>
      </c>
      <c r="AI64" s="18" t="s">
        <v>184</v>
      </c>
      <c r="AJ64" s="18" t="s">
        <v>185</v>
      </c>
      <c r="AK64" s="18" t="s">
        <v>186</v>
      </c>
      <c r="AL64" s="317" t="s">
        <v>536</v>
      </c>
      <c r="AM64" s="324" t="s">
        <v>187</v>
      </c>
      <c r="AN64" s="53" t="s">
        <v>188</v>
      </c>
      <c r="AO64" s="34" t="s">
        <v>189</v>
      </c>
      <c r="AP64" s="184" t="s">
        <v>514</v>
      </c>
    </row>
    <row r="65" spans="1:42" ht="15.75" customHeight="1" x14ac:dyDescent="0.25">
      <c r="A65" s="63"/>
      <c r="B65" s="73" t="s">
        <v>149</v>
      </c>
      <c r="C65" s="16" t="s">
        <v>190</v>
      </c>
      <c r="D65" s="16" t="s">
        <v>151</v>
      </c>
      <c r="E65" s="9" t="s">
        <v>97</v>
      </c>
      <c r="F65" s="9" t="s">
        <v>42</v>
      </c>
      <c r="G65" s="19" t="s">
        <v>36</v>
      </c>
      <c r="H65" s="286" t="s">
        <v>191</v>
      </c>
      <c r="I65" s="286" t="s">
        <v>128</v>
      </c>
      <c r="J65" s="151"/>
      <c r="K65" s="19">
        <f>I65-H65</f>
        <v>1796</v>
      </c>
      <c r="L65" s="286"/>
      <c r="M65" s="19"/>
      <c r="N65" s="19"/>
      <c r="O65" s="19"/>
      <c r="P65" s="38" t="s">
        <v>192</v>
      </c>
      <c r="Q65" s="38" t="s">
        <v>42</v>
      </c>
      <c r="R65" s="41" t="s">
        <v>49</v>
      </c>
      <c r="S65" s="41" t="s">
        <v>50</v>
      </c>
      <c r="T65" s="19" t="s">
        <v>193</v>
      </c>
      <c r="U65" s="19" t="s">
        <v>129</v>
      </c>
      <c r="V65" s="19"/>
      <c r="W65" s="49" t="s">
        <v>130</v>
      </c>
      <c r="X65" s="51" t="s">
        <v>131</v>
      </c>
      <c r="Y65" s="18"/>
      <c r="Z65" s="52"/>
      <c r="AA65" s="52"/>
      <c r="AB65" s="18"/>
      <c r="AC65" s="50"/>
      <c r="AD65" s="18"/>
      <c r="AE65" s="18"/>
      <c r="AF65" s="18"/>
      <c r="AG65" s="18"/>
      <c r="AH65" s="18" t="s">
        <v>194</v>
      </c>
      <c r="AI65" s="18" t="s">
        <v>174</v>
      </c>
      <c r="AJ65" s="18"/>
      <c r="AK65" s="18" t="s">
        <v>145</v>
      </c>
      <c r="AL65" s="317" t="s">
        <v>536</v>
      </c>
      <c r="AM65" s="324" t="s">
        <v>195</v>
      </c>
      <c r="AN65" s="53" t="s">
        <v>196</v>
      </c>
      <c r="AO65" s="34" t="s">
        <v>197</v>
      </c>
      <c r="AP65" s="184" t="s">
        <v>514</v>
      </c>
    </row>
    <row r="66" spans="1:42" ht="15.75" customHeight="1" x14ac:dyDescent="0.25">
      <c r="A66" s="63"/>
      <c r="B66" s="77" t="s">
        <v>198</v>
      </c>
      <c r="C66" s="16" t="s">
        <v>199</v>
      </c>
      <c r="D66" s="44" t="s">
        <v>200</v>
      </c>
      <c r="E66" s="9" t="s">
        <v>201</v>
      </c>
      <c r="F66" s="9" t="s">
        <v>42</v>
      </c>
      <c r="G66" s="19" t="s">
        <v>37</v>
      </c>
      <c r="H66" s="287" t="s">
        <v>202</v>
      </c>
      <c r="I66" s="286" t="s">
        <v>203</v>
      </c>
      <c r="J66" s="43"/>
      <c r="K66" s="47">
        <v>1790</v>
      </c>
      <c r="L66" s="286"/>
      <c r="M66" s="19"/>
      <c r="N66" s="19" t="s">
        <v>46</v>
      </c>
      <c r="O66" s="19"/>
      <c r="P66" s="38" t="s">
        <v>59</v>
      </c>
      <c r="Q66" s="38" t="s">
        <v>42</v>
      </c>
      <c r="R66" s="41" t="s">
        <v>49</v>
      </c>
      <c r="S66" s="41" t="s">
        <v>204</v>
      </c>
      <c r="T66" s="43"/>
      <c r="U66" s="19"/>
      <c r="V66" s="19"/>
      <c r="W66" s="49"/>
      <c r="X66" s="49"/>
      <c r="Y66" s="17"/>
      <c r="Z66" s="46"/>
      <c r="AA66" s="19"/>
      <c r="AB66" s="47" t="s">
        <v>205</v>
      </c>
      <c r="AC66" s="50"/>
      <c r="AD66" s="19"/>
      <c r="AE66" s="19" t="s">
        <v>206</v>
      </c>
      <c r="AF66" s="19" t="s">
        <v>207</v>
      </c>
      <c r="AG66" s="18" t="s">
        <v>127</v>
      </c>
      <c r="AH66" s="19"/>
      <c r="AI66" s="19"/>
      <c r="AJ66" s="78"/>
      <c r="AK66" s="19"/>
      <c r="AL66" s="321" t="s">
        <v>20</v>
      </c>
      <c r="AM66" s="45" t="s">
        <v>208</v>
      </c>
      <c r="AN66" s="79" t="s">
        <v>209</v>
      </c>
      <c r="AO66" s="325" t="s">
        <v>210</v>
      </c>
      <c r="AP66" s="184" t="s">
        <v>514</v>
      </c>
    </row>
    <row r="67" spans="1:42" ht="15.75" customHeight="1" x14ac:dyDescent="0.25">
      <c r="A67" s="63"/>
      <c r="B67" s="77" t="s">
        <v>198</v>
      </c>
      <c r="C67" s="80" t="s">
        <v>211</v>
      </c>
      <c r="D67" s="44" t="s">
        <v>212</v>
      </c>
      <c r="E67" s="81" t="s">
        <v>201</v>
      </c>
      <c r="F67" s="81" t="s">
        <v>42</v>
      </c>
      <c r="G67" s="83" t="s">
        <v>37</v>
      </c>
      <c r="H67" s="287" t="s">
        <v>213</v>
      </c>
      <c r="I67" s="286" t="s">
        <v>214</v>
      </c>
      <c r="J67" s="43"/>
      <c r="K67" s="82">
        <v>1788</v>
      </c>
      <c r="L67" s="315"/>
      <c r="M67" s="83"/>
      <c r="N67" s="19" t="s">
        <v>46</v>
      </c>
      <c r="O67" s="83"/>
      <c r="P67" s="84" t="s">
        <v>59</v>
      </c>
      <c r="Q67" s="84" t="s">
        <v>42</v>
      </c>
      <c r="R67" s="85" t="s">
        <v>49</v>
      </c>
      <c r="S67" s="85" t="s">
        <v>204</v>
      </c>
      <c r="T67" s="43"/>
      <c r="U67" s="83"/>
      <c r="V67" s="83"/>
      <c r="W67" s="86"/>
      <c r="X67" s="86"/>
      <c r="Y67" s="17"/>
      <c r="Z67" s="87"/>
      <c r="AA67" s="83"/>
      <c r="AB67" s="47" t="s">
        <v>214</v>
      </c>
      <c r="AC67" s="48" t="s">
        <v>215</v>
      </c>
      <c r="AD67" s="19"/>
      <c r="AE67" s="83"/>
      <c r="AF67" s="19" t="s">
        <v>216</v>
      </c>
      <c r="AG67" s="18" t="s">
        <v>127</v>
      </c>
      <c r="AH67" s="83"/>
      <c r="AI67" s="19"/>
      <c r="AJ67" s="78"/>
      <c r="AK67" s="19"/>
      <c r="AL67" s="321" t="s">
        <v>20</v>
      </c>
      <c r="AM67" s="45" t="s">
        <v>217</v>
      </c>
      <c r="AN67" s="79" t="s">
        <v>218</v>
      </c>
      <c r="AO67" s="325" t="s">
        <v>219</v>
      </c>
      <c r="AP67" s="184" t="s">
        <v>514</v>
      </c>
    </row>
    <row r="68" spans="1:42" ht="15.75" customHeight="1" x14ac:dyDescent="0.25">
      <c r="A68" s="63"/>
      <c r="B68" s="77" t="s">
        <v>198</v>
      </c>
      <c r="C68" s="80" t="s">
        <v>211</v>
      </c>
      <c r="D68" s="44" t="s">
        <v>212</v>
      </c>
      <c r="E68" s="81" t="s">
        <v>201</v>
      </c>
      <c r="F68" s="81" t="s">
        <v>42</v>
      </c>
      <c r="G68" s="83" t="s">
        <v>37</v>
      </c>
      <c r="H68" s="287" t="s">
        <v>220</v>
      </c>
      <c r="I68" s="286" t="s">
        <v>214</v>
      </c>
      <c r="J68" s="43"/>
      <c r="K68" s="47">
        <v>1794</v>
      </c>
      <c r="L68" s="315"/>
      <c r="M68" s="83"/>
      <c r="N68" s="19" t="s">
        <v>46</v>
      </c>
      <c r="O68" s="83"/>
      <c r="P68" s="84" t="s">
        <v>59</v>
      </c>
      <c r="Q68" s="84" t="s">
        <v>42</v>
      </c>
      <c r="R68" s="85" t="s">
        <v>49</v>
      </c>
      <c r="S68" s="85" t="s">
        <v>204</v>
      </c>
      <c r="T68" s="43"/>
      <c r="U68" s="83"/>
      <c r="V68" s="83"/>
      <c r="W68" s="86"/>
      <c r="X68" s="86"/>
      <c r="Y68" s="17"/>
      <c r="Z68" s="87"/>
      <c r="AA68" s="83"/>
      <c r="AB68" s="47" t="s">
        <v>214</v>
      </c>
      <c r="AC68" s="48" t="s">
        <v>215</v>
      </c>
      <c r="AD68" s="19"/>
      <c r="AE68" s="83"/>
      <c r="AF68" s="19" t="s">
        <v>216</v>
      </c>
      <c r="AG68" s="18" t="s">
        <v>127</v>
      </c>
      <c r="AH68" s="83"/>
      <c r="AI68" s="19"/>
      <c r="AJ68" s="78"/>
      <c r="AK68" s="19"/>
      <c r="AL68" s="321" t="s">
        <v>20</v>
      </c>
      <c r="AM68" s="45" t="s">
        <v>217</v>
      </c>
      <c r="AN68" s="79" t="s">
        <v>218</v>
      </c>
      <c r="AO68" s="325" t="s">
        <v>221</v>
      </c>
      <c r="AP68" s="184" t="s">
        <v>514</v>
      </c>
    </row>
    <row r="69" spans="1:42" ht="15.75" customHeight="1" x14ac:dyDescent="0.25">
      <c r="A69" s="63"/>
      <c r="B69" s="77" t="s">
        <v>198</v>
      </c>
      <c r="C69" s="88" t="s">
        <v>222</v>
      </c>
      <c r="D69" s="37" t="s">
        <v>223</v>
      </c>
      <c r="E69" s="139" t="s">
        <v>201</v>
      </c>
      <c r="F69" s="140" t="s">
        <v>42</v>
      </c>
      <c r="G69" s="42" t="s">
        <v>37</v>
      </c>
      <c r="H69" s="289" t="s">
        <v>224</v>
      </c>
      <c r="I69" s="308" t="s">
        <v>225</v>
      </c>
      <c r="J69" s="42"/>
      <c r="K69" s="91">
        <v>1794</v>
      </c>
      <c r="L69" s="288"/>
      <c r="M69" s="42"/>
      <c r="N69" s="42" t="s">
        <v>46</v>
      </c>
      <c r="O69" s="42"/>
      <c r="P69" s="141" t="s">
        <v>59</v>
      </c>
      <c r="Q69" s="141" t="s">
        <v>42</v>
      </c>
      <c r="R69" s="142" t="s">
        <v>49</v>
      </c>
      <c r="S69" s="142" t="s">
        <v>204</v>
      </c>
      <c r="T69" s="42"/>
      <c r="U69" s="42"/>
      <c r="V69" s="42"/>
      <c r="W69" s="143"/>
      <c r="X69" s="92"/>
      <c r="Y69" s="20"/>
      <c r="Z69" s="20"/>
      <c r="AA69" s="20"/>
      <c r="AB69" s="20" t="s">
        <v>225</v>
      </c>
      <c r="AC69" s="20" t="s">
        <v>226</v>
      </c>
      <c r="AD69" s="20"/>
      <c r="AE69" s="90" t="s">
        <v>227</v>
      </c>
      <c r="AF69" s="20"/>
      <c r="AG69" s="20"/>
      <c r="AH69" s="20"/>
      <c r="AI69" s="20"/>
      <c r="AJ69" s="78"/>
      <c r="AK69" s="20"/>
      <c r="AL69" s="321" t="s">
        <v>20</v>
      </c>
      <c r="AM69" s="45" t="s">
        <v>228</v>
      </c>
      <c r="AN69" s="40" t="s">
        <v>229</v>
      </c>
      <c r="AO69" s="325" t="s">
        <v>230</v>
      </c>
      <c r="AP69" s="184" t="s">
        <v>514</v>
      </c>
    </row>
    <row r="70" spans="1:42" ht="15.75" customHeight="1" x14ac:dyDescent="0.25">
      <c r="A70" s="63"/>
      <c r="B70" s="77" t="s">
        <v>198</v>
      </c>
      <c r="C70" s="88" t="s">
        <v>222</v>
      </c>
      <c r="D70" s="37" t="s">
        <v>223</v>
      </c>
      <c r="E70" s="139" t="s">
        <v>97</v>
      </c>
      <c r="F70" s="140" t="s">
        <v>42</v>
      </c>
      <c r="G70" s="42" t="s">
        <v>36</v>
      </c>
      <c r="H70" s="289" t="s">
        <v>231</v>
      </c>
      <c r="I70" s="308" t="s">
        <v>225</v>
      </c>
      <c r="J70" s="42"/>
      <c r="K70" s="91">
        <v>1796</v>
      </c>
      <c r="L70" s="288"/>
      <c r="M70" s="42"/>
      <c r="N70" s="42" t="s">
        <v>46</v>
      </c>
      <c r="O70" s="42"/>
      <c r="P70" s="141" t="s">
        <v>59</v>
      </c>
      <c r="Q70" s="141" t="s">
        <v>42</v>
      </c>
      <c r="R70" s="142" t="s">
        <v>49</v>
      </c>
      <c r="S70" s="142" t="s">
        <v>204</v>
      </c>
      <c r="T70" s="42"/>
      <c r="U70" s="42"/>
      <c r="V70" s="42"/>
      <c r="W70" s="143"/>
      <c r="X70" s="92"/>
      <c r="Y70" s="20"/>
      <c r="Z70" s="20"/>
      <c r="AA70" s="20"/>
      <c r="AB70" s="20" t="s">
        <v>225</v>
      </c>
      <c r="AC70" s="20" t="s">
        <v>226</v>
      </c>
      <c r="AD70" s="20"/>
      <c r="AE70" s="90" t="s">
        <v>227</v>
      </c>
      <c r="AF70" s="20" t="s">
        <v>216</v>
      </c>
      <c r="AG70" s="20" t="s">
        <v>232</v>
      </c>
      <c r="AH70" s="20"/>
      <c r="AI70" s="20"/>
      <c r="AJ70" s="78"/>
      <c r="AK70" s="20"/>
      <c r="AL70" s="321" t="s">
        <v>20</v>
      </c>
      <c r="AM70" s="45" t="s">
        <v>233</v>
      </c>
      <c r="AN70" s="40" t="s">
        <v>229</v>
      </c>
      <c r="AO70" s="325" t="s">
        <v>234</v>
      </c>
      <c r="AP70" s="184" t="s">
        <v>514</v>
      </c>
    </row>
    <row r="71" spans="1:42" ht="15.75" customHeight="1" x14ac:dyDescent="0.25">
      <c r="A71" s="63"/>
      <c r="B71" s="77" t="s">
        <v>198</v>
      </c>
      <c r="C71" s="88" t="s">
        <v>222</v>
      </c>
      <c r="D71" s="37" t="s">
        <v>223</v>
      </c>
      <c r="E71" s="139" t="s">
        <v>235</v>
      </c>
      <c r="F71" s="140" t="s">
        <v>42</v>
      </c>
      <c r="G71" s="42" t="s">
        <v>37</v>
      </c>
      <c r="H71" s="289" t="s">
        <v>231</v>
      </c>
      <c r="I71" s="308" t="s">
        <v>225</v>
      </c>
      <c r="J71" s="42"/>
      <c r="K71" s="91">
        <v>1798</v>
      </c>
      <c r="L71" s="288"/>
      <c r="M71" s="42"/>
      <c r="N71" s="42" t="s">
        <v>46</v>
      </c>
      <c r="O71" s="42"/>
      <c r="P71" s="141" t="s">
        <v>59</v>
      </c>
      <c r="Q71" s="141" t="s">
        <v>42</v>
      </c>
      <c r="R71" s="142" t="s">
        <v>49</v>
      </c>
      <c r="S71" s="142" t="s">
        <v>204</v>
      </c>
      <c r="T71" s="42"/>
      <c r="U71" s="42"/>
      <c r="V71" s="42"/>
      <c r="W71" s="143"/>
      <c r="X71" s="92"/>
      <c r="Y71" s="20"/>
      <c r="Z71" s="20"/>
      <c r="AA71" s="20"/>
      <c r="AB71" s="20" t="s">
        <v>225</v>
      </c>
      <c r="AC71" s="20" t="s">
        <v>226</v>
      </c>
      <c r="AD71" s="20"/>
      <c r="AE71" s="90" t="s">
        <v>227</v>
      </c>
      <c r="AF71" s="20"/>
      <c r="AG71" s="20"/>
      <c r="AH71" s="20"/>
      <c r="AI71" s="20"/>
      <c r="AJ71" s="78" t="s">
        <v>236</v>
      </c>
      <c r="AK71" s="20" t="s">
        <v>237</v>
      </c>
      <c r="AL71" s="321" t="s">
        <v>20</v>
      </c>
      <c r="AM71" s="45" t="s">
        <v>238</v>
      </c>
      <c r="AN71" s="40" t="s">
        <v>229</v>
      </c>
      <c r="AO71" s="325" t="s">
        <v>239</v>
      </c>
      <c r="AP71" s="184" t="s">
        <v>514</v>
      </c>
    </row>
    <row r="72" spans="1:42" ht="15.75" customHeight="1" x14ac:dyDescent="0.25">
      <c r="A72" s="63"/>
      <c r="B72" s="77" t="s">
        <v>198</v>
      </c>
      <c r="C72" s="88" t="s">
        <v>222</v>
      </c>
      <c r="D72" s="37" t="s">
        <v>223</v>
      </c>
      <c r="E72" s="139" t="s">
        <v>180</v>
      </c>
      <c r="F72" s="140" t="s">
        <v>42</v>
      </c>
      <c r="G72" s="42" t="s">
        <v>37</v>
      </c>
      <c r="H72" s="289" t="s">
        <v>231</v>
      </c>
      <c r="I72" s="308" t="s">
        <v>225</v>
      </c>
      <c r="J72" s="42"/>
      <c r="K72" s="91">
        <v>1798</v>
      </c>
      <c r="L72" s="288"/>
      <c r="M72" s="42"/>
      <c r="N72" s="42" t="s">
        <v>46</v>
      </c>
      <c r="O72" s="42"/>
      <c r="P72" s="141" t="s">
        <v>59</v>
      </c>
      <c r="Q72" s="141" t="s">
        <v>42</v>
      </c>
      <c r="R72" s="142" t="s">
        <v>49</v>
      </c>
      <c r="S72" s="142" t="s">
        <v>204</v>
      </c>
      <c r="T72" s="42"/>
      <c r="U72" s="42"/>
      <c r="V72" s="42"/>
      <c r="W72" s="143"/>
      <c r="X72" s="92"/>
      <c r="Y72" s="20"/>
      <c r="Z72" s="20"/>
      <c r="AA72" s="20"/>
      <c r="AB72" s="20" t="s">
        <v>225</v>
      </c>
      <c r="AC72" s="20" t="s">
        <v>226</v>
      </c>
      <c r="AD72" s="20"/>
      <c r="AE72" s="90" t="s">
        <v>227</v>
      </c>
      <c r="AF72" s="20"/>
      <c r="AG72" s="20"/>
      <c r="AH72" s="20"/>
      <c r="AI72" s="20"/>
      <c r="AJ72" s="78" t="s">
        <v>236</v>
      </c>
      <c r="AK72" s="20" t="s">
        <v>237</v>
      </c>
      <c r="AL72" s="321" t="s">
        <v>20</v>
      </c>
      <c r="AM72" s="45" t="s">
        <v>240</v>
      </c>
      <c r="AN72" s="40" t="s">
        <v>229</v>
      </c>
      <c r="AO72" s="325" t="s">
        <v>241</v>
      </c>
      <c r="AP72" s="184" t="s">
        <v>514</v>
      </c>
    </row>
    <row r="73" spans="1:42" ht="15.75" customHeight="1" x14ac:dyDescent="0.25">
      <c r="A73" s="63"/>
      <c r="B73" s="77" t="s">
        <v>198</v>
      </c>
      <c r="C73" s="93" t="s">
        <v>242</v>
      </c>
      <c r="D73" s="44" t="s">
        <v>243</v>
      </c>
      <c r="E73" s="94" t="s">
        <v>201</v>
      </c>
      <c r="F73" s="94" t="s">
        <v>42</v>
      </c>
      <c r="G73" s="78" t="s">
        <v>37</v>
      </c>
      <c r="H73" s="290" t="s">
        <v>244</v>
      </c>
      <c r="I73" s="286" t="s">
        <v>245</v>
      </c>
      <c r="J73" s="96"/>
      <c r="K73" s="82">
        <v>1794</v>
      </c>
      <c r="L73" s="314"/>
      <c r="M73" s="78"/>
      <c r="N73" s="19" t="s">
        <v>46</v>
      </c>
      <c r="O73" s="78"/>
      <c r="P73" s="97" t="s">
        <v>59</v>
      </c>
      <c r="Q73" s="97" t="s">
        <v>42</v>
      </c>
      <c r="R73" s="98" t="s">
        <v>49</v>
      </c>
      <c r="S73" s="98" t="s">
        <v>204</v>
      </c>
      <c r="T73" s="96"/>
      <c r="U73" s="78"/>
      <c r="V73" s="78"/>
      <c r="W73" s="99"/>
      <c r="X73" s="99"/>
      <c r="Y73" s="89"/>
      <c r="Z73" s="100"/>
      <c r="AA73" s="78"/>
      <c r="AB73" s="101" t="s">
        <v>245</v>
      </c>
      <c r="AC73" s="102">
        <v>241</v>
      </c>
      <c r="AD73" s="78"/>
      <c r="AE73" s="78" t="s">
        <v>59</v>
      </c>
      <c r="AF73" s="19" t="s">
        <v>246</v>
      </c>
      <c r="AG73" s="18" t="s">
        <v>247</v>
      </c>
      <c r="AH73" s="78"/>
      <c r="AI73" s="78"/>
      <c r="AJ73" s="78"/>
      <c r="AK73" s="78"/>
      <c r="AL73" s="321" t="s">
        <v>20</v>
      </c>
      <c r="AM73" s="45" t="s">
        <v>248</v>
      </c>
      <c r="AN73" s="79" t="s">
        <v>249</v>
      </c>
      <c r="AO73" s="325" t="s">
        <v>250</v>
      </c>
      <c r="AP73" s="184" t="s">
        <v>514</v>
      </c>
    </row>
    <row r="74" spans="1:42" ht="15.75" customHeight="1" x14ac:dyDescent="0.25">
      <c r="A74" s="63"/>
      <c r="B74" s="77" t="s">
        <v>198</v>
      </c>
      <c r="C74" s="93" t="s">
        <v>242</v>
      </c>
      <c r="D74" s="44" t="s">
        <v>243</v>
      </c>
      <c r="E74" s="9" t="s">
        <v>97</v>
      </c>
      <c r="F74" s="9" t="s">
        <v>42</v>
      </c>
      <c r="G74" s="103" t="s">
        <v>36</v>
      </c>
      <c r="H74" s="290" t="s">
        <v>251</v>
      </c>
      <c r="I74" s="286" t="s">
        <v>245</v>
      </c>
      <c r="J74" s="96"/>
      <c r="K74" s="82">
        <v>1796</v>
      </c>
      <c r="L74" s="314"/>
      <c r="M74" s="78"/>
      <c r="N74" s="19" t="s">
        <v>46</v>
      </c>
      <c r="O74" s="78"/>
      <c r="P74" s="97" t="s">
        <v>59</v>
      </c>
      <c r="Q74" s="97" t="s">
        <v>42</v>
      </c>
      <c r="R74" s="98" t="s">
        <v>49</v>
      </c>
      <c r="S74" s="98" t="s">
        <v>204</v>
      </c>
      <c r="T74" s="96"/>
      <c r="U74" s="103"/>
      <c r="V74" s="103"/>
      <c r="W74" s="49"/>
      <c r="X74" s="49"/>
      <c r="Y74" s="89"/>
      <c r="Z74" s="104"/>
      <c r="AA74" s="103"/>
      <c r="AB74" s="101" t="s">
        <v>245</v>
      </c>
      <c r="AC74" s="102">
        <v>241</v>
      </c>
      <c r="AD74" s="103"/>
      <c r="AE74" s="78" t="s">
        <v>59</v>
      </c>
      <c r="AF74" s="19" t="s">
        <v>216</v>
      </c>
      <c r="AG74" s="18" t="s">
        <v>232</v>
      </c>
      <c r="AH74" s="103"/>
      <c r="AI74" s="103"/>
      <c r="AJ74" s="78"/>
      <c r="AK74" s="103"/>
      <c r="AL74" s="321" t="s">
        <v>20</v>
      </c>
      <c r="AM74" s="45" t="s">
        <v>252</v>
      </c>
      <c r="AN74" s="79" t="s">
        <v>249</v>
      </c>
      <c r="AO74" s="325" t="s">
        <v>253</v>
      </c>
      <c r="AP74" s="184" t="s">
        <v>514</v>
      </c>
    </row>
    <row r="75" spans="1:42" ht="15.75" customHeight="1" x14ac:dyDescent="0.25">
      <c r="A75" s="63"/>
      <c r="B75" s="77" t="s">
        <v>198</v>
      </c>
      <c r="C75" s="93" t="s">
        <v>242</v>
      </c>
      <c r="D75" s="44" t="s">
        <v>243</v>
      </c>
      <c r="E75" s="94" t="s">
        <v>108</v>
      </c>
      <c r="F75" s="94" t="s">
        <v>42</v>
      </c>
      <c r="G75" s="78" t="s">
        <v>37</v>
      </c>
      <c r="H75" s="290" t="s">
        <v>254</v>
      </c>
      <c r="I75" s="286" t="s">
        <v>245</v>
      </c>
      <c r="J75" s="96"/>
      <c r="K75" s="82">
        <v>1798</v>
      </c>
      <c r="L75" s="314"/>
      <c r="M75" s="78"/>
      <c r="N75" s="19" t="s">
        <v>46</v>
      </c>
      <c r="O75" s="78"/>
      <c r="P75" s="97" t="s">
        <v>59</v>
      </c>
      <c r="Q75" s="97" t="s">
        <v>42</v>
      </c>
      <c r="R75" s="98" t="s">
        <v>49</v>
      </c>
      <c r="S75" s="98" t="s">
        <v>204</v>
      </c>
      <c r="T75" s="96"/>
      <c r="U75" s="78"/>
      <c r="V75" s="78"/>
      <c r="W75" s="99"/>
      <c r="X75" s="99"/>
      <c r="Y75" s="89"/>
      <c r="Z75" s="100"/>
      <c r="AA75" s="78"/>
      <c r="AB75" s="101" t="s">
        <v>245</v>
      </c>
      <c r="AC75" s="102">
        <v>241</v>
      </c>
      <c r="AD75" s="78"/>
      <c r="AE75" s="78" t="s">
        <v>59</v>
      </c>
      <c r="AF75" s="19" t="s">
        <v>246</v>
      </c>
      <c r="AG75" s="18" t="s">
        <v>247</v>
      </c>
      <c r="AH75" s="78"/>
      <c r="AI75" s="78"/>
      <c r="AJ75" s="78"/>
      <c r="AK75" s="78"/>
      <c r="AL75" s="321" t="s">
        <v>20</v>
      </c>
      <c r="AM75" s="45" t="s">
        <v>255</v>
      </c>
      <c r="AN75" s="79" t="s">
        <v>249</v>
      </c>
      <c r="AO75" s="325" t="s">
        <v>256</v>
      </c>
      <c r="AP75" s="184" t="s">
        <v>514</v>
      </c>
    </row>
    <row r="76" spans="1:42" ht="15.75" customHeight="1" x14ac:dyDescent="0.25">
      <c r="A76" s="63"/>
      <c r="B76" s="77" t="s">
        <v>198</v>
      </c>
      <c r="C76" s="105" t="s">
        <v>257</v>
      </c>
      <c r="D76" s="44" t="s">
        <v>258</v>
      </c>
      <c r="E76" s="9" t="s">
        <v>259</v>
      </c>
      <c r="F76" s="9" t="s">
        <v>42</v>
      </c>
      <c r="G76" s="103" t="s">
        <v>37</v>
      </c>
      <c r="H76" s="287" t="s">
        <v>260</v>
      </c>
      <c r="I76" s="286" t="s">
        <v>261</v>
      </c>
      <c r="J76" s="43"/>
      <c r="K76" s="47">
        <v>1800</v>
      </c>
      <c r="L76" s="316"/>
      <c r="M76" s="103"/>
      <c r="N76" s="19" t="s">
        <v>46</v>
      </c>
      <c r="O76" s="103"/>
      <c r="P76" s="38" t="s">
        <v>59</v>
      </c>
      <c r="Q76" s="106" t="s">
        <v>42</v>
      </c>
      <c r="R76" s="41" t="s">
        <v>49</v>
      </c>
      <c r="S76" s="41" t="s">
        <v>262</v>
      </c>
      <c r="T76" s="43"/>
      <c r="U76" s="103"/>
      <c r="V76" s="103"/>
      <c r="W76" s="49" t="s">
        <v>173</v>
      </c>
      <c r="X76" s="49" t="s">
        <v>263</v>
      </c>
      <c r="Y76" s="17"/>
      <c r="Z76" s="104"/>
      <c r="AA76" s="103"/>
      <c r="AB76" s="47" t="s">
        <v>261</v>
      </c>
      <c r="AC76" s="107"/>
      <c r="AD76" s="103"/>
      <c r="AE76" s="103" t="s">
        <v>173</v>
      </c>
      <c r="AF76" s="19" t="s">
        <v>264</v>
      </c>
      <c r="AG76" s="18" t="s">
        <v>265</v>
      </c>
      <c r="AH76" s="103"/>
      <c r="AI76" s="103"/>
      <c r="AJ76" s="78"/>
      <c r="AK76" s="103"/>
      <c r="AL76" s="317" t="s">
        <v>536</v>
      </c>
      <c r="AM76" s="45" t="s">
        <v>266</v>
      </c>
      <c r="AN76" s="79" t="s">
        <v>267</v>
      </c>
      <c r="AO76" s="325" t="s">
        <v>268</v>
      </c>
      <c r="AP76" s="184" t="s">
        <v>514</v>
      </c>
    </row>
    <row r="77" spans="1:42" ht="15.75" customHeight="1" x14ac:dyDescent="0.25">
      <c r="A77" s="63"/>
      <c r="B77" s="77" t="s">
        <v>198</v>
      </c>
      <c r="C77" s="105" t="s">
        <v>269</v>
      </c>
      <c r="D77" s="44" t="s">
        <v>270</v>
      </c>
      <c r="E77" s="9" t="s">
        <v>97</v>
      </c>
      <c r="F77" s="9" t="s">
        <v>42</v>
      </c>
      <c r="G77" s="103" t="s">
        <v>36</v>
      </c>
      <c r="H77" s="287" t="s">
        <v>271</v>
      </c>
      <c r="I77" s="286" t="s">
        <v>261</v>
      </c>
      <c r="J77" s="43" t="s">
        <v>76</v>
      </c>
      <c r="K77" s="47"/>
      <c r="L77" s="316"/>
      <c r="M77" s="104"/>
      <c r="N77" s="19" t="s">
        <v>46</v>
      </c>
      <c r="O77" s="103"/>
      <c r="P77" s="38" t="s">
        <v>59</v>
      </c>
      <c r="Q77" s="106" t="s">
        <v>42</v>
      </c>
      <c r="R77" s="41" t="s">
        <v>49</v>
      </c>
      <c r="S77" s="41" t="s">
        <v>204</v>
      </c>
      <c r="T77" s="43"/>
      <c r="U77" s="103"/>
      <c r="V77" s="103"/>
      <c r="W77" s="49" t="s">
        <v>101</v>
      </c>
      <c r="X77" s="49" t="s">
        <v>263</v>
      </c>
      <c r="Y77" s="17"/>
      <c r="Z77" s="104"/>
      <c r="AA77" s="103"/>
      <c r="AB77" s="47" t="s">
        <v>261</v>
      </c>
      <c r="AC77" s="107"/>
      <c r="AD77" s="103"/>
      <c r="AE77" s="103" t="s">
        <v>97</v>
      </c>
      <c r="AF77" s="19" t="s">
        <v>272</v>
      </c>
      <c r="AG77" s="18" t="s">
        <v>265</v>
      </c>
      <c r="AH77" s="19" t="s">
        <v>194</v>
      </c>
      <c r="AI77" s="103"/>
      <c r="AJ77" s="78"/>
      <c r="AK77" s="103"/>
      <c r="AL77" s="317" t="s">
        <v>536</v>
      </c>
      <c r="AM77" s="45" t="s">
        <v>273</v>
      </c>
      <c r="AN77" s="79" t="s">
        <v>267</v>
      </c>
      <c r="AO77" s="325" t="s">
        <v>274</v>
      </c>
      <c r="AP77" s="184" t="s">
        <v>514</v>
      </c>
    </row>
    <row r="78" spans="1:42" ht="15.75" customHeight="1" x14ac:dyDescent="0.25">
      <c r="A78" s="63"/>
      <c r="B78" s="77" t="s">
        <v>275</v>
      </c>
      <c r="C78" s="16" t="s">
        <v>276</v>
      </c>
      <c r="D78" s="44" t="s">
        <v>139</v>
      </c>
      <c r="E78" s="81" t="s">
        <v>201</v>
      </c>
      <c r="F78" s="81" t="s">
        <v>42</v>
      </c>
      <c r="G78" s="83" t="s">
        <v>37</v>
      </c>
      <c r="H78" s="295"/>
      <c r="I78" s="286" t="s">
        <v>162</v>
      </c>
      <c r="J78" s="43"/>
      <c r="K78" s="19">
        <v>1816</v>
      </c>
      <c r="L78" s="315"/>
      <c r="M78" s="83"/>
      <c r="N78" s="19" t="s">
        <v>47</v>
      </c>
      <c r="O78" s="83"/>
      <c r="P78" s="84" t="s">
        <v>48</v>
      </c>
      <c r="Q78" s="84" t="s">
        <v>42</v>
      </c>
      <c r="R78" s="85" t="s">
        <v>49</v>
      </c>
      <c r="S78" s="85" t="s">
        <v>50</v>
      </c>
      <c r="T78" s="43"/>
      <c r="U78" s="83"/>
      <c r="V78" s="83"/>
      <c r="W78" s="86" t="s">
        <v>277</v>
      </c>
      <c r="X78" s="86" t="s">
        <v>144</v>
      </c>
      <c r="Y78" s="17"/>
      <c r="Z78" s="87"/>
      <c r="AA78" s="83"/>
      <c r="AB78" s="47" t="s">
        <v>162</v>
      </c>
      <c r="AC78" s="108"/>
      <c r="AD78" s="83"/>
      <c r="AE78" s="83" t="s">
        <v>97</v>
      </c>
      <c r="AF78" s="19" t="s">
        <v>278</v>
      </c>
      <c r="AG78" s="18" t="s">
        <v>265</v>
      </c>
      <c r="AH78" s="83"/>
      <c r="AI78" s="83"/>
      <c r="AJ78" s="78"/>
      <c r="AK78" s="83"/>
      <c r="AL78" s="317" t="s">
        <v>535</v>
      </c>
      <c r="AM78" s="45" t="s">
        <v>279</v>
      </c>
      <c r="AN78" s="79" t="s">
        <v>280</v>
      </c>
      <c r="AO78" s="325" t="s">
        <v>281</v>
      </c>
      <c r="AP78" s="184" t="s">
        <v>514</v>
      </c>
    </row>
    <row r="79" spans="1:42" ht="15.75" customHeight="1" x14ac:dyDescent="0.25">
      <c r="A79" s="63"/>
      <c r="B79" s="77" t="s">
        <v>275</v>
      </c>
      <c r="C79" s="105" t="s">
        <v>282</v>
      </c>
      <c r="D79" s="44" t="s">
        <v>283</v>
      </c>
      <c r="E79" s="9" t="s">
        <v>140</v>
      </c>
      <c r="F79" s="9" t="s">
        <v>42</v>
      </c>
      <c r="G79" s="103" t="s">
        <v>37</v>
      </c>
      <c r="H79" s="296"/>
      <c r="I79" s="286">
        <v>1848</v>
      </c>
      <c r="J79" s="43" t="s">
        <v>284</v>
      </c>
      <c r="K79" s="19"/>
      <c r="L79" s="316"/>
      <c r="M79" s="104"/>
      <c r="N79" s="19" t="s">
        <v>47</v>
      </c>
      <c r="O79" s="103"/>
      <c r="P79" s="38" t="s">
        <v>59</v>
      </c>
      <c r="Q79" s="38" t="s">
        <v>42</v>
      </c>
      <c r="R79" s="41" t="s">
        <v>49</v>
      </c>
      <c r="S79" s="41" t="s">
        <v>50</v>
      </c>
      <c r="T79" s="43"/>
      <c r="U79" s="103"/>
      <c r="V79" s="103"/>
      <c r="W79" s="49" t="s">
        <v>154</v>
      </c>
      <c r="X79" s="49" t="s">
        <v>144</v>
      </c>
      <c r="Y79" s="17" t="s">
        <v>285</v>
      </c>
      <c r="Z79" s="104"/>
      <c r="AA79" s="103"/>
      <c r="AB79" s="109">
        <v>1848</v>
      </c>
      <c r="AC79" s="107"/>
      <c r="AD79" s="103"/>
      <c r="AE79" s="110"/>
      <c r="AF79" s="19" t="s">
        <v>286</v>
      </c>
      <c r="AG79" s="18" t="s">
        <v>287</v>
      </c>
      <c r="AH79" s="103"/>
      <c r="AI79" s="103"/>
      <c r="AJ79" s="78"/>
      <c r="AK79" s="103"/>
      <c r="AL79" s="317" t="s">
        <v>536</v>
      </c>
      <c r="AM79" s="45" t="s">
        <v>288</v>
      </c>
      <c r="AN79" s="79" t="s">
        <v>289</v>
      </c>
      <c r="AO79" s="325" t="s">
        <v>290</v>
      </c>
      <c r="AP79" s="184" t="s">
        <v>514</v>
      </c>
    </row>
    <row r="80" spans="1:42" ht="15.75" customHeight="1" x14ac:dyDescent="0.25">
      <c r="A80" s="63"/>
      <c r="B80" s="111" t="s">
        <v>291</v>
      </c>
      <c r="C80" s="16" t="s">
        <v>292</v>
      </c>
      <c r="D80" s="16" t="s">
        <v>293</v>
      </c>
      <c r="E80" s="9" t="s">
        <v>294</v>
      </c>
      <c r="F80" s="9" t="s">
        <v>42</v>
      </c>
      <c r="G80" s="19" t="s">
        <v>36</v>
      </c>
      <c r="H80" s="286"/>
      <c r="I80" s="287" t="s">
        <v>57</v>
      </c>
      <c r="J80" s="19"/>
      <c r="K80" s="19">
        <v>1790</v>
      </c>
      <c r="L80" s="286"/>
      <c r="M80" s="19"/>
      <c r="N80" s="19"/>
      <c r="O80" s="19"/>
      <c r="P80" s="38" t="s">
        <v>59</v>
      </c>
      <c r="Q80" s="38" t="s">
        <v>42</v>
      </c>
      <c r="R80" s="41" t="s">
        <v>49</v>
      </c>
      <c r="S80" s="41" t="s">
        <v>204</v>
      </c>
      <c r="T80" s="19"/>
      <c r="U80" s="151"/>
      <c r="V80" s="19"/>
      <c r="W80" s="49" t="s">
        <v>127</v>
      </c>
      <c r="X80" s="51" t="s">
        <v>127</v>
      </c>
      <c r="Y80" s="112" t="s">
        <v>295</v>
      </c>
      <c r="Z80" s="18"/>
      <c r="AA80" s="19"/>
      <c r="AB80" s="18"/>
      <c r="AC80" s="18"/>
      <c r="AD80" s="18"/>
      <c r="AE80" s="18"/>
      <c r="AF80" s="18"/>
      <c r="AG80" s="18"/>
      <c r="AH80" s="19"/>
      <c r="AI80" s="18"/>
      <c r="AJ80" s="19"/>
      <c r="AK80" s="18" t="s">
        <v>296</v>
      </c>
      <c r="AL80" s="321" t="s">
        <v>20</v>
      </c>
      <c r="AM80" s="39" t="s">
        <v>297</v>
      </c>
      <c r="AN80" s="40" t="s">
        <v>298</v>
      </c>
      <c r="AO80" s="325" t="s">
        <v>299</v>
      </c>
      <c r="AP80" s="184" t="s">
        <v>514</v>
      </c>
    </row>
    <row r="81" spans="1:55" ht="15.75" customHeight="1" x14ac:dyDescent="0.25">
      <c r="A81" s="63"/>
      <c r="B81" s="111" t="s">
        <v>291</v>
      </c>
      <c r="C81" s="16" t="s">
        <v>300</v>
      </c>
      <c r="D81" s="16" t="s">
        <v>301</v>
      </c>
      <c r="E81" s="9" t="s">
        <v>201</v>
      </c>
      <c r="F81" s="9" t="s">
        <v>42</v>
      </c>
      <c r="G81" s="19" t="s">
        <v>37</v>
      </c>
      <c r="H81" s="286">
        <v>4</v>
      </c>
      <c r="I81" s="287" t="s">
        <v>302</v>
      </c>
      <c r="J81" s="19"/>
      <c r="K81" s="19">
        <v>1789</v>
      </c>
      <c r="L81" s="286"/>
      <c r="M81" s="19"/>
      <c r="N81" s="19"/>
      <c r="O81" s="19"/>
      <c r="P81" s="38" t="s">
        <v>59</v>
      </c>
      <c r="Q81" s="38" t="s">
        <v>42</v>
      </c>
      <c r="R81" s="41" t="s">
        <v>49</v>
      </c>
      <c r="S81" s="41" t="s">
        <v>204</v>
      </c>
      <c r="T81" s="19"/>
      <c r="U81" s="151"/>
      <c r="V81" s="19"/>
      <c r="W81" s="49" t="s">
        <v>127</v>
      </c>
      <c r="X81" s="51" t="s">
        <v>127</v>
      </c>
      <c r="Y81" s="112" t="s">
        <v>303</v>
      </c>
      <c r="Z81" s="18"/>
      <c r="AA81" s="19"/>
      <c r="AB81" s="18"/>
      <c r="AC81" s="18"/>
      <c r="AD81" s="18"/>
      <c r="AE81" s="18"/>
      <c r="AF81" s="18"/>
      <c r="AG81" s="18"/>
      <c r="AH81" s="19"/>
      <c r="AI81" s="18"/>
      <c r="AJ81" s="19"/>
      <c r="AK81" s="18" t="s">
        <v>304</v>
      </c>
      <c r="AL81" s="321" t="s">
        <v>20</v>
      </c>
      <c r="AM81" s="39" t="s">
        <v>305</v>
      </c>
      <c r="AN81" s="40" t="s">
        <v>298</v>
      </c>
      <c r="AO81" s="325" t="s">
        <v>306</v>
      </c>
      <c r="AP81" s="184" t="s">
        <v>514</v>
      </c>
    </row>
    <row r="82" spans="1:55" ht="15.75" customHeight="1" x14ac:dyDescent="0.25">
      <c r="A82" s="63"/>
      <c r="B82" s="111" t="s">
        <v>291</v>
      </c>
      <c r="C82" s="16" t="s">
        <v>300</v>
      </c>
      <c r="D82" s="16" t="s">
        <v>301</v>
      </c>
      <c r="E82" s="9" t="s">
        <v>307</v>
      </c>
      <c r="F82" s="9" t="s">
        <v>42</v>
      </c>
      <c r="G82" s="19" t="s">
        <v>37</v>
      </c>
      <c r="H82" s="286">
        <v>5</v>
      </c>
      <c r="I82" s="287" t="s">
        <v>302</v>
      </c>
      <c r="J82" s="19"/>
      <c r="K82" s="19">
        <v>1788</v>
      </c>
      <c r="L82" s="286"/>
      <c r="M82" s="19"/>
      <c r="N82" s="19"/>
      <c r="O82" s="19"/>
      <c r="P82" s="38" t="s">
        <v>59</v>
      </c>
      <c r="Q82" s="38" t="s">
        <v>42</v>
      </c>
      <c r="R82" s="41" t="s">
        <v>49</v>
      </c>
      <c r="S82" s="41" t="s">
        <v>204</v>
      </c>
      <c r="T82" s="19"/>
      <c r="U82" s="151"/>
      <c r="V82" s="19"/>
      <c r="W82" s="49" t="s">
        <v>127</v>
      </c>
      <c r="X82" s="51" t="s">
        <v>127</v>
      </c>
      <c r="Y82" s="112" t="s">
        <v>308</v>
      </c>
      <c r="Z82" s="18"/>
      <c r="AA82" s="19"/>
      <c r="AB82" s="18"/>
      <c r="AC82" s="18"/>
      <c r="AD82" s="18"/>
      <c r="AE82" s="18"/>
      <c r="AF82" s="18"/>
      <c r="AG82" s="18"/>
      <c r="AH82" s="19"/>
      <c r="AI82" s="18"/>
      <c r="AJ82" s="19"/>
      <c r="AK82" s="18" t="s">
        <v>304</v>
      </c>
      <c r="AL82" s="321" t="s">
        <v>20</v>
      </c>
      <c r="AM82" s="39" t="s">
        <v>309</v>
      </c>
      <c r="AN82" s="40" t="s">
        <v>298</v>
      </c>
      <c r="AO82" s="325" t="s">
        <v>310</v>
      </c>
      <c r="AP82" s="184" t="s">
        <v>514</v>
      </c>
    </row>
    <row r="83" spans="1:55" ht="15.75" customHeight="1" x14ac:dyDescent="0.25">
      <c r="A83" s="63"/>
      <c r="B83" s="111" t="s">
        <v>291</v>
      </c>
      <c r="C83" s="16" t="s">
        <v>311</v>
      </c>
      <c r="D83" s="16" t="s">
        <v>312</v>
      </c>
      <c r="E83" s="9" t="s">
        <v>235</v>
      </c>
      <c r="F83" s="9" t="s">
        <v>42</v>
      </c>
      <c r="G83" s="19" t="s">
        <v>37</v>
      </c>
      <c r="H83" s="286" t="s">
        <v>313</v>
      </c>
      <c r="I83" s="287" t="s">
        <v>83</v>
      </c>
      <c r="J83" s="19"/>
      <c r="K83" s="19">
        <v>1798</v>
      </c>
      <c r="L83" s="286"/>
      <c r="M83" s="19"/>
      <c r="N83" s="19"/>
      <c r="O83" s="19"/>
      <c r="P83" s="38" t="s">
        <v>59</v>
      </c>
      <c r="Q83" s="38" t="s">
        <v>42</v>
      </c>
      <c r="R83" s="41" t="s">
        <v>49</v>
      </c>
      <c r="S83" s="41" t="s">
        <v>204</v>
      </c>
      <c r="T83" s="19"/>
      <c r="U83" s="151"/>
      <c r="V83" s="19"/>
      <c r="W83" s="49" t="s">
        <v>127</v>
      </c>
      <c r="X83" s="51" t="s">
        <v>127</v>
      </c>
      <c r="Y83" s="112" t="s">
        <v>314</v>
      </c>
      <c r="Z83" s="18"/>
      <c r="AA83" s="19"/>
      <c r="AB83" s="18"/>
      <c r="AC83" s="18"/>
      <c r="AD83" s="18"/>
      <c r="AE83" s="18"/>
      <c r="AF83" s="18"/>
      <c r="AG83" s="18"/>
      <c r="AH83" s="19"/>
      <c r="AI83" s="18"/>
      <c r="AJ83" s="19"/>
      <c r="AK83" s="18"/>
      <c r="AL83" s="321" t="s">
        <v>20</v>
      </c>
      <c r="AM83" s="39" t="s">
        <v>315</v>
      </c>
      <c r="AN83" s="40" t="s">
        <v>298</v>
      </c>
      <c r="AO83" s="325" t="s">
        <v>316</v>
      </c>
      <c r="AP83" s="184" t="s">
        <v>514</v>
      </c>
    </row>
    <row r="84" spans="1:55" ht="15.75" customHeight="1" x14ac:dyDescent="0.25">
      <c r="A84" s="63"/>
      <c r="B84" s="113" t="s">
        <v>317</v>
      </c>
      <c r="C84" s="114" t="s">
        <v>318</v>
      </c>
      <c r="D84" s="115" t="s">
        <v>319</v>
      </c>
      <c r="E84" s="152" t="s">
        <v>140</v>
      </c>
      <c r="F84" s="152" t="s">
        <v>42</v>
      </c>
      <c r="G84" s="118" t="s">
        <v>37</v>
      </c>
      <c r="H84" s="297">
        <v>61</v>
      </c>
      <c r="I84" s="309" t="s">
        <v>320</v>
      </c>
      <c r="J84" s="118"/>
      <c r="K84" s="118">
        <v>1794</v>
      </c>
      <c r="L84" s="309"/>
      <c r="M84" s="118"/>
      <c r="N84" s="117"/>
      <c r="O84" s="117"/>
      <c r="P84" s="119" t="s">
        <v>59</v>
      </c>
      <c r="Q84" s="120" t="s">
        <v>42</v>
      </c>
      <c r="R84" s="121" t="s">
        <v>49</v>
      </c>
      <c r="S84" s="122" t="s">
        <v>50</v>
      </c>
      <c r="T84" s="118"/>
      <c r="U84" s="118"/>
      <c r="V84" s="118"/>
      <c r="W84" s="123" t="s">
        <v>321</v>
      </c>
      <c r="X84" s="123" t="s">
        <v>144</v>
      </c>
      <c r="Y84" s="116" t="s">
        <v>322</v>
      </c>
      <c r="Z84" s="116"/>
      <c r="AA84" s="116"/>
      <c r="AB84" s="116"/>
      <c r="AC84" s="116"/>
      <c r="AD84" s="116"/>
      <c r="AE84" s="116"/>
      <c r="AF84" s="116"/>
      <c r="AG84" s="116"/>
      <c r="AH84" s="116"/>
      <c r="AI84" s="116"/>
      <c r="AJ84" s="116"/>
      <c r="AK84" s="116"/>
      <c r="AL84" s="317" t="s">
        <v>536</v>
      </c>
      <c r="AM84" s="326" t="s">
        <v>323</v>
      </c>
      <c r="AN84" s="327" t="s">
        <v>324</v>
      </c>
      <c r="AO84" s="328" t="s">
        <v>325</v>
      </c>
      <c r="AP84" s="184" t="s">
        <v>514</v>
      </c>
    </row>
    <row r="85" spans="1:55" s="61" customFormat="1" ht="16.350000000000001" customHeight="1" thickBot="1" x14ac:dyDescent="0.3">
      <c r="A85" s="156"/>
      <c r="B85" s="156"/>
      <c r="C85" s="156"/>
      <c r="D85" s="156"/>
      <c r="E85" s="156"/>
      <c r="F85" s="156"/>
      <c r="G85" s="156"/>
      <c r="H85" s="298"/>
      <c r="I85" s="299"/>
      <c r="L85" s="299"/>
      <c r="AL85" s="203"/>
      <c r="AM85" s="203"/>
      <c r="AN85" s="203"/>
      <c r="AO85" s="203"/>
    </row>
    <row r="86" spans="1:55" s="163" customFormat="1" ht="16.350000000000001" customHeight="1" x14ac:dyDescent="0.25">
      <c r="A86" s="157" t="s">
        <v>17</v>
      </c>
      <c r="H86" s="299"/>
      <c r="I86" s="299"/>
      <c r="L86" s="299"/>
      <c r="AI86" s="3"/>
      <c r="AJ86" s="3"/>
      <c r="AK86" s="3"/>
      <c r="AL86" s="319"/>
      <c r="AM86" s="319"/>
      <c r="AN86" s="319"/>
      <c r="AO86" s="319"/>
      <c r="AP86" s="3"/>
    </row>
    <row r="87" spans="1:55" s="163" customFormat="1" ht="16.350000000000001" customHeight="1" x14ac:dyDescent="0.25">
      <c r="A87" s="158" t="s">
        <v>494</v>
      </c>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197"/>
      <c r="AM87" s="197"/>
      <c r="AN87" s="197"/>
      <c r="AO87" s="197"/>
      <c r="AP87" s="197"/>
      <c r="AQ87" s="197"/>
      <c r="AR87" s="197"/>
      <c r="AS87" s="197"/>
      <c r="AT87" s="197"/>
      <c r="AU87" s="197"/>
      <c r="AV87" s="197"/>
      <c r="AW87" s="197"/>
      <c r="AX87" s="197"/>
    </row>
    <row r="88" spans="1:55" s="163" customFormat="1" ht="16.350000000000001" customHeight="1" x14ac:dyDescent="0.25">
      <c r="A88" s="158" t="s">
        <v>495</v>
      </c>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197"/>
      <c r="AM88" s="197"/>
      <c r="AN88" s="197"/>
      <c r="AO88" s="197"/>
      <c r="AP88" s="197"/>
      <c r="AQ88" s="197"/>
      <c r="AR88" s="197"/>
      <c r="AS88" s="197"/>
      <c r="AT88" s="197"/>
      <c r="AU88" s="197"/>
      <c r="AV88" s="197"/>
      <c r="AW88" s="197"/>
      <c r="AX88" s="197"/>
    </row>
    <row r="89" spans="1:55" s="163" customFormat="1" ht="16.350000000000001" customHeight="1" thickBot="1" x14ac:dyDescent="0.3">
      <c r="A89" s="156"/>
      <c r="B89" s="156"/>
      <c r="C89" s="156"/>
      <c r="D89" s="156"/>
      <c r="E89" s="156"/>
      <c r="F89" s="156"/>
      <c r="G89" s="156"/>
      <c r="H89" s="298"/>
      <c r="I89" s="29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3"/>
      <c r="AJ89" s="3"/>
      <c r="AK89" s="3"/>
      <c r="AL89" s="319"/>
      <c r="AM89" s="319"/>
      <c r="AN89" s="319"/>
      <c r="AO89" s="319"/>
      <c r="AP89" s="3"/>
    </row>
    <row r="90" spans="1:55" s="163" customFormat="1" ht="15" customHeight="1" x14ac:dyDescent="0.25">
      <c r="A90" s="157" t="s">
        <v>496</v>
      </c>
      <c r="H90" s="299"/>
      <c r="I90" s="299"/>
      <c r="L90" s="299"/>
      <c r="Q90" s="163" t="s">
        <v>19</v>
      </c>
      <c r="AI90" s="3"/>
      <c r="AJ90" s="3"/>
      <c r="AK90" s="3"/>
      <c r="AL90" s="319"/>
      <c r="AM90" s="319"/>
      <c r="AN90" s="319"/>
      <c r="AO90" s="319"/>
      <c r="AP90" s="3"/>
    </row>
    <row r="91" spans="1:55" s="3" customFormat="1" ht="15.95" customHeight="1" x14ac:dyDescent="0.25">
      <c r="A91" s="160">
        <v>1</v>
      </c>
      <c r="B91" s="273" t="s">
        <v>529</v>
      </c>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198"/>
      <c r="AN91" s="198"/>
      <c r="AO91" s="198"/>
      <c r="AP91" s="275"/>
      <c r="AQ91" s="275"/>
      <c r="AR91" s="275"/>
      <c r="AS91" s="275"/>
      <c r="AT91" s="275"/>
      <c r="AU91" s="275"/>
      <c r="AV91" s="275"/>
      <c r="AW91" s="275"/>
      <c r="AX91" s="275"/>
      <c r="AY91" s="198"/>
      <c r="AZ91" s="198"/>
      <c r="BA91" s="198"/>
      <c r="BB91" s="198"/>
      <c r="BC91" s="198"/>
    </row>
    <row r="92" spans="1:55" s="3" customFormat="1" ht="15.95" customHeight="1" x14ac:dyDescent="0.25">
      <c r="A92" s="160">
        <v>2</v>
      </c>
      <c r="B92" s="273" t="s">
        <v>530</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198"/>
      <c r="AN92" s="198"/>
      <c r="AO92" s="198"/>
      <c r="AP92" s="275"/>
      <c r="AQ92" s="275"/>
      <c r="AR92" s="275"/>
      <c r="AS92" s="275"/>
      <c r="AT92" s="275"/>
      <c r="AU92" s="275"/>
      <c r="AV92" s="275"/>
      <c r="AW92" s="275"/>
      <c r="AX92" s="275"/>
      <c r="AY92" s="198"/>
      <c r="AZ92" s="198"/>
      <c r="BA92" s="198"/>
      <c r="BB92" s="198"/>
      <c r="BC92" s="198"/>
    </row>
    <row r="93" spans="1:55" s="3" customFormat="1" ht="15.95" customHeight="1" x14ac:dyDescent="0.25">
      <c r="A93" s="160">
        <v>3</v>
      </c>
      <c r="B93" s="273" t="s">
        <v>531</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198"/>
      <c r="AN93" s="198"/>
      <c r="AO93" s="198"/>
      <c r="AP93" s="275"/>
      <c r="AQ93" s="275"/>
      <c r="AR93" s="275"/>
      <c r="AS93" s="275"/>
      <c r="AT93" s="275"/>
      <c r="AU93" s="275"/>
      <c r="AV93" s="275"/>
      <c r="AW93" s="275"/>
      <c r="AX93" s="275"/>
      <c r="AY93" s="198"/>
      <c r="AZ93" s="198"/>
      <c r="BA93" s="198"/>
      <c r="BB93" s="198"/>
      <c r="BC93" s="198"/>
    </row>
    <row r="94" spans="1:55" s="3" customFormat="1" ht="15.95" customHeight="1" x14ac:dyDescent="0.25">
      <c r="A94" s="160">
        <v>4</v>
      </c>
      <c r="B94" s="273" t="s">
        <v>532</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198"/>
      <c r="AN94" s="198"/>
      <c r="AO94" s="198"/>
      <c r="AP94" s="275"/>
      <c r="AQ94" s="275"/>
      <c r="AR94" s="275"/>
      <c r="AS94" s="275"/>
      <c r="AT94" s="275"/>
      <c r="AU94" s="275"/>
      <c r="AV94" s="275"/>
      <c r="AW94" s="275"/>
      <c r="AX94" s="275"/>
      <c r="AY94" s="198"/>
      <c r="AZ94" s="198"/>
      <c r="BA94" s="198"/>
      <c r="BB94" s="198"/>
      <c r="BC94" s="198"/>
    </row>
    <row r="95" spans="1:55" s="3" customFormat="1" ht="15.95" customHeight="1" x14ac:dyDescent="0.25">
      <c r="A95" s="160">
        <v>5</v>
      </c>
      <c r="B95" s="273" t="s">
        <v>533</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198"/>
      <c r="AN95" s="198"/>
      <c r="AO95" s="198"/>
      <c r="AP95" s="275"/>
      <c r="AQ95" s="275"/>
      <c r="AR95" s="275"/>
      <c r="AS95" s="275"/>
      <c r="AT95" s="275"/>
      <c r="AU95" s="275"/>
      <c r="AV95" s="275"/>
      <c r="AW95" s="275"/>
      <c r="AX95" s="275"/>
      <c r="AY95" s="198"/>
      <c r="AZ95" s="198"/>
      <c r="BA95" s="198"/>
      <c r="BB95" s="198"/>
      <c r="BC95" s="198"/>
    </row>
    <row r="96" spans="1:55" s="3" customFormat="1" ht="15.95" customHeight="1" x14ac:dyDescent="0.25">
      <c r="A96" s="160">
        <v>6</v>
      </c>
      <c r="B96" s="273" t="s">
        <v>534</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198"/>
      <c r="AN96" s="198"/>
      <c r="AO96" s="198"/>
      <c r="AP96" s="275"/>
      <c r="AQ96" s="275"/>
      <c r="AR96" s="275"/>
      <c r="AS96" s="275"/>
      <c r="AT96" s="275"/>
      <c r="AU96" s="275"/>
      <c r="AV96" s="275"/>
      <c r="AW96" s="275"/>
      <c r="AX96" s="275"/>
      <c r="AY96" s="198"/>
      <c r="AZ96" s="198"/>
      <c r="BA96" s="198"/>
      <c r="BB96" s="198"/>
      <c r="BC96" s="198"/>
    </row>
    <row r="97" spans="1:55" s="203" customFormat="1" ht="15.95" customHeight="1" x14ac:dyDescent="0.25">
      <c r="C97" s="203" t="s">
        <v>22</v>
      </c>
      <c r="G97" s="203" t="s">
        <v>20</v>
      </c>
      <c r="H97" s="299"/>
      <c r="I97" s="299"/>
      <c r="L97" s="299"/>
      <c r="T97" s="276"/>
      <c r="U97" s="274"/>
      <c r="V97" s="274"/>
      <c r="W97" s="274"/>
      <c r="X97" s="274"/>
      <c r="Y97" s="274"/>
      <c r="Z97" s="274"/>
      <c r="AA97" s="274"/>
      <c r="AI97" s="3"/>
      <c r="AJ97" s="3"/>
      <c r="AK97" s="3"/>
      <c r="AL97" s="319"/>
      <c r="AM97" s="319"/>
      <c r="AN97" s="319"/>
      <c r="AO97" s="319"/>
      <c r="AP97" s="3"/>
    </row>
    <row r="98" spans="1:55" s="7" customFormat="1" ht="15.95" customHeight="1" x14ac:dyDescent="0.25">
      <c r="C98" s="7" t="s">
        <v>24</v>
      </c>
      <c r="G98" s="7" t="s">
        <v>535</v>
      </c>
      <c r="H98" s="291"/>
      <c r="I98" s="291"/>
      <c r="L98" s="291"/>
      <c r="AI98" s="5"/>
      <c r="AJ98" s="5"/>
      <c r="AK98" s="5"/>
      <c r="AL98" s="320"/>
      <c r="AM98" s="320"/>
      <c r="AN98" s="320"/>
      <c r="AO98" s="320"/>
      <c r="AP98" s="5"/>
    </row>
    <row r="99" spans="1:55" s="7" customFormat="1" ht="15.95" customHeight="1" x14ac:dyDescent="0.25">
      <c r="C99" s="7" t="s">
        <v>25</v>
      </c>
      <c r="G99" s="7" t="s">
        <v>536</v>
      </c>
      <c r="H99" s="291"/>
      <c r="I99" s="291"/>
      <c r="L99" s="291"/>
    </row>
    <row r="100" spans="1:55" s="203" customFormat="1" ht="15.95" customHeight="1" x14ac:dyDescent="0.25">
      <c r="C100" s="203" t="s">
        <v>537</v>
      </c>
      <c r="G100" s="203" t="s">
        <v>538</v>
      </c>
      <c r="H100" s="299"/>
      <c r="I100" s="299"/>
      <c r="L100" s="299"/>
      <c r="U100" s="274"/>
      <c r="V100" s="274"/>
      <c r="W100" s="274"/>
      <c r="X100" s="274"/>
      <c r="Y100" s="274"/>
      <c r="Z100" s="274"/>
      <c r="AA100" s="274"/>
      <c r="AI100" s="3"/>
      <c r="AJ100" s="3"/>
      <c r="AK100" s="3"/>
      <c r="AL100" s="319"/>
      <c r="AM100" s="319"/>
      <c r="AN100" s="319"/>
      <c r="AO100" s="319"/>
      <c r="AP100" s="3"/>
    </row>
    <row r="101" spans="1:55" s="203" customFormat="1" ht="15.95" customHeight="1" x14ac:dyDescent="0.25">
      <c r="C101" s="203" t="s">
        <v>26</v>
      </c>
      <c r="G101" s="203" t="s">
        <v>21</v>
      </c>
      <c r="H101" s="299"/>
      <c r="I101" s="299"/>
      <c r="L101" s="299"/>
      <c r="U101" s="274"/>
      <c r="V101" s="274"/>
      <c r="W101" s="274"/>
      <c r="X101" s="274"/>
      <c r="Y101" s="274"/>
      <c r="Z101" s="274"/>
      <c r="AA101" s="274"/>
      <c r="AI101" s="3"/>
      <c r="AJ101" s="3"/>
      <c r="AK101" s="3"/>
      <c r="AL101" s="319"/>
      <c r="AM101" s="319"/>
      <c r="AN101" s="319"/>
      <c r="AO101" s="319"/>
      <c r="AP101" s="3"/>
    </row>
    <row r="102" spans="1:55" s="3" customFormat="1" ht="15.95" customHeight="1" x14ac:dyDescent="0.25">
      <c r="A102" s="160">
        <v>7</v>
      </c>
      <c r="B102" s="273" t="s">
        <v>539</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198"/>
      <c r="AN102" s="198"/>
      <c r="AO102" s="198"/>
      <c r="AP102" s="275"/>
      <c r="AQ102" s="275"/>
      <c r="AR102" s="275"/>
      <c r="AS102" s="275"/>
      <c r="AT102" s="275"/>
      <c r="AU102" s="275"/>
      <c r="AV102" s="275"/>
      <c r="AW102" s="275"/>
      <c r="AX102" s="275"/>
      <c r="AY102" s="198"/>
      <c r="AZ102" s="198"/>
      <c r="BA102" s="198"/>
      <c r="BB102" s="198"/>
      <c r="BC102" s="198"/>
    </row>
    <row r="103" spans="1:55" s="203" customFormat="1" ht="15.95" customHeight="1" x14ac:dyDescent="0.25">
      <c r="A103" s="199"/>
      <c r="B103" s="200"/>
      <c r="C103" s="200"/>
      <c r="D103" s="200"/>
      <c r="E103" s="200"/>
      <c r="F103" s="200"/>
      <c r="G103" s="200"/>
      <c r="H103" s="300"/>
      <c r="I103" s="300"/>
      <c r="J103" s="200"/>
      <c r="K103" s="200"/>
      <c r="L103" s="3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55" s="203" customFormat="1" ht="15.95" customHeight="1" x14ac:dyDescent="0.25">
      <c r="A104" s="161"/>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329"/>
      <c r="AM104" s="329"/>
      <c r="AN104" s="329"/>
      <c r="AO104" s="329"/>
      <c r="AP104" s="162"/>
    </row>
    <row r="105" spans="1:55" s="3" customFormat="1" ht="15.95" customHeight="1" x14ac:dyDescent="0.25">
      <c r="E105" s="204"/>
      <c r="F105" s="204"/>
      <c r="G105" s="8"/>
      <c r="H105" s="280"/>
      <c r="I105" s="280"/>
      <c r="K105" s="204"/>
      <c r="L105" s="280"/>
      <c r="M105" s="204"/>
      <c r="N105" s="204"/>
      <c r="O105" s="204"/>
      <c r="P105" s="204"/>
      <c r="Q105" s="204"/>
      <c r="R105" s="204"/>
      <c r="S105" s="204"/>
      <c r="T105" s="204"/>
      <c r="U105" s="204"/>
      <c r="V105" s="204"/>
      <c r="W105" s="204"/>
      <c r="X105" s="204"/>
      <c r="Y105" s="204"/>
      <c r="Z105" s="204"/>
      <c r="AA105" s="204"/>
      <c r="AB105" s="204"/>
      <c r="AC105" s="204"/>
      <c r="AL105" s="319"/>
      <c r="AM105" s="319"/>
      <c r="AN105" s="319"/>
      <c r="AO105" s="319"/>
    </row>
    <row r="106" spans="1:55" s="3" customFormat="1" ht="15.95" customHeight="1" x14ac:dyDescent="0.25">
      <c r="E106" s="204"/>
      <c r="F106" s="204"/>
      <c r="G106" s="8"/>
      <c r="H106" s="280"/>
      <c r="I106" s="280"/>
      <c r="K106" s="204"/>
      <c r="L106" s="280"/>
      <c r="M106" s="204"/>
      <c r="N106" s="204"/>
      <c r="O106" s="204"/>
      <c r="P106" s="204"/>
      <c r="Q106" s="204"/>
      <c r="R106" s="204"/>
      <c r="S106" s="204"/>
      <c r="T106" s="204"/>
      <c r="U106" s="204"/>
      <c r="V106" s="204"/>
      <c r="W106" s="204"/>
      <c r="X106" s="204"/>
      <c r="Y106" s="204"/>
      <c r="Z106" s="204"/>
      <c r="AA106" s="204"/>
      <c r="AB106" s="204"/>
      <c r="AC106" s="204"/>
      <c r="AL106" s="319"/>
      <c r="AM106" s="319"/>
      <c r="AN106" s="319"/>
      <c r="AO106" s="319"/>
    </row>
    <row r="107" spans="1:55" s="163" customFormat="1" ht="15" customHeight="1" x14ac:dyDescent="0.25">
      <c r="A107" s="199"/>
      <c r="B107" s="200"/>
      <c r="C107" s="200"/>
      <c r="D107" s="200"/>
      <c r="E107" s="200"/>
      <c r="F107" s="200"/>
      <c r="G107" s="200"/>
      <c r="H107" s="300"/>
      <c r="I107" s="300"/>
      <c r="J107" s="200"/>
      <c r="K107" s="200"/>
      <c r="L107" s="3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row>
    <row r="108" spans="1:55" s="201" customFormat="1" ht="15" customHeight="1" x14ac:dyDescent="0.25">
      <c r="E108" s="202"/>
      <c r="F108" s="202"/>
      <c r="G108" s="202"/>
      <c r="H108" s="301"/>
      <c r="I108" s="301"/>
      <c r="J108" s="202"/>
      <c r="K108" s="202"/>
      <c r="L108" s="301"/>
      <c r="M108" s="202"/>
      <c r="N108" s="202"/>
      <c r="O108" s="202"/>
      <c r="P108" s="202"/>
      <c r="Q108" s="202"/>
      <c r="R108" s="202"/>
      <c r="S108" s="202"/>
      <c r="T108" s="202"/>
      <c r="U108" s="202"/>
      <c r="V108" s="202"/>
      <c r="W108" s="202"/>
      <c r="AL108" s="330"/>
      <c r="AM108" s="330"/>
      <c r="AN108" s="330"/>
      <c r="AO108" s="330"/>
    </row>
    <row r="109" spans="1:55" s="201" customFormat="1" ht="15" customHeight="1" x14ac:dyDescent="0.25">
      <c r="E109" s="202"/>
      <c r="F109" s="202"/>
      <c r="G109" s="202"/>
      <c r="H109" s="301"/>
      <c r="I109" s="301"/>
      <c r="J109" s="202"/>
      <c r="K109" s="202"/>
      <c r="L109" s="301"/>
      <c r="M109" s="202"/>
      <c r="N109" s="202"/>
      <c r="O109" s="202"/>
      <c r="P109" s="202"/>
      <c r="Q109" s="202"/>
      <c r="R109" s="202"/>
      <c r="S109" s="202"/>
      <c r="T109" s="202"/>
      <c r="U109" s="202"/>
      <c r="V109" s="202"/>
      <c r="W109" s="202"/>
      <c r="AL109" s="330"/>
      <c r="AM109" s="330"/>
      <c r="AN109" s="330"/>
      <c r="AO109" s="330"/>
    </row>
    <row r="110" spans="1:55" s="201" customFormat="1" ht="15.95" customHeight="1" x14ac:dyDescent="0.25">
      <c r="E110" s="202"/>
      <c r="F110" s="202"/>
      <c r="G110" s="202"/>
      <c r="H110" s="301"/>
      <c r="I110" s="301"/>
      <c r="J110" s="202"/>
      <c r="K110" s="202"/>
      <c r="L110" s="301"/>
      <c r="M110" s="202"/>
      <c r="N110" s="202"/>
      <c r="O110" s="202"/>
      <c r="P110" s="202"/>
      <c r="Q110" s="202"/>
      <c r="R110" s="202"/>
      <c r="S110" s="202"/>
      <c r="T110" s="202"/>
      <c r="U110" s="202"/>
      <c r="V110" s="202"/>
      <c r="W110" s="202"/>
      <c r="AL110" s="330"/>
      <c r="AM110" s="330"/>
      <c r="AN110" s="330"/>
      <c r="AO110" s="330"/>
    </row>
    <row r="111" spans="1:55" s="201" customFormat="1" ht="15.95" customHeight="1" x14ac:dyDescent="0.25">
      <c r="E111" s="202"/>
      <c r="F111" s="202"/>
      <c r="G111" s="202"/>
      <c r="H111" s="301"/>
      <c r="I111" s="301"/>
      <c r="J111" s="202"/>
      <c r="K111" s="202"/>
      <c r="L111" s="301"/>
      <c r="M111" s="202"/>
      <c r="N111" s="202"/>
      <c r="O111" s="202"/>
      <c r="P111" s="202"/>
      <c r="Q111" s="202"/>
      <c r="R111" s="202"/>
      <c r="S111" s="202"/>
      <c r="T111" s="202"/>
      <c r="U111" s="202"/>
      <c r="V111" s="202"/>
      <c r="W111" s="202"/>
      <c r="AL111" s="330"/>
      <c r="AM111" s="330"/>
      <c r="AN111" s="330"/>
      <c r="AO111" s="330"/>
    </row>
  </sheetData>
  <autoFilter ref="E49:M84" xr:uid="{24F34C35-5FE5-4720-B4C3-03C06C1DB86B}"/>
  <mergeCells count="44">
    <mergeCell ref="U100:AA100"/>
    <mergeCell ref="U101:AA101"/>
    <mergeCell ref="B102:AL102"/>
    <mergeCell ref="B94:AL94"/>
    <mergeCell ref="B95:AL95"/>
    <mergeCell ref="B96:AL96"/>
    <mergeCell ref="U97:AA97"/>
    <mergeCell ref="B87:AK87"/>
    <mergeCell ref="B88:AK88"/>
    <mergeCell ref="B91:AL91"/>
    <mergeCell ref="B92:AL92"/>
    <mergeCell ref="B93:AL93"/>
    <mergeCell ref="Z7:AP7"/>
    <mergeCell ref="Z8:AP8"/>
    <mergeCell ref="Z9:AP9"/>
    <mergeCell ref="Z10:AP10"/>
    <mergeCell ref="Z11:AP11"/>
    <mergeCell ref="Z5:AP5"/>
    <mergeCell ref="H6:J6"/>
    <mergeCell ref="S6:T6"/>
    <mergeCell ref="Z6:AP6"/>
    <mergeCell ref="A5:W5"/>
    <mergeCell ref="B6:E6"/>
    <mergeCell ref="U6:X6"/>
    <mergeCell ref="A21:AP21"/>
    <mergeCell ref="U8:X8"/>
    <mergeCell ref="U10:X10"/>
    <mergeCell ref="U15:X15"/>
    <mergeCell ref="U16:X16"/>
    <mergeCell ref="U17:X17"/>
    <mergeCell ref="A1:Y1"/>
    <mergeCell ref="C7:S7"/>
    <mergeCell ref="C9:S9"/>
    <mergeCell ref="B2:E2"/>
    <mergeCell ref="F2:G2"/>
    <mergeCell ref="H2:J2"/>
    <mergeCell ref="B3:E3"/>
    <mergeCell ref="F3:G3"/>
    <mergeCell ref="H3:J3"/>
    <mergeCell ref="U18:X18"/>
    <mergeCell ref="U19:X19"/>
    <mergeCell ref="U13:X13"/>
    <mergeCell ref="U12:X12"/>
    <mergeCell ref="U14:X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2020-10-05T02:32:33Z</dcterms:modified>
</cp:coreProperties>
</file>