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6BE714BE-46B4-4E5D-85F7-0A50DF7B6594}" xr6:coauthVersionLast="45" xr6:coauthVersionMax="45" xr10:uidLastSave="{00000000-0000-0000-0000-000000000000}"/>
  <bookViews>
    <workbookView xWindow="28680" yWindow="540" windowWidth="29040" windowHeight="15840" xr2:uid="{F69A40BE-2EFA-447D-9848-EB1D44A7EA72}"/>
  </bookViews>
  <sheets>
    <sheet name="01-2020"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4" i="13" l="1"/>
</calcChain>
</file>

<file path=xl/sharedStrings.xml><?xml version="1.0" encoding="utf-8"?>
<sst xmlns="http://schemas.openxmlformats.org/spreadsheetml/2006/main" count="1054" uniqueCount="378">
  <si>
    <t>Sex</t>
  </si>
  <si>
    <t>Birth date</t>
  </si>
  <si>
    <t>Marriage date</t>
  </si>
  <si>
    <t>Death</t>
  </si>
  <si>
    <t>Color Legend</t>
  </si>
  <si>
    <t>Husband</t>
  </si>
  <si>
    <t>Wife</t>
  </si>
  <si>
    <t>Children</t>
  </si>
  <si>
    <t>Grandparents</t>
  </si>
  <si>
    <t>Volume</t>
  </si>
  <si>
    <t>RAA</t>
  </si>
  <si>
    <t>Given Name</t>
  </si>
  <si>
    <t>Surname</t>
  </si>
  <si>
    <t>Age</t>
  </si>
  <si>
    <t>Event</t>
  </si>
  <si>
    <t>Est. birth</t>
  </si>
  <si>
    <t>Baptism date</t>
  </si>
  <si>
    <t>Domicile</t>
  </si>
  <si>
    <t>Spouse</t>
  </si>
  <si>
    <t>Marital
Status</t>
  </si>
  <si>
    <t>Other</t>
  </si>
  <si>
    <t>Title</t>
  </si>
  <si>
    <t>Citation</t>
  </si>
  <si>
    <t>Notes</t>
  </si>
  <si>
    <t>Special Notes</t>
  </si>
  <si>
    <t>5</t>
  </si>
  <si>
    <t>Death date</t>
  </si>
  <si>
    <t>Agnone, Lanciano, Abruzzo Citra, Kingdom of Naples</t>
  </si>
  <si>
    <t>Place</t>
  </si>
  <si>
    <t>Father</t>
  </si>
  <si>
    <t>Mother</t>
  </si>
  <si>
    <t>Census
date</t>
  </si>
  <si>
    <t>Family
no.</t>
  </si>
  <si>
    <t>Street
 Address</t>
  </si>
  <si>
    <t>Family
head</t>
  </si>
  <si>
    <t>Posse.</t>
  </si>
  <si>
    <t xml:space="preserve">Relation-
ship
</t>
  </si>
  <si>
    <t>BB-Marco</t>
  </si>
  <si>
    <t>M</t>
  </si>
  <si>
    <t>Agnone, Italy</t>
  </si>
  <si>
    <t>San Antonio</t>
  </si>
  <si>
    <t>San Marco</t>
  </si>
  <si>
    <t>Marco</t>
  </si>
  <si>
    <t>Mar-Antonio</t>
  </si>
  <si>
    <t>RAA 26</t>
  </si>
  <si>
    <t/>
  </si>
  <si>
    <t xml:space="preserve"> </t>
  </si>
  <si>
    <t>Marcovecchio</t>
  </si>
  <si>
    <t>Cen-Antonio</t>
  </si>
  <si>
    <t>F</t>
  </si>
  <si>
    <t>Felice</t>
  </si>
  <si>
    <t>Angela</t>
  </si>
  <si>
    <t>capofamiglia</t>
  </si>
  <si>
    <t>sposato</t>
  </si>
  <si>
    <t>57</t>
  </si>
  <si>
    <t>Porfilio</t>
  </si>
  <si>
    <t>RAA 19</t>
  </si>
  <si>
    <t>RAA 44</t>
  </si>
  <si>
    <t>D-Antonio</t>
  </si>
  <si>
    <t>1738</t>
  </si>
  <si>
    <t>Chiesa di San Antonio</t>
  </si>
  <si>
    <t xml:space="preserve">        </t>
  </si>
  <si>
    <t xml:space="preserve">First created </t>
  </si>
  <si>
    <t>Last raw research update</t>
  </si>
  <si>
    <t>Cindy Jardine</t>
  </si>
  <si>
    <t>59</t>
  </si>
  <si>
    <t>San Nicola</t>
  </si>
  <si>
    <t>d'Aloiso</t>
  </si>
  <si>
    <t>coniugata</t>
  </si>
  <si>
    <t>nubile</t>
  </si>
  <si>
    <t>Crescenzo</t>
  </si>
  <si>
    <t>d'Aloisio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</si>
  <si>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</si>
  <si>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figlio</t>
  </si>
  <si>
    <t>celibe</t>
  </si>
  <si>
    <t>figlia</t>
  </si>
  <si>
    <t>nipote</t>
  </si>
  <si>
    <t>nuora</t>
  </si>
  <si>
    <t>4</t>
  </si>
  <si>
    <t>RAA 35</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</si>
  <si>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</si>
  <si>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1741</t>
  </si>
  <si>
    <t>1742</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</si>
  <si>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</si>
  <si>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1751, Casa 62</t>
  </si>
  <si>
    <t>RAA 15</t>
  </si>
  <si>
    <t>coniugato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</si>
  <si>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</si>
  <si>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1752, Casa 63</t>
  </si>
  <si>
    <t>Image- 0015</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</si>
  <si>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</si>
  <si>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1753, Casa 63</t>
  </si>
  <si>
    <t xml:space="preserve"> RAA 14</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</si>
  <si>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</si>
  <si>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1757, Casa 62</t>
  </si>
  <si>
    <t>RAA 14</t>
  </si>
  <si>
    <t>Crescenzo Marcovecchio</t>
  </si>
  <si>
    <t>Agnone, Italy, San Antonio Parish, Church Census (Stato d'Anime), Vol. 1761, Casa 64</t>
  </si>
  <si>
    <t>RAA 16</t>
  </si>
  <si>
    <t>Angiola</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</si>
  <si>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</si>
  <si>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1773-1775, Casa 67</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</si>
  <si>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</si>
  <si>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1782-1794, Casa 67</t>
  </si>
  <si>
    <t>RAA 36</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</si>
  <si>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</si>
  <si>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 xml:space="preserve">    M</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</si>
  <si>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</si>
  <si>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Church Census (Stato d'Anime), Vol. 1740-1744, Anno 1741, Casa 57</t>
  </si>
  <si>
    <t>d'Aloise</t>
  </si>
  <si>
    <t>Agnone, Italy, San Antonio Parish, Church Census (Stato d'Anime), Vol. 1740-1744, Anno 1742, Casa 57</t>
  </si>
  <si>
    <t>RAA 57</t>
  </si>
  <si>
    <t>Cen-Onciario</t>
  </si>
  <si>
    <t>Agnone, Italy, Land Registry, Onciario 1753 (2002 ed.)</t>
  </si>
  <si>
    <t>~1753</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</si>
  <si>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</si>
  <si>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Page 106</t>
  </si>
  <si>
    <t>possessing a house, and 2 vineyards. The household paid 43 ounces</t>
  </si>
  <si>
    <t>1776</t>
  </si>
  <si>
    <t>RAA 25</t>
  </si>
  <si>
    <t>Criscenzo</t>
  </si>
  <si>
    <t>Francesco Antonio</t>
  </si>
  <si>
    <t>Agnone, Italy, San Marco Parish, Baptismal Registry, Battesimi Vol. 1736-1749, Folio 31v</t>
  </si>
  <si>
    <t>13 Apr 1738</t>
  </si>
  <si>
    <t>Tenuto al sacro fonte da levatrice Chiara Appogliese.</t>
  </si>
  <si>
    <t>Agnone, Italy, San Marco Parish, Baptismal Registry, Battesimi Vol. 1736-1749, Folio 31v (1738 birth of Marco Marcovecchio)</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</si>
  <si>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</si>
  <si>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Marcovecchio on 13 Apr 1738 at the San Marco parish in Agnone, Italy. It also stated that he was born in Agnone, Italy on 13 Apr 1738. It recorded his parents as Criscenzo Marcovecchio &amp; Angela d'Aloisio, who were members of the San Antonio parish. (Agnone, Italy, San Marco Parish, Baptismal Registry, Battesimi Vol. 1736-1749, Folio 31v) (RAA 36)</t>
  </si>
  <si>
    <t>Francesco</t>
  </si>
  <si>
    <t>Isabella</t>
  </si>
  <si>
    <t>Agnone, Italy, San Antonio Parish, Marriage Registry, Matrimonio Vol. 1724-1783, Folio 91v</t>
  </si>
  <si>
    <t>RAA 95</t>
  </si>
  <si>
    <t>1772</t>
  </si>
  <si>
    <t>11 June 1772</t>
  </si>
  <si>
    <t>Testimoni: Francesco Mastrostefano, Francesco Antonio Daniele.</t>
  </si>
  <si>
    <t>Agnone, Italy, San Antonio Parish, Marriage Registry, Matrimonio Vol. 1724-1783, Folio 91v (1772 church marriage of Marco Marcovecchio &amp; Isabella Porfilio)</t>
  </si>
  <si>
    <t>This is the handwritten church record for the parish marriage of Marco Marcovecchio &amp; Isabella Porfilio on 11 June 1772, at the San Antonio parish in Agnone, Italy. His parents were recorded as Crescenzo Marcovecchio &amp; Angiola d'Aloiso. Her parents were recorded as Pasquale Porfilio &amp; Barbara di Pasquo. (Agnone, Italy, San Antonio Parish, Marriage Registry, Matrimonio Vol. 1724-1783, Folio 91v) (RAA 95)</t>
  </si>
  <si>
    <t>di Pasquo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</si>
  <si>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</si>
  <si>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San Antonio Parish, Church Census (Stato d'Anime), Vol. 1740-1744, Anno 1741, Casa 57 (parish census taken in 1741 which included Marco Marcovecchio)</t>
  </si>
  <si>
    <t>This is the church record of the San Antonio parish census (stato d'anime) taken in 1741 in Agnone, Italy. It included Marco Marcovecchio and recorded his age as 4. His parents were recorded as Crescenzo Marcovecchio &amp; Angela d'Aloise. Based on the data provided, it is estimated that he was born around the year 1737. The record indicated that his marital status was celibe and his relationship with the capofagmilia (head of household) was figlio. (Agnone, Italy, San Antonio Parish, Church Census (Stato d'Anime), Vol. 1740-1744, Anno 1741, Casa 57) (RAA 35)</t>
  </si>
  <si>
    <t>Agnone, Italy, San Antonio Parish, Church Census (Stato d'Anime), Vol. 1740-1744, Anno 1742, Casa 57 (parish census taken in 1742 which included Marco Marcovecchio)</t>
  </si>
  <si>
    <t>This is the church record of the San Antonio parish census (stato d'anime) taken in 1742 in Agnone, Italy. It included Marco Marcovecchio and recorded his age as 5. His parents were recorded as Crescenzo Marcovecchio &amp; Angela d'Aloise. Based on the data provided, it is estimated that he was born around the year 1737. The record indicated that his marital status was celibe and his relationship with the capofagmilia (head of household) was figlio. (Agnone, Italy, San Antonio Parish, Church Census (Stato d'Anime), Vol. 1740-1744, Anno 1742, Casa 57) (RAA 57)</t>
  </si>
  <si>
    <t>Agnone, Italy, San Antonio Parish, Church Census, Stato d'Anime 1751, Casa 62 (parish census taken in 1751 which included Marco Marcovecchio)</t>
  </si>
  <si>
    <t>This is the church record of the San Antonio parish census (stato d'anime) taken in 1751 in Agnone, Italy. It included Marco Marcovecchio and recorded his age as 14.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1751, Casa 62) (RAA 15)</t>
  </si>
  <si>
    <t>Agnone, Italy, San Antonio Parish, Church Census, Stato d'Anime 1752, Casa 63 (parish census taken in 1752 which included Marco Marcovecchio)</t>
  </si>
  <si>
    <t>This is the church record of the San Antonio parish census (stato d'anime) taken in 1752 in Agnone, Italy. It included Marco Marcovecchio and recorded his age as 15.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1752, Casa 63) (Image- 0015)</t>
  </si>
  <si>
    <t>Agnone, Italy, San Antonio Parish, Church Census, Stato d'Anime 1753, Casa 63 (parish census taken in 1753 which included Marco Marcovecchio)</t>
  </si>
  <si>
    <t>This is the church record of the San Antonio parish census (stato d'anime) taken in 1753 in Agnone, Italy. It included Marco Marcovecchio and recorded his age as 16. His parents were recorded as Crescenzo Marcovecchio &amp; Angela d'Aloiso. Based on the data provided, it is estimated that he was born around the year 1737. The record indicated that his marital status was celibe and his relationship with the capofagmilia (head of household) was figlio. (Agnone, Italy, San Antonio Parish, Church Census, Stato d'Anime 1753, Casa 63) ( RAA 14)</t>
  </si>
  <si>
    <t>62-5</t>
  </si>
  <si>
    <t>Agnone, Italy, San Antonio Parish, Church Census (Stato d'Anime), Vol. 1757, Casa 62 (parish census taken in 1757 which included Marco Marcovecchio)</t>
  </si>
  <si>
    <t>This is the church record of the San Antonio parish census (stato d'anime) taken in 1757 in Agnone, Italy. It included Marco Marcovecchio and recorded his age as 20. His parents were recorded as Crescenzo Marcovecchio &amp; Angela d'Aloisio. Based on the data provided, it is estimated that he was born around the year 1737. The record indicated that his marital status was celibe and his relationship with the capofagmilia (head of household) was figlio. (Agnone, Italy, San Antonio Parish, Church Census (Stato d'Anime), Vol. 1757, Casa 62) (RAA 14)</t>
  </si>
  <si>
    <t>Agnone, Italy, San Antonio Parish, Church Census (Stato d'Anime), Vol. 1761, Casa 64 (parish census taken in 1761 which included Marco Marcovecchio)</t>
  </si>
  <si>
    <t>This is the church record of the San Antonio parish census (stato d'anime) taken in 1761 in Agnone, Italy. It included Marco Marcovecchio and recorded his age as 24. His parents were recorded as Crescenzo Marcovecchio &amp; Angiola d'Aloiso. Based on the data provided, it is estimated that he was born around the year 1737. The record indicated that his marital status was celibe and his relationship with the capofagmilia (head of household) was figlio. (Agnone, Italy, San Antonio Parish, Church Census (Stato d'Anime), Vol. 1761, Casa 64) (RAA 16)</t>
  </si>
  <si>
    <t>Agnone, Italy, San Antonio Parish, Church Census (Stato d'Anime), Vol. 1773-1775, Casa 67 (parish census taken in 1773 which included Marco Marcovecchio)</t>
  </si>
  <si>
    <t>This is the church record of the San Antonio parish census (stato d'anime) taken in 1773 in Agnone, Italy. It included Marco Marcovecchio and recorded his age as 36. His parents were recorded as Crescenzo Marcovecchio &amp; Angela d'Aloiso. Based on the data provided, it is estimated that he was born around the year 1737. The record indicated that his marital status was coniugato and his relationship with the capofagmilia (head of household) was figlio. His spouse was identified as Isabella Porfilio. (Agnone, Italy, San Antonio Parish, Church Census (Stato d'Anime), Vol. 1773-1775, Casa 67) (RAA 26)</t>
  </si>
  <si>
    <t>Agnone, Italy, San Antonio Parish, Church Census (Stato d'Anime), Vol. 1782-1794, Casa 67 (parish census taken in 1782 which included Marco Marcovecchio)</t>
  </si>
  <si>
    <t>This is the church record of the San Antonio parish census (stato d'anime) taken in 1782 in Agnone, Italy. It included Marco Marcovecchio and recorded his age as 45. His parents were recorded as Crescenzo Marcovecchio &amp; Angela d'Aloiso. Based on the data provided, it is estimated that he was born around the year 1737. The record indicated that his marital status was coniugato and his relationship with the capofagmilia (head of household) was figlio. His spouse was identified as Isabella Porfilio. (Agnone, Italy, San Antonio Parish, Church Census (Stato d'Anime), Vol. 1782-1794, Casa 67) (RAA 36)</t>
  </si>
  <si>
    <t>Agnone, Italy, San Antonio Parish, Church Census (Stato d'Anime), Vol. 1799-1803, Anno 1799, Casa 61</t>
  </si>
  <si>
    <t>Lazzaro</t>
  </si>
  <si>
    <t>zio?</t>
  </si>
  <si>
    <t>Agnone, Italy, San Antonio Parish, Church Census (Stato d'Anime), Vol. 1799-1803, Anno 1799, Casa 61 (parish census taken in 1799 which included Marco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</si>
  <si>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</si>
  <si>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Marco Marcovecchio and recorded his age as 62. His parents were recorded as Crescenzo Marcovecchio &amp; Angela d'Aloiso. Based on the data provided, it is estimated that he was born around the year 1737. The record indicated that his marital status was coniugato and his relationship with the capofagmilia (head of household) was zio?. His spouse was identified as Isabella Porfilio. (Agnone, Italy, San Antonio Parish, Church Census (Stato d'Anime), Vol. 1799-1803, Anno 1799, Casa 61) (RAA 44)</t>
  </si>
  <si>
    <t>Agnone, Italy, Land Registry, Onciario 1753 (2002 ed.) (Page 106, civil land registry that included Marco Marcovecchio)</t>
  </si>
  <si>
    <t>This is the civil census taken in Agnone, Italy, in ~1753 which included Marco Marcovecchio, recorded as age 9. His parents were recorded as Crescenzo Marcovecchio &amp; Angiola d'Aloise. The record indicated that his marital status was celibe and his relationship with the capofagmilia (head of household) was figlio. (Agnone, Italy, Land Registry, Onciario 1753 (2002 ed.)) (Page 106)</t>
  </si>
  <si>
    <t>Agnone, Italy, San Antonio Parish, Death Registry, Morte Vol. 1801-1815, Folio16v</t>
  </si>
  <si>
    <t>1802</t>
  </si>
  <si>
    <t>13 Dec 1802</t>
  </si>
  <si>
    <t>Agnone, Italy, San Antonio Parish, Death Registry, Morte Vol. 1801-1815, Folio16v (1802 death of Marco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</si>
  <si>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</si>
  <si>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Marco Marcovecchio on 13 Dec 1802, at age 67, in Agnone, Italy. His parents were recorded as Crescenzo Marcovecchio &amp; Angela d'Aloiso. His spouse was identified as Isabella Porfilio. (Agnone, Italy, San Antonio Parish, Death Registry, Morte Vol. 1801-1815, Folio16v) (RAA 19)</t>
  </si>
  <si>
    <t xml:space="preserve">Wife </t>
  </si>
  <si>
    <t>Marco Marcovecchio (KZRZ-LWY)</t>
  </si>
  <si>
    <t>13 April 1738</t>
  </si>
  <si>
    <t>Isabella Porfilio (KFYM-HDF)</t>
  </si>
  <si>
    <t>13 December 1802</t>
  </si>
  <si>
    <t>Agnone, Italy, San Marco Parish, Baptismal Registry, Battesimi Vol. 1736-1749, Folio 253v</t>
  </si>
  <si>
    <t>RAA 258</t>
  </si>
  <si>
    <t>Isabella Antonia</t>
  </si>
  <si>
    <t>1747</t>
  </si>
  <si>
    <t>02 Nov 1747</t>
  </si>
  <si>
    <t>03 Nov 1747</t>
  </si>
  <si>
    <t>Pasquale</t>
  </si>
  <si>
    <t>Barbara</t>
  </si>
  <si>
    <t>Agnone, Italy, San Marco Parish, Baptismal Registry, Battesimi Vol. 1736-1749, Folio 253v (1747 birth of Isabella Antonia Porfilio)</t>
  </si>
  <si>
    <t>This is the handwritten church record for the baptism of Isabella Antonia Porfilio on 3 Nov 1747 at the San Marco parish in Agnone, Italy. It also stated that she was born in Agnone, Italy on 2 Nov 1747. It recorded her parents as Pasquale Porfilio &amp; Barbara di Pasquo, who were members of the San Antonio parish. (Agnone, Italy, San Marco Parish, Baptismal Registry, Battesimi Vol. 1736-1749, Folio 253v) (RAA 258)</t>
  </si>
  <si>
    <t>Agnone, Italy, San Antonio Parish, Church Census, Stato d'Anime 1751, Casa 103</t>
  </si>
  <si>
    <t>Angelo</t>
  </si>
  <si>
    <t>Agnone, Italy, San Antonio Parish, Church Census, Stato d'Anime 1751, Casa 103 (parish census taken in 1751 which included Isabella Porfilio)</t>
  </si>
  <si>
    <t>This is the church record of the San Antonio parish census (stato d'anime) taken in 1751 in Agnone, Italy. It included Isabella Porfilio and recorded her age as 4. Her parents were recorded as Pasquale Porfilio &amp; Barbara di Pasquo. Based on the data provided, it is estimated that she was born around the year 1748. The record indicated that her marital status was nubile and her relationship with the capofagmilia (head of household) was nipote. (Agnone, Italy, San Antonio Parish, Church Census, Stato d'Anime 1751, Casa 103) (RAA 25)</t>
  </si>
  <si>
    <t>Agnone, Italy, San Antonio Parish, Church Census (Stato d'Anime), Vol. 1757, Casa 106</t>
  </si>
  <si>
    <t>RAA 24</t>
  </si>
  <si>
    <t>106/b-14</t>
  </si>
  <si>
    <t>Pasquale Porfilio</t>
  </si>
  <si>
    <t>Agnone, Italy, San Antonio Parish, Church Census (Stato d'Anime), Vol. 1757, Casa 106 (parish census taken in 1757 which included Isabella Porfilio)</t>
  </si>
  <si>
    <t>This is the church record of the San Antonio parish census (stato d'anime) taken in 1757 in Agnone, Italy. It included Isabella Porfilio and recorded her age as 10. Her parents were recorded as Pasquale Porfilio &amp; Barbara di Pasquo. Based on the data provided, it is estimated that she was born around the year 1747. The record indicated that her marital status was nubile and her relationship with the capofagmilia (head of household) was figlia. (Agnone, Italy, San Antonio Parish, Church Census (Stato d'Anime), Vol. 1757, Casa 106) (RAA 24)</t>
  </si>
  <si>
    <t>Agnone, Italy, San Antonio Parish, Church Census (Stato d'Anime), Vol. 1761, Casa 110</t>
  </si>
  <si>
    <t>Angiolo</t>
  </si>
  <si>
    <t>Agnone, Italy, San Antonio Parish, Church Census (Stato d'Anime), Vol. 1761, Casa 110 (parish census taken in 1761 which included Isabella Porfilio)</t>
  </si>
  <si>
    <t>This is the church record of the San Antonio parish census (stato d'anime) taken in 1761 in Agnone, Italy. It included Isabella Porfilio and recorded her age as 14. Her parents were recorded as Pasquale Porfilio &amp; Barbara di Pasquo. Based on the data provided, it is estimated that she was born around the year 1747. The record indicated that her marital status was nubile and her relationship with the capofagmilia (head of household) was nipote. (Agnone, Italy, San Antonio Parish, Church Census (Stato d'Anime), Vol. 1761, Casa 110) (RAA 26)</t>
  </si>
  <si>
    <t>This is the church record of the San Antonio parish census (stato d'anime) taken in 1761 in Agnone, Italy. It included Isabella Porfilio. Her parents were recorded as Pasquale Porfilio &amp; Barbara di Pasquo. The record indicated that her marital status was nubile and her relationship with the capofagmilia (head of household) was nipote. (Agnone, Italy, San Antonio Parish, Church Census (Stato d'Anime), Vol. 1761, Casa 110) (RAA 26)</t>
  </si>
  <si>
    <t>Agnone, Italy, San Antonio Parish, Church Census (Stato d'Anime), Vol. 1773-1775, Casa 67 (parish census taken in 1773 which included Isabella Porfilio)</t>
  </si>
  <si>
    <t>This is the church record of the San Antonio parish census (stato d'anime) taken in 1773 in Agnone, Italy. It included Isabella Porfilio and recorded her age as 26. Her parents were recorded as Pasquale Porfilio &amp; Barbara di Pasquo. Based on the data provided, it is estimated that she was born around the year 1747. The record indicated that her marital status was coniugata and her relationship with the capofagmilia (head of household) was nuora. Her spouse was identified as Marco Marcovecchio. (Agnone, Italy, San Antonio Parish, Church Census (Stato d'Anime), Vol. 1773-1775, Casa 67) (RAA 26)</t>
  </si>
  <si>
    <t>Agnone, Italy, San Antonio Parish, Church Census (Stato d'Anime), Vol. 1782-1794, Casa 67 (parish census taken in 1782 which included Isabella Porfilio)</t>
  </si>
  <si>
    <t>This is the church record of the San Antonio parish census (stato d'anime) taken in 1782 in Agnone, Italy. It included Isabella Porfilio and recorded her age as 35. Her parents were recorded as Pasquale Porfilio &amp; Barbara di Pasquo. Based on the data provided, it is estimated that she was born around the year 1747. The record indicated that her marital status was coniugata and her relationship with the capofagmilia (head of household) was nuora. Her spouse was identified as Marco Marcovecchio. (Agnone, Italy, San Antonio Parish, Church Census (Stato d'Anime), Vol. 1782-1794, Casa 67) (RAA 36)</t>
  </si>
  <si>
    <t>zia?</t>
  </si>
  <si>
    <t>Agnone, Italy, San Antonio Parish, Church Census (Stato d'Anime), Vol. 1799-1803, Anno 1799, Casa 61 (parish census taken in 1799 which included Isabella Porfilio)</t>
  </si>
  <si>
    <t>This is the church record of the San Antonio parish census (stato d'anime) taken in 1799 in Agnone, Italy. It included Isabella Porfilio and recorded her age as 52. Her parents were recorded as Pasquale Porfilio &amp; Barbara di Pasquo. Based on the data provided, it is estimated that she was born around the year 1747. The record indicated that her marital status was coniugata and her relationship with the capofagmilia (head of household) was zia?. Her spouse was identified as Marco Marcovecchio. (Agnone, Italy, San Antonio Parish, Church Census (Stato d'Anime), Vol. 1799-1803, Anno 1799, Casa 61) (RAA 44)</t>
  </si>
  <si>
    <t>Page 147</t>
  </si>
  <si>
    <t>possessing a house, 1 vineyard, 82 sheep, and 1 donkey. The household paid 31.27 ounces</t>
  </si>
  <si>
    <t>Agnone, Italy, Land Registry, Onciario 1753 (2002 ed.) (Page 147, civil land registry that included Isabella Porfilio)</t>
  </si>
  <si>
    <t>This is the civil census taken in Agnone, Italy, in ~1753 which included Isabella Porfilio, recorded as age 1. Her parents were recorded as Pasquale Porfilio &amp; Barbara di Pasquo. The record indicated that her marital status was nubile and her relationship with the capofagmilia (head of household) was nipote. (Agnone, Italy, Land Registry, Onciario 1753 (2002 ed.)) (Page 147)</t>
  </si>
  <si>
    <t>Agnone, Italy, San Antonio Parish, Death Registry, Morte Vol. 1801-1815, Folio 60r</t>
  </si>
  <si>
    <t>RAA 62</t>
  </si>
  <si>
    <t>1806</t>
  </si>
  <si>
    <t>17 Jan 1806</t>
  </si>
  <si>
    <t>Agnone, Italy, San Antonio Parish, Death Registry, Morte Vol. 1801-1815, Folio 60r (1806 death of Isabella Porfilio)</t>
  </si>
  <si>
    <t>This is the church record for the death of Isabella Porfilio on 17 Jan 1806, at age 60, in Agnone, Italy. Her parents were recorded as Pasquale Porfilio &amp; Barbara di Pasquo. Her spouse was identified as Marco Marcovecchio. (Agnone, Italy, San Antonio Parish, Death Registry, Morte Vol. 1801-1815, Folio 60r) (RAA 62)</t>
  </si>
  <si>
    <t>RAA 58</t>
  </si>
  <si>
    <t>Maria Grazia</t>
  </si>
  <si>
    <t>Mar-Nicola</t>
  </si>
  <si>
    <t>Agnone, Italy, San Nicola Parish, Marriage Registry, Matrimonio Vol. 1796-1825, Folio 10r</t>
  </si>
  <si>
    <t>RAA 12</t>
  </si>
  <si>
    <t>Pia</t>
  </si>
  <si>
    <t>1801</t>
  </si>
  <si>
    <t>25 January 1801</t>
  </si>
  <si>
    <t>delli Schiappoli</t>
  </si>
  <si>
    <t>Agnone, Italy, San Nicola Parish, Marriage Registry, Matrimonio Vol. 1796-1825, Folio 10r (1801 church marriage of Felice delli Schiappoli &amp; Pia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</si>
  <si>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</si>
  <si>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Felice delli Schiappoli &amp; Pia Marcovecchio on 25 January 1801, at the San Nicola parish in Agnone, Italy. His parents were recorded as Domenico delli Schiappoli &amp; Domenica d'Ilio. Her parents were recorded as Marco Marcovecchio &amp; Isabella Porfilio. (Agnone, Italy, San Nicola Parish, Marriage Registry, Matrimonio Vol. 1796-1825, Folio 10r) (RAA 12)</t>
  </si>
  <si>
    <t>Angela Maria Domenica Pia</t>
  </si>
  <si>
    <t>Agnone, Italy, San Antonio Parish, Church Census (Stato d'Anime), Vol. 1782-1794, Casa 67 (parish census taken in 1782 which included Angela Maria Domenica Pia Marcovecchio)</t>
  </si>
  <si>
    <t xml:space="preserve">Francesco Antonio </t>
  </si>
  <si>
    <t>1782 (added in 1783)</t>
  </si>
  <si>
    <t>02 Apr 1783</t>
  </si>
  <si>
    <t>Agnone, Italy, San Antonio Parish, Church Census (Stato d'Anime), Vol. 1782-1794, Casa 67 (parish census taken in 1782 (added in 1783) which included Francesco Antonio  Marcovecchio)</t>
  </si>
  <si>
    <t>This is the church record of the San Antonio parish census (stato d'anime) taken in 1782 (added in 1783) in Agnone, Italy. It included Francesco Antonio Marcovecchio. His parents were recorded as Marco Marcovecchio &amp; Isabella Porfilio. His date of birth was recorded as 2 Apr 1783. The record indicated that his marital status was celibe and his relationship with the capofagmilia (head of household) was nipote. (Agnone, Italy, San Antonio Parish, Church Census (Stato d'Anime), Vol. 1782-1794, Casa 67) (RAA 36)</t>
  </si>
  <si>
    <t xml:space="preserve">Crescenzo Giovanni Francesco </t>
  </si>
  <si>
    <t>1782 (added in 1787)</t>
  </si>
  <si>
    <t>27 Jan 1787</t>
  </si>
  <si>
    <t>deceduto</t>
  </si>
  <si>
    <t>Agnone, Italy, San Antonio Parish, Church Census (Stato d'Anime), Vol. 1782-1794, Casa 67 (parish census taken in 1782 (added in 1787) which included Crescenzo Giovanni Francesco  Marcovecchio)</t>
  </si>
  <si>
    <t>This is the church record of the San Antonio parish census (stato d'anime) taken in 1782 (added in 1787) in Agnone, Italy. It included Crescenzo Giovanni Francesco Marcovecchio. His parents were recorded as Marco Marcovecchio &amp; Isabella Porfilio. His date of birth was recorded as 27 Jan 1787. The record indicated that his marital status was deceduto and his relationship with the capofagmilia (head of household) was nipote. (Agnone, Italy, San Antonio Parish, Church Census (Stato d'Anime), Vol. 1782-1794, Casa 67) (RAA 36)</t>
  </si>
  <si>
    <t>Pia Angela Domenica</t>
  </si>
  <si>
    <t>01 Dec 1776</t>
  </si>
  <si>
    <t>cugina</t>
  </si>
  <si>
    <t>si sposa il 25 Gen. 1801</t>
  </si>
  <si>
    <t>Agnone, Italy, San Antonio Parish, Church Census (Stato d'Anime), Vol. 1799-1803, Anno 1799, Casa 61 (parish census taken in 1799 which included Pia Angela Domenica Marcovecchio)</t>
  </si>
  <si>
    <t>This is the church record of the San Antonio parish census (stato d'anime) taken in 1799 in Agnone, Italy. It included Pia Angela Domenica Marcovecchio. Her parents were recorded as Marco Marcovecchio &amp; Isabella Porfilio. Her date of birth was recorded as 1 Dec 1776. The record indicated that her marital status was nubile and her relationship with the capofagmilia (head of household) was cugina. (Agnone, Italy, San Antonio Parish, Church Census (Stato d'Anime), Vol. 1799-1803, Anno 1799, Casa 61) (RAA 44)</t>
  </si>
  <si>
    <t>cugino</t>
  </si>
  <si>
    <t>Agnone, Italy, San Antonio Parish, Church Census (Stato d'Anime), Vol. 1799-1803, Anno 1799, Casa 61 (parish census taken in 1799 which included Francesco Antonio  Marcovecchio)</t>
  </si>
  <si>
    <t>This is the church record of the San Antonio parish census (stato d'anime) taken in 1799 in Agnone, Italy. It included Francesco Antonio Marcovecchio. His parents were recorded as Marco Marcovecchio &amp; Isabella Porfilio. His date of birth was recorded as 2 Apr 1783. The record indicated that his marital status was celibe and his relationship with the capofagmilia (head of household) was cugino. (Agnone, Italy, San Antonio Parish, Church Census (Stato d'Anime), Vol. 1799-1803, Anno 1799, Casa 61) (RAA 44)</t>
  </si>
  <si>
    <t>Agnone, Italy, San Antonio Parish, di Padova, Church Census (Stato d'Anime), Vol. 1799-1803, Anno 1799 Sopra il Colle, Casa 28</t>
  </si>
  <si>
    <t>RAA 141</t>
  </si>
  <si>
    <t>2° moglie</t>
  </si>
  <si>
    <t>Agnone, Italy, San Antonio Parish, di Padova, Church Census (Stato d'Anime), Vol. 1799-1803, Anno 1799 Sopra il Colle, Casa 28 (parish census taken in 1799 which included Pia Marcovecchio)</t>
  </si>
  <si>
    <t>This is the church record of the San Antonio parish census (stato d'anime) taken in 1799 in Agnone, Italy. It included Pia Marcovecchio. Her parents were recorded as Marco Marcovecchio &amp; Isabella Porfilio. Her date of birth was recorded as 1 Dec 1776. The record indicated that her marital status was coniugata and her relationship with the capofagmilia (head of household) was 2° moglie. Her spouse was identified as Felice delli Schiappoli. (Agnone, Italy, San Antonio Parish, di Padova, Church Census (Stato d'Anime), Vol. 1799-1803, Anno 1799 Sopra il Colle, Casa 28) (RAA 141)</t>
  </si>
  <si>
    <t>Agnone, Italy, San Antonio Parish, Church Census (Stato d'Anime), Vol. 1842, No. 206</t>
  </si>
  <si>
    <t>RAA 248</t>
  </si>
  <si>
    <t>Francescantonio</t>
  </si>
  <si>
    <t>1842</t>
  </si>
  <si>
    <t>Deampla</t>
  </si>
  <si>
    <t>li Quadri</t>
  </si>
  <si>
    <t>Agnone, Italy, San Antonio Parish, Church Census (Stato d'Anime), Vol. 1842, No. 206 (parish census taken in 1842 which included Francescantonio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</si>
  <si>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</si>
  <si>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Francescantonio Marcovecchio and recorded his age as 59. His parents were recorded as Marco Marcovecchio &amp; Isabella Porfilio. His date of birth was recorded as 2 Apr 1783. The record indicated that his marital status was sposato and his relationship with the capofagmilia (head of household) was capofamiglia. His spouse was identified as Deampla li Quadri. (Agnone, Italy, San Antonio Parish, Church Census (Stato d'Anime), Vol. 1842, No. 206) (RAA 248)</t>
  </si>
  <si>
    <t>Agnone, Italy, San Antonio Parish, Death Registry, Morte Vol. 1780-1802, Folio 55r</t>
  </si>
  <si>
    <t>giorni 24</t>
  </si>
  <si>
    <t>1787</t>
  </si>
  <si>
    <t>20 Feb 1787</t>
  </si>
  <si>
    <t>Sepoltura degli Angioli.</t>
  </si>
  <si>
    <t>Agnone, Italy, San Antonio Parish, Death Registry, Morte Vol. 1780-1802, Folio 55r (1787 death of Crescenzo Marcovecchio)</t>
  </si>
  <si>
    <t>This is the church record for the death of Crescenzo Marcovecchio on 20 Feb 1787, at age giorni 24, in Agnone, Italy. His parents were recorded as Marco Marcovecchio &amp; Isabella Porfilio. It also stated that he was buried at the Chiesa di San Antonio on . (Agnone, Italy, San Antonio Parish, Death Registry, Morte Vol. 1780-1802, Folio 55r) (RAA 57)</t>
  </si>
  <si>
    <t>Dec 1776</t>
  </si>
  <si>
    <t>This is the church record of the San Antonio parish census (stato d'anime) taken in 1782 in Agnone, Italy. It included Angela Maria Domenica Pia Marcovecchio and recorded her age as 6. Her parents were recorded as Marco Marcovecchio &amp; Isabella Porfilio. Her date of birth was recorded as Dec 1776. The record indicated that her marital status was nubile and her relationship with the capofagmilia (head of household) was nipote. (Agnone, Italy, San Antonio Parish, Church Census (Stato d'Anime), Vol. 1782-1794, Casa 67) (RAA 36)</t>
  </si>
  <si>
    <t>Agnone, Italy, San Antonio Parish, Marriage Registry, Matrimonio Vol. 1783-1835, Folio 66r bis</t>
  </si>
  <si>
    <t>RAA 187</t>
  </si>
  <si>
    <t>1808</t>
  </si>
  <si>
    <t>19 September 1808</t>
  </si>
  <si>
    <t>delli Quadri</t>
  </si>
  <si>
    <t>Agnone, Italy, San Antonio Parish, Marriage Registry, Matrimonio Vol. 1783-1835, Folio 66r bis (1808 church marriage of Francesco Marcovecchio &amp; Deampla delli Quadri)</t>
  </si>
  <si>
    <t>This is the handwritten church record for the parish marriage of Francesco Marcovecchio &amp; Deampla delli Quadri on 19 September 1808, at the San Antonio parish in Agnone, Italy. His parents were recorded as Marco Marcovecchio &amp; Isabella Porfilio. Her parents were recorded as Vincenzo delli Quadri &amp; Rosalba Bucci. (Agnone, Italy, San Antonio Parish, Marriage Registry, Matrimonio Vol. 1783-1835, Folio 66r bis) (RAA 187)</t>
  </si>
  <si>
    <t>Agnone, Italy, San Marco Parish, Baptismal Registry, Battesimi Vol. 1778-1790, First Book, Folio 196r</t>
  </si>
  <si>
    <t>RAA 201</t>
  </si>
  <si>
    <t>1783</t>
  </si>
  <si>
    <t>03 Apr 1783</t>
  </si>
  <si>
    <t>Tenuto al Sacro Fonte da Giovanna Porfilio e levatrice Rosa Framicchele.</t>
  </si>
  <si>
    <t>Agnone, Italy, San Marco Parish, Baptismal Registry, Battesimi Vol. 1778-1790, First Book, Folio 196r (1783 birth of Francesco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</si>
  <si>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</si>
  <si>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on 3 Apr 1783 at the San Marco parish in Agnone, Italy. It also stated that he was born in Agnone, Italy on 3 Apr 1783. It recorded his parents as Marco Marcovecchio &amp; Isabella Porfilio, who were members of the San Antonio parish. (Agnone, Italy, San Marco Parish, Baptismal Registry, Battesimi Vol. 1778-1790, First Book, Folio 196r) (RAA 201)</t>
  </si>
  <si>
    <t>Agnone, Italy, San Marco Parish, Baptismal Registry, Battesimi Vol. 1778-1790, Second Book, Folio 70v</t>
  </si>
  <si>
    <t>RAA 357</t>
  </si>
  <si>
    <t>Crescenzo Giovanni Francesco</t>
  </si>
  <si>
    <t>Agnone, Italy, San Marco Parish, Baptismal Registry, Battesimi Vol. 1778-1790, Second Book, Folio 70v (1787 birth of Crescenzo Giovanni Francesco Marcovecchio)</t>
  </si>
  <si>
    <t>This is the handwritten church record for the baptism of Crescenzo Giovanni Francesco Marcovecchio on 27 Jan 1787 at the San Marco parish in Agnone, Italy. It also stated that he was born in Agnone, Italy on 27 Jan 1787. It recorded his parents as Marco Marcovecchio &amp; Isabella Porfilio, who were members of the San Antonio parish. (Agnone, Italy, San Marco Parish, Baptismal Registry, Battesimi Vol. 1778-1790, Second Book, Folio 70v) (RAA 357)</t>
  </si>
  <si>
    <t>Agnone, Italy, San Antonio Parish, Marriage Registry, Matrimonio Vol. 1783-1835, Folio 43r bis</t>
  </si>
  <si>
    <t>RAA 163</t>
  </si>
  <si>
    <t>29 September 1806</t>
  </si>
  <si>
    <t>Giuliano</t>
  </si>
  <si>
    <t>Agnone, Italy, San Antonio Parish, Marriage Registry, Matrimonio Vol. 1783-1835, Folio 43r bis (1806 church marriage of Francesco Marcovecchio &amp; Maria Grazia Giuliano)</t>
  </si>
  <si>
    <t>This is the handwritten church record for the parish marriage of Francesco Marcovecchio &amp; Maria Grazia Giuliano on 29 September 1806, at the San Antonio parish in Agnone, Italy. His parents were recorded as Marco Marcovecchio &amp; Isabella Porfilio. Her parents were recorded as Donat'Antonio Giuliano &amp; Domenica Felicia Petitto. (Agnone, Italy, San Antonio Parish, Marriage Registry, Matrimonio Vol. 1783-1835, Folio 43r bis) (RAA 163)</t>
  </si>
  <si>
    <t>Agnone, Italy, San Marco Parish, Baptismal Registry, Battesimi Vol. 1771-1777, Folio 174v</t>
  </si>
  <si>
    <t>RAA 179</t>
  </si>
  <si>
    <t>Angela Domenica Pia</t>
  </si>
  <si>
    <t>30 Nov 1776</t>
  </si>
  <si>
    <t>Agnone, Italy, San Marco Parish, Baptismal Registry, Battesimi Vol. 1771-1777, Folio 174v (1776 birth of Angela Domenica Pia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</si>
  <si>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</si>
  <si>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Domenica Pia Marcovecchio on 1 Dec 1776 at the San Marco parish in Agnone, Italy. It also stated that she was born in Agnone, Italy on 30 Nov 1776. It recorded her parents as Marco Marcovecchio &amp; Isabella Porfilio, who were members of the San Antonio parish. (Agnone, Italy, San Marco Parish, Baptismal Registry, Battesimi Vol. 1771-1777, Folio 174v) (RAA 179)</t>
  </si>
  <si>
    <t xml:space="preserve">D-Civil </t>
  </si>
  <si>
    <t>85</t>
  </si>
  <si>
    <t>7 Oct 1868</t>
  </si>
  <si>
    <t>Agnone, Italy, Civil Death Registry, Morte Vol.  1868 civil death of Francescantonio Marcovecchio , Record 216</t>
  </si>
  <si>
    <t>This entry is from the civil book that was used to register deaths in Agnone, Italy, during the year 1868 and is titled (on its facing page and in part) "Atti di Morte, Registro." The pages in this book were handwritten with generally four to five deaths for each two-page spread. City officials generally provided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</si>
  <si>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1868 (1868 civil death of Francescantonio Marcovecchio)</t>
  </si>
  <si>
    <t>This is the Agnone civil record for the death of Francescantonio Marcovecchio in Agnone, Italy, on 7 October 1868, at age 85. His parents were recorded as Marco Marcovecchio &amp; Isabella Porfilio. His spouse was identified as Deampla li Quadri. His occupation was listed as a contadino. (Agnone, Italy, Civil Death Registry, Morte Vol. 1868, No. 216) (RAA 58)</t>
  </si>
  <si>
    <t>7 October 1868</t>
  </si>
  <si>
    <t>Francesco Antonio Marcovecchio (KGM5-R66)</t>
  </si>
  <si>
    <t>Deambla delli Quadri (KGM5-RS4)</t>
  </si>
  <si>
    <t>2 April 1783</t>
  </si>
  <si>
    <t>Angela Pia Domenica Marcovecchio (GS2J-DJ2)</t>
  </si>
  <si>
    <t>2 November 1747</t>
  </si>
  <si>
    <t>Felice delli Schiappoli (GQZ5-LX6)</t>
  </si>
  <si>
    <t>1 December 1776</t>
  </si>
  <si>
    <t>3 November 1747</t>
  </si>
  <si>
    <t>17 January 1806</t>
  </si>
  <si>
    <t>3 April 1783</t>
  </si>
  <si>
    <t>Maria Grazia Giuliano (KZTB-NL7)</t>
  </si>
  <si>
    <t>Crescenzo Giovanni Francesco Marcovecchio (GS2J-NGP)</t>
  </si>
  <si>
    <t>27 January 1787</t>
  </si>
  <si>
    <t>20 February 1787</t>
  </si>
  <si>
    <t>Child 1: The birth date on the census record says 10 bre meaning December, not October.</t>
  </si>
  <si>
    <t>1273-1811</t>
  </si>
  <si>
    <t>1812-1816</t>
  </si>
  <si>
    <t>1817-1861 (Mar 16)</t>
  </si>
  <si>
    <t>1970 (Feb 1) -Present                    </t>
  </si>
  <si>
    <t>Agnone, Isernia, Molise, Italy</t>
  </si>
  <si>
    <t>FAMILY GROUP RECORD for Marcovecchio, Marco (1738) KZRZ-LWY</t>
  </si>
  <si>
    <t>29 Jan 2020</t>
  </si>
  <si>
    <r>
      <t xml:space="preserve">RESULTS PLACED ON FAMILYSEARCH
</t>
    </r>
    <r>
      <rPr>
        <sz val="12"/>
        <rFont val="Times New Roman"/>
        <family val="1"/>
      </rPr>
      <t xml:space="preserve">      (misspellings and name variations standardized, birth year based on all the records)</t>
    </r>
  </si>
  <si>
    <t>Relied on for date if conflict</t>
  </si>
  <si>
    <t>General Notes</t>
  </si>
  <si>
    <t>2</t>
  </si>
  <si>
    <t xml:space="preserve">   </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</si>
  <si>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</si>
  <si>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</si>
  <si>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</si>
  <si>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Birth</t>
  </si>
  <si>
    <t>Baptism</t>
  </si>
  <si>
    <t>Marriage</t>
  </si>
  <si>
    <t>Census</t>
  </si>
  <si>
    <t>FS Source</t>
  </si>
  <si>
    <t>.</t>
  </si>
  <si>
    <t>Type</t>
  </si>
  <si>
    <t xml:space="preserve">Year </t>
  </si>
  <si>
    <t>Family parish</t>
  </si>
  <si>
    <t>Civil</t>
  </si>
  <si>
    <t>Church</t>
  </si>
  <si>
    <t>Burial date</t>
  </si>
  <si>
    <t>Occup.</t>
  </si>
  <si>
    <t>Comment</t>
  </si>
  <si>
    <t>Agnone</t>
  </si>
  <si>
    <t>Online</t>
  </si>
  <si>
    <t>Name</t>
  </si>
  <si>
    <t>Christening date</t>
  </si>
  <si>
    <t>Spouse(s)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</si>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</sst>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000"/>
    <numFmt numFmtId="166" formatCode="yyyy/mm/dd"/>
    <numFmt numFmtId="167" formatCode="[$-409]General"/>
  </numFmts>
  <fonts count="29"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sz val="11"/>
      <color rgb="FF000000"/>
      <name val="Calibri"/>
      <family val="2"/>
    </font>
    <font>
      <b/>
      <sz val="14"/>
      <color theme="1"/>
      <name val="Times New Roman"/>
      <family val="1"/>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7"/>
        <bgColor rgb="FFFFFFFF"/>
      </patternFill>
    </fill>
    <fill>
      <patternFill patternType="solid">
        <fgColor theme="9" tint="-0.249977111117893"/>
        <bgColor indexed="64"/>
      </patternFill>
    </fill>
    <fill>
      <patternFill patternType="solid">
        <fgColor rgb="FF92D05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2">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0" fontId="14" fillId="0" borderId="0"/>
    <xf numFmtId="167" fontId="22" fillId="0" borderId="0"/>
    <xf numFmtId="0" fontId="1" fillId="0" borderId="0"/>
  </cellStyleXfs>
  <cellXfs count="327">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9" fillId="0" borderId="0" xfId="0" applyNumberFormat="1" applyFont="1" applyAlignment="1">
      <alignment vertical="center"/>
    </xf>
    <xf numFmtId="1" fontId="8" fillId="0" borderId="0" xfId="0" applyNumberFormat="1" applyFont="1" applyAlignment="1">
      <alignment vertical="center"/>
    </xf>
    <xf numFmtId="0" fontId="8" fillId="0" borderId="0" xfId="0" applyFont="1"/>
    <xf numFmtId="0" fontId="8" fillId="3" borderId="6" xfId="0" applyFont="1" applyFill="1" applyBorder="1" applyAlignment="1">
      <alignment vertical="center"/>
    </xf>
    <xf numFmtId="0" fontId="8" fillId="0" borderId="0" xfId="0" applyFont="1" applyAlignment="1">
      <alignment horizontal="left" vertical="center"/>
    </xf>
    <xf numFmtId="0" fontId="8" fillId="4" borderId="6" xfId="0" applyFont="1" applyFill="1" applyBorder="1" applyAlignment="1">
      <alignment vertical="center"/>
    </xf>
    <xf numFmtId="0" fontId="10" fillId="0" borderId="0" xfId="0" applyFont="1" applyAlignment="1">
      <alignment horizontal="left" vertical="top"/>
    </xf>
    <xf numFmtId="0" fontId="8" fillId="5" borderId="6" xfId="0" applyFont="1" applyFill="1" applyBorder="1" applyAlignment="1">
      <alignment horizontal="left" vertical="center"/>
    </xf>
    <xf numFmtId="0" fontId="8" fillId="0" borderId="0" xfId="0" applyFont="1" applyAlignment="1">
      <alignment horizontal="left" vertical="top"/>
    </xf>
    <xf numFmtId="0" fontId="10" fillId="0" borderId="0" xfId="0" applyFont="1" applyAlignment="1">
      <alignment horizontal="right"/>
    </xf>
    <xf numFmtId="0" fontId="15" fillId="0" borderId="0" xfId="0" applyFont="1" applyAlignment="1">
      <alignment vertical="center"/>
    </xf>
    <xf numFmtId="0" fontId="16" fillId="0" borderId="0" xfId="0" applyFont="1"/>
    <xf numFmtId="0" fontId="8" fillId="0" borderId="6" xfId="0" applyFont="1" applyBorder="1" applyAlignment="1">
      <alignment horizontal="right"/>
    </xf>
    <xf numFmtId="0" fontId="8" fillId="3" borderId="6" xfId="0" applyFont="1" applyFill="1" applyBorder="1"/>
    <xf numFmtId="0" fontId="17" fillId="9" borderId="6" xfId="0" applyFont="1" applyFill="1" applyBorder="1" applyAlignment="1">
      <alignment horizontal="left" vertical="top"/>
    </xf>
    <xf numFmtId="0" fontId="8" fillId="0" borderId="6" xfId="0" applyFont="1" applyBorder="1" applyAlignment="1">
      <alignment horizontal="right" vertical="center"/>
    </xf>
    <xf numFmtId="0" fontId="8" fillId="4" borderId="6" xfId="0" applyFont="1" applyFill="1" applyBorder="1"/>
    <xf numFmtId="0" fontId="8" fillId="5" borderId="6" xfId="0" applyFont="1" applyFill="1" applyBorder="1"/>
    <xf numFmtId="0" fontId="8" fillId="0" borderId="6" xfId="0" applyFont="1" applyBorder="1"/>
    <xf numFmtId="49" fontId="8" fillId="0" borderId="6" xfId="0" applyNumberFormat="1" applyFont="1" applyBorder="1"/>
    <xf numFmtId="0" fontId="8" fillId="0" borderId="6" xfId="0" applyFont="1" applyBorder="1" applyAlignment="1">
      <alignment vertical="center"/>
    </xf>
    <xf numFmtId="0" fontId="8" fillId="0" borderId="6" xfId="0" applyFont="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8" fillId="3" borderId="4" xfId="0" applyFont="1" applyFill="1" applyBorder="1" applyAlignment="1">
      <alignment vertical="center"/>
    </xf>
    <xf numFmtId="0" fontId="8" fillId="3" borderId="10"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center" vertical="center"/>
    </xf>
    <xf numFmtId="0" fontId="10" fillId="3" borderId="10" xfId="0" applyFont="1" applyFill="1" applyBorder="1"/>
    <xf numFmtId="0" fontId="10" fillId="4" borderId="5" xfId="0" applyFont="1" applyFill="1" applyBorder="1"/>
    <xf numFmtId="0" fontId="8" fillId="4" borderId="6" xfId="0" applyFont="1" applyFill="1" applyBorder="1" applyAlignment="1">
      <alignment horizontal="center" vertical="center"/>
    </xf>
    <xf numFmtId="0" fontId="10" fillId="4" borderId="10" xfId="0" applyFont="1" applyFill="1" applyBorder="1"/>
    <xf numFmtId="0" fontId="8" fillId="4" borderId="5" xfId="0" applyFont="1" applyFill="1" applyBorder="1" applyAlignment="1">
      <alignment horizontal="left" vertical="center"/>
    </xf>
    <xf numFmtId="0" fontId="8" fillId="5" borderId="10" xfId="0" applyFont="1" applyFill="1" applyBorder="1" applyAlignment="1">
      <alignment horizontal="center" vertical="center"/>
    </xf>
    <xf numFmtId="0" fontId="8" fillId="5" borderId="10" xfId="0" applyFont="1" applyFill="1" applyBorder="1" applyAlignment="1">
      <alignment horizontal="left" vertical="center"/>
    </xf>
    <xf numFmtId="0" fontId="10" fillId="5" borderId="10" xfId="0" applyFont="1" applyFill="1" applyBorder="1"/>
    <xf numFmtId="0" fontId="10" fillId="5" borderId="5" xfId="0" applyFont="1" applyFill="1" applyBorder="1"/>
    <xf numFmtId="0" fontId="8" fillId="5" borderId="10" xfId="0" applyFont="1" applyFill="1" applyBorder="1" applyAlignment="1">
      <alignment vertical="center"/>
    </xf>
    <xf numFmtId="0" fontId="8" fillId="3" borderId="4" xfId="0" applyFont="1" applyFill="1" applyBorder="1" applyAlignment="1">
      <alignment horizontal="left" vertical="center"/>
    </xf>
    <xf numFmtId="0" fontId="8" fillId="3" borderId="10"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10" xfId="0" applyFont="1" applyFill="1" applyBorder="1" applyAlignment="1">
      <alignment horizontal="left" vertical="center"/>
    </xf>
    <xf numFmtId="0" fontId="8" fillId="4" borderId="4" xfId="0" applyFont="1" applyFill="1" applyBorder="1" applyAlignment="1">
      <alignment vertical="center"/>
    </xf>
    <xf numFmtId="0" fontId="8" fillId="4" borderId="10" xfId="0" applyFont="1" applyFill="1" applyBorder="1" applyAlignment="1">
      <alignmen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49" fontId="8" fillId="0" borderId="6" xfId="0" applyNumberFormat="1" applyFont="1" applyBorder="1" applyAlignment="1">
      <alignment horizontal="left"/>
    </xf>
    <xf numFmtId="0" fontId="10" fillId="3" borderId="5" xfId="0" applyFont="1" applyFill="1" applyBorder="1"/>
    <xf numFmtId="0" fontId="10" fillId="12" borderId="6" xfId="0" applyFont="1" applyFill="1" applyBorder="1" applyAlignment="1">
      <alignment horizontal="right"/>
    </xf>
    <xf numFmtId="0" fontId="10" fillId="11" borderId="6" xfId="0" applyFont="1" applyFill="1" applyBorder="1" applyAlignment="1">
      <alignment horizontal="left"/>
    </xf>
    <xf numFmtId="49" fontId="8" fillId="0" borderId="6" xfId="0" applyNumberFormat="1" applyFont="1" applyBorder="1" applyAlignment="1">
      <alignment horizontal="left" vertical="center"/>
    </xf>
    <xf numFmtId="0" fontId="8" fillId="0" borderId="6" xfId="0" applyFont="1" applyBorder="1" applyAlignment="1">
      <alignment horizontal="left" vertical="top"/>
    </xf>
    <xf numFmtId="1" fontId="8" fillId="0" borderId="6" xfId="0" applyNumberFormat="1" applyFont="1" applyBorder="1" applyAlignment="1">
      <alignment horizontal="center" vertical="center"/>
    </xf>
    <xf numFmtId="0" fontId="8" fillId="6" borderId="6" xfId="0" applyFont="1" applyFill="1" applyBorder="1" applyAlignment="1">
      <alignment horizontal="left" vertical="center"/>
    </xf>
    <xf numFmtId="0" fontId="8" fillId="0" borderId="6" xfId="0" applyFont="1" applyBorder="1" applyAlignment="1">
      <alignment horizontal="center" vertical="center"/>
    </xf>
    <xf numFmtId="0" fontId="8" fillId="6" borderId="6" xfId="0" applyFont="1" applyFill="1" applyBorder="1" applyAlignment="1">
      <alignment vertical="center"/>
    </xf>
    <xf numFmtId="0" fontId="20" fillId="0" borderId="6" xfId="0" applyFont="1" applyBorder="1" applyAlignment="1">
      <alignment horizontal="left" vertical="center"/>
    </xf>
    <xf numFmtId="0" fontId="17" fillId="9" borderId="6" xfId="0" applyFont="1" applyFill="1" applyBorder="1" applyAlignment="1">
      <alignment horizontal="left" vertical="center"/>
    </xf>
    <xf numFmtId="0" fontId="0" fillId="0" borderId="6" xfId="0" applyBorder="1" applyAlignment="1">
      <alignment horizontal="right"/>
    </xf>
    <xf numFmtId="0" fontId="0" fillId="0" borderId="6" xfId="0" applyBorder="1" applyAlignment="1">
      <alignment horizontal="left"/>
    </xf>
    <xf numFmtId="0" fontId="0" fillId="0" borderId="6" xfId="0" applyBorder="1"/>
    <xf numFmtId="49" fontId="5" fillId="6" borderId="6" xfId="0" applyNumberFormat="1" applyFont="1" applyFill="1" applyBorder="1" applyAlignment="1">
      <alignment horizontal="left"/>
    </xf>
    <xf numFmtId="1" fontId="12" fillId="0" borderId="0" xfId="0" applyNumberFormat="1" applyFont="1" applyAlignment="1">
      <alignment horizontal="left" vertical="center"/>
    </xf>
    <xf numFmtId="1" fontId="4" fillId="0" borderId="0" xfId="0" applyNumberFormat="1" applyFont="1" applyAlignment="1">
      <alignment horizontal="center" vertical="center"/>
    </xf>
    <xf numFmtId="49" fontId="0" fillId="0" borderId="0" xfId="0" applyNumberFormat="1"/>
    <xf numFmtId="164" fontId="10" fillId="0" borderId="0" xfId="0" applyNumberFormat="1" applyFont="1"/>
    <xf numFmtId="1" fontId="9" fillId="0" borderId="0" xfId="0" applyNumberFormat="1"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8" fillId="0" borderId="14" xfId="0" applyFont="1" applyBorder="1" applyAlignment="1">
      <alignment horizontal="right" vertical="center"/>
    </xf>
    <xf numFmtId="1" fontId="0" fillId="8" borderId="5" xfId="0" applyNumberFormat="1" applyFill="1" applyBorder="1" applyAlignment="1">
      <alignment vertical="center"/>
    </xf>
    <xf numFmtId="0" fontId="0" fillId="0" borderId="6" xfId="0" applyBorder="1" applyAlignment="1">
      <alignment horizontal="center"/>
    </xf>
    <xf numFmtId="0" fontId="10" fillId="0" borderId="6" xfId="0" applyFont="1" applyBorder="1" applyAlignment="1">
      <alignment horizontal="center" vertical="center"/>
    </xf>
    <xf numFmtId="1" fontId="8" fillId="8" borderId="5"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1" fontId="8" fillId="8" borderId="5" xfId="0" applyNumberFormat="1" applyFont="1" applyFill="1" applyBorder="1" applyAlignment="1">
      <alignment horizontal="left" vertical="center"/>
    </xf>
    <xf numFmtId="0" fontId="10" fillId="0" borderId="6" xfId="0" applyFont="1" applyBorder="1" applyAlignment="1">
      <alignment horizontal="left" vertical="center"/>
    </xf>
    <xf numFmtId="0" fontId="17" fillId="9" borderId="0" xfId="0" applyFont="1" applyFill="1" applyAlignment="1">
      <alignment vertical="center"/>
    </xf>
    <xf numFmtId="1" fontId="4" fillId="0" borderId="0" xfId="0" applyNumberFormat="1" applyFont="1" applyAlignment="1">
      <alignment vertical="center"/>
    </xf>
    <xf numFmtId="0" fontId="10" fillId="0" borderId="0" xfId="0" applyFont="1" applyAlignment="1"/>
    <xf numFmtId="0" fontId="0" fillId="0" borderId="0" xfId="0" applyAlignment="1"/>
    <xf numFmtId="0" fontId="8" fillId="5" borderId="6" xfId="0" applyFont="1" applyFill="1" applyBorder="1" applyAlignment="1">
      <alignment vertical="center"/>
    </xf>
    <xf numFmtId="0" fontId="10" fillId="4" borderId="10" xfId="0" applyFont="1" applyFill="1" applyBorder="1" applyAlignment="1"/>
    <xf numFmtId="0" fontId="10" fillId="5" borderId="10" xfId="0" applyFont="1" applyFill="1" applyBorder="1" applyAlignment="1"/>
    <xf numFmtId="1" fontId="8" fillId="3" borderId="6" xfId="0" applyNumberFormat="1" applyFont="1" applyFill="1" applyBorder="1" applyAlignment="1">
      <alignment horizontal="left" vertical="center"/>
    </xf>
    <xf numFmtId="1" fontId="8" fillId="2" borderId="5" xfId="0" applyNumberFormat="1"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7" fillId="9" borderId="6" xfId="0" applyFont="1" applyFill="1" applyBorder="1" applyAlignment="1">
      <alignment vertical="center"/>
    </xf>
    <xf numFmtId="1" fontId="4" fillId="0" borderId="0" xfId="0" applyNumberFormat="1" applyFont="1" applyFill="1" applyAlignment="1">
      <alignment horizontal="left" vertical="center"/>
    </xf>
    <xf numFmtId="0" fontId="10" fillId="0" borderId="0" xfId="0" applyFont="1" applyFill="1" applyAlignment="1">
      <alignment horizontal="left"/>
    </xf>
    <xf numFmtId="1" fontId="8" fillId="0" borderId="0" xfId="0" applyNumberFormat="1" applyFont="1" applyFill="1" applyAlignment="1">
      <alignment horizontal="left" vertical="center"/>
    </xf>
    <xf numFmtId="0" fontId="8" fillId="0" borderId="6" xfId="0" applyFont="1" applyFill="1" applyBorder="1" applyAlignment="1">
      <alignment horizontal="left" vertical="center"/>
    </xf>
    <xf numFmtId="0" fontId="0" fillId="0" borderId="0" xfId="0" applyFill="1" applyAlignment="1">
      <alignment horizontal="left"/>
    </xf>
    <xf numFmtId="0" fontId="8" fillId="0" borderId="6" xfId="0" applyFont="1" applyFill="1" applyBorder="1"/>
    <xf numFmtId="49" fontId="8" fillId="0" borderId="6" xfId="0" applyNumberFormat="1" applyFont="1" applyFill="1" applyBorder="1"/>
    <xf numFmtId="0" fontId="18" fillId="0" borderId="0" xfId="0" applyFont="1" applyAlignment="1">
      <alignment horizontal="left"/>
    </xf>
    <xf numFmtId="49" fontId="10" fillId="0" borderId="0" xfId="0" applyNumberFormat="1" applyFont="1"/>
    <xf numFmtId="0" fontId="10" fillId="0" borderId="6" xfId="0" applyFont="1" applyBorder="1" applyAlignment="1">
      <alignment horizontal="right"/>
    </xf>
    <xf numFmtId="0" fontId="10" fillId="5" borderId="6" xfId="0" applyFont="1" applyFill="1" applyBorder="1"/>
    <xf numFmtId="49" fontId="10" fillId="0" borderId="6" xfId="0" applyNumberFormat="1" applyFont="1" applyBorder="1" applyAlignment="1">
      <alignment horizontal="left"/>
    </xf>
    <xf numFmtId="0" fontId="10" fillId="0" borderId="6" xfId="0" applyFont="1" applyBorder="1" applyAlignment="1">
      <alignment horizontal="left" vertical="top"/>
    </xf>
    <xf numFmtId="0" fontId="10" fillId="3" borderId="6" xfId="0" applyFont="1" applyFill="1" applyBorder="1"/>
    <xf numFmtId="0" fontId="10" fillId="4" borderId="6" xfId="0" applyFont="1" applyFill="1" applyBorder="1"/>
    <xf numFmtId="0" fontId="10" fillId="0" borderId="6" xfId="0" applyFont="1" applyBorder="1"/>
    <xf numFmtId="0" fontId="10" fillId="6" borderId="6" xfId="0" applyFont="1" applyFill="1" applyBorder="1"/>
    <xf numFmtId="49" fontId="10" fillId="0" borderId="6" xfId="0" applyNumberFormat="1" applyFont="1" applyBorder="1"/>
    <xf numFmtId="0" fontId="10" fillId="0" borderId="6" xfId="0" applyFont="1" applyBorder="1" applyAlignment="1">
      <alignment horizontal="left"/>
    </xf>
    <xf numFmtId="0" fontId="17" fillId="0" borderId="6" xfId="0" applyFont="1" applyBorder="1" applyAlignment="1">
      <alignment horizontal="right"/>
    </xf>
    <xf numFmtId="49" fontId="17" fillId="14" borderId="6" xfId="0" applyNumberFormat="1" applyFont="1" applyFill="1" applyBorder="1" applyAlignment="1">
      <alignment horizontal="right" vertical="center"/>
    </xf>
    <xf numFmtId="0" fontId="17" fillId="15" borderId="6" xfId="0" applyFont="1" applyFill="1" applyBorder="1" applyAlignment="1">
      <alignment horizontal="left"/>
    </xf>
    <xf numFmtId="0" fontId="17" fillId="14" borderId="6" xfId="0" applyFont="1" applyFill="1" applyBorder="1" applyAlignment="1">
      <alignment horizontal="center"/>
    </xf>
    <xf numFmtId="0" fontId="17" fillId="14" borderId="6" xfId="0" applyFont="1" applyFill="1" applyBorder="1" applyAlignment="1">
      <alignment horizontal="left"/>
    </xf>
    <xf numFmtId="0" fontId="17" fillId="14" borderId="6" xfId="0" applyFont="1" applyFill="1" applyBorder="1"/>
    <xf numFmtId="49" fontId="8" fillId="0" borderId="6" xfId="0" applyNumberFormat="1" applyFont="1" applyBorder="1" applyAlignment="1">
      <alignment horizontal="left" vertical="top"/>
    </xf>
    <xf numFmtId="0" fontId="17" fillId="14" borderId="6" xfId="0" applyFont="1" applyFill="1" applyBorder="1" applyAlignment="1">
      <alignment horizontal="left" vertical="center" wrapText="1"/>
    </xf>
    <xf numFmtId="0" fontId="17" fillId="16" borderId="6" xfId="0" applyFont="1" applyFill="1" applyBorder="1"/>
    <xf numFmtId="0" fontId="17" fillId="16" borderId="6" xfId="0" applyFont="1" applyFill="1" applyBorder="1" applyAlignment="1">
      <alignment horizontal="left"/>
    </xf>
    <xf numFmtId="0" fontId="17" fillId="17" borderId="6" xfId="0" applyFont="1" applyFill="1" applyBorder="1"/>
    <xf numFmtId="0" fontId="17" fillId="0" borderId="6" xfId="0" applyFont="1" applyBorder="1"/>
    <xf numFmtId="0" fontId="17" fillId="5" borderId="6" xfId="0" applyFont="1" applyFill="1" applyBorder="1"/>
    <xf numFmtId="0" fontId="17" fillId="0" borderId="6" xfId="0" applyFont="1" applyBorder="1" applyAlignment="1">
      <alignment horizontal="center"/>
    </xf>
    <xf numFmtId="0" fontId="17" fillId="3" borderId="6" xfId="0" applyFont="1" applyFill="1" applyBorder="1"/>
    <xf numFmtId="0" fontId="17" fillId="4" borderId="6" xfId="0" applyFont="1" applyFill="1" applyBorder="1"/>
    <xf numFmtId="0" fontId="17" fillId="6" borderId="6" xfId="0" applyFont="1" applyFill="1" applyBorder="1"/>
    <xf numFmtId="0" fontId="17" fillId="0" borderId="6" xfId="0" applyFont="1" applyBorder="1" applyAlignment="1">
      <alignment horizontal="left"/>
    </xf>
    <xf numFmtId="0" fontId="17" fillId="5" borderId="6" xfId="0" applyFont="1" applyFill="1" applyBorder="1" applyAlignment="1">
      <alignment horizontal="left"/>
    </xf>
    <xf numFmtId="166" fontId="10" fillId="0" borderId="6" xfId="0" applyNumberFormat="1" applyFont="1" applyBorder="1"/>
    <xf numFmtId="0" fontId="17" fillId="3" borderId="6" xfId="0" applyFont="1" applyFill="1" applyBorder="1" applyAlignment="1">
      <alignment horizontal="left"/>
    </xf>
    <xf numFmtId="0" fontId="17" fillId="4" borderId="6" xfId="0" applyFont="1" applyFill="1" applyBorder="1" applyAlignment="1">
      <alignment horizontal="left"/>
    </xf>
    <xf numFmtId="0" fontId="10" fillId="4" borderId="6" xfId="0" applyFont="1" applyFill="1" applyBorder="1" applyAlignment="1">
      <alignment horizontal="left"/>
    </xf>
    <xf numFmtId="0" fontId="10" fillId="0" borderId="6" xfId="0" applyFont="1" applyBorder="1" applyAlignment="1">
      <alignment horizontal="right" vertical="top"/>
    </xf>
    <xf numFmtId="0" fontId="10" fillId="5" borderId="6" xfId="0" applyFont="1" applyFill="1" applyBorder="1" applyAlignment="1">
      <alignment vertical="top"/>
    </xf>
    <xf numFmtId="0" fontId="10" fillId="3" borderId="6" xfId="0" applyFont="1" applyFill="1" applyBorder="1" applyAlignment="1">
      <alignment vertical="top"/>
    </xf>
    <xf numFmtId="0" fontId="10" fillId="4" borderId="6" xfId="0" applyFont="1" applyFill="1" applyBorder="1" applyAlignment="1">
      <alignment vertical="top"/>
    </xf>
    <xf numFmtId="0" fontId="10" fillId="6" borderId="6" xfId="0" applyFont="1" applyFill="1" applyBorder="1" applyAlignment="1">
      <alignment vertical="top"/>
    </xf>
    <xf numFmtId="0" fontId="0" fillId="0" borderId="6" xfId="0" applyBorder="1" applyAlignment="1">
      <alignment horizontal="left" vertical="top"/>
    </xf>
    <xf numFmtId="49" fontId="10" fillId="12" borderId="6" xfId="0" applyNumberFormat="1" applyFont="1" applyFill="1" applyBorder="1" applyAlignment="1">
      <alignment horizontal="left"/>
    </xf>
    <xf numFmtId="1" fontId="8" fillId="0" borderId="6" xfId="0" applyNumberFormat="1" applyFont="1" applyBorder="1" applyAlignment="1">
      <alignment horizontal="left" vertical="top"/>
    </xf>
    <xf numFmtId="0" fontId="8" fillId="12" borderId="6" xfId="0" applyFont="1" applyFill="1" applyBorder="1" applyAlignment="1">
      <alignment horizontal="left" vertical="top"/>
    </xf>
    <xf numFmtId="0" fontId="10" fillId="12" borderId="6" xfId="0" applyFont="1" applyFill="1" applyBorder="1" applyAlignment="1">
      <alignment horizontal="center"/>
    </xf>
    <xf numFmtId="0" fontId="10" fillId="12" borderId="6" xfId="0" applyFont="1" applyFill="1" applyBorder="1"/>
    <xf numFmtId="0" fontId="10" fillId="0" borderId="6" xfId="0" applyFont="1" applyBorder="1" applyAlignment="1">
      <alignment horizontal="center"/>
    </xf>
    <xf numFmtId="0" fontId="10" fillId="12" borderId="6" xfId="0" applyFont="1" applyFill="1" applyBorder="1" applyAlignment="1">
      <alignment horizontal="left" vertical="top"/>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10" fillId="0" borderId="6" xfId="0" applyFont="1" applyFill="1" applyBorder="1" applyAlignment="1">
      <alignment horizontal="left" vertical="top"/>
    </xf>
    <xf numFmtId="0" fontId="10" fillId="8" borderId="5" xfId="0" applyFont="1" applyFill="1" applyBorder="1" applyAlignment="1">
      <alignment horizontal="left" vertical="top"/>
    </xf>
    <xf numFmtId="0" fontId="10" fillId="5" borderId="6" xfId="0" applyFont="1" applyFill="1" applyBorder="1" applyAlignment="1">
      <alignment horizontal="left" vertical="top"/>
    </xf>
    <xf numFmtId="0" fontId="10" fillId="0" borderId="4" xfId="0" applyFont="1" applyBorder="1"/>
    <xf numFmtId="0" fontId="17" fillId="15" borderId="6" xfId="0" applyFont="1" applyFill="1" applyBorder="1" applyAlignment="1">
      <alignment horizontal="left" vertical="top"/>
    </xf>
    <xf numFmtId="0" fontId="17" fillId="17" borderId="6" xfId="0" applyFont="1" applyFill="1" applyBorder="1" applyAlignment="1">
      <alignment horizontal="left"/>
    </xf>
    <xf numFmtId="0" fontId="10" fillId="14" borderId="6" xfId="0" applyFont="1" applyFill="1" applyBorder="1" applyAlignment="1">
      <alignment horizontal="left"/>
    </xf>
    <xf numFmtId="166" fontId="10" fillId="14" borderId="6" xfId="0" applyNumberFormat="1" applyFont="1" applyFill="1" applyBorder="1"/>
    <xf numFmtId="49" fontId="10" fillId="12" borderId="6" xfId="0" applyNumberFormat="1" applyFont="1" applyFill="1" applyBorder="1"/>
    <xf numFmtId="166" fontId="10" fillId="0" borderId="6" xfId="0" applyNumberFormat="1" applyFont="1" applyBorder="1" applyAlignment="1">
      <alignment horizontal="right"/>
    </xf>
    <xf numFmtId="0" fontId="10" fillId="3" borderId="6" xfId="0" applyFont="1" applyFill="1" applyBorder="1" applyAlignment="1">
      <alignment horizontal="left"/>
    </xf>
    <xf numFmtId="0" fontId="17" fillId="0" borderId="6" xfId="0" applyFont="1" applyFill="1" applyBorder="1" applyAlignment="1">
      <alignment horizontal="left"/>
    </xf>
    <xf numFmtId="49" fontId="8" fillId="0" borderId="6" xfId="0" applyNumberFormat="1" applyFont="1" applyFill="1" applyBorder="1" applyAlignment="1">
      <alignment vertical="center"/>
    </xf>
    <xf numFmtId="1" fontId="8" fillId="0" borderId="6" xfId="0" applyNumberFormat="1" applyFont="1" applyBorder="1" applyAlignment="1">
      <alignment horizontal="left"/>
    </xf>
    <xf numFmtId="1" fontId="8" fillId="0" borderId="6" xfId="0" applyNumberFormat="1" applyFont="1" applyBorder="1" applyAlignment="1">
      <alignment horizontal="left" vertical="center"/>
    </xf>
    <xf numFmtId="166" fontId="10" fillId="12" borderId="6" xfId="0" applyNumberFormat="1" applyFont="1" applyFill="1" applyBorder="1"/>
    <xf numFmtId="49" fontId="8" fillId="0" borderId="6" xfId="0" applyNumberFormat="1" applyFont="1" applyFill="1" applyBorder="1" applyAlignment="1">
      <alignment horizontal="left"/>
    </xf>
    <xf numFmtId="1" fontId="8" fillId="8" borderId="15" xfId="0" applyNumberFormat="1" applyFont="1" applyFill="1" applyBorder="1" applyAlignment="1">
      <alignment horizontal="left" vertical="center"/>
    </xf>
    <xf numFmtId="0" fontId="8" fillId="0" borderId="16" xfId="0" applyFont="1" applyBorder="1" applyAlignment="1">
      <alignment horizontal="right" vertical="center"/>
    </xf>
    <xf numFmtId="0" fontId="10" fillId="12" borderId="16" xfId="0" applyFont="1" applyFill="1" applyBorder="1" applyAlignment="1">
      <alignment horizontal="right"/>
    </xf>
    <xf numFmtId="0" fontId="8" fillId="5" borderId="16" xfId="0" applyFont="1" applyFill="1" applyBorder="1" applyAlignment="1">
      <alignment horizontal="left" vertical="center"/>
    </xf>
    <xf numFmtId="49" fontId="8" fillId="0" borderId="16" xfId="0" applyNumberFormat="1" applyFont="1" applyBorder="1" applyAlignment="1">
      <alignment horizontal="left" vertical="center"/>
    </xf>
    <xf numFmtId="0" fontId="8" fillId="0" borderId="16" xfId="0" applyFont="1" applyBorder="1" applyAlignment="1">
      <alignment horizontal="left" vertical="center"/>
    </xf>
    <xf numFmtId="49" fontId="8" fillId="0" borderId="16" xfId="0" applyNumberFormat="1" applyFont="1" applyBorder="1" applyAlignment="1">
      <alignment horizontal="left"/>
    </xf>
    <xf numFmtId="0" fontId="8" fillId="0" borderId="16" xfId="0" applyFont="1" applyBorder="1" applyAlignment="1">
      <alignment horizontal="left" vertical="top"/>
    </xf>
    <xf numFmtId="0" fontId="8" fillId="3" borderId="16" xfId="0" applyFont="1" applyFill="1" applyBorder="1" applyAlignment="1">
      <alignment horizontal="left" vertical="center"/>
    </xf>
    <xf numFmtId="1" fontId="8" fillId="3" borderId="16" xfId="0" applyNumberFormat="1" applyFont="1" applyFill="1" applyBorder="1" applyAlignment="1">
      <alignment horizontal="left" vertical="center"/>
    </xf>
    <xf numFmtId="0" fontId="8" fillId="4" borderId="16" xfId="0" applyFont="1" applyFill="1" applyBorder="1" applyAlignment="1">
      <alignment horizontal="left" vertical="center"/>
    </xf>
    <xf numFmtId="0" fontId="8" fillId="6" borderId="16" xfId="0" applyFont="1" applyFill="1" applyBorder="1" applyAlignment="1">
      <alignment horizontal="left" vertical="center"/>
    </xf>
    <xf numFmtId="49" fontId="8" fillId="0" borderId="16" xfId="0" applyNumberFormat="1" applyFont="1" applyBorder="1"/>
    <xf numFmtId="0" fontId="8" fillId="0" borderId="16" xfId="0" applyFont="1" applyBorder="1" applyAlignment="1">
      <alignment horizontal="center" vertical="center"/>
    </xf>
    <xf numFmtId="0" fontId="8" fillId="0" borderId="16" xfId="0" applyFont="1" applyBorder="1" applyAlignment="1">
      <alignment vertical="center"/>
    </xf>
    <xf numFmtId="0" fontId="10" fillId="0" borderId="16" xfId="0" applyFont="1" applyBorder="1" applyAlignment="1">
      <alignment horizontal="left" vertical="center"/>
    </xf>
    <xf numFmtId="0" fontId="10" fillId="11" borderId="16" xfId="0" applyFont="1" applyFill="1" applyBorder="1" applyAlignment="1">
      <alignment horizontal="left"/>
    </xf>
    <xf numFmtId="1" fontId="8" fillId="18" borderId="6" xfId="0" applyNumberFormat="1" applyFont="1" applyFill="1" applyBorder="1" applyAlignment="1">
      <alignment horizontal="left" vertical="center"/>
    </xf>
    <xf numFmtId="0" fontId="10" fillId="9" borderId="6" xfId="0" applyFont="1" applyFill="1" applyBorder="1" applyAlignment="1">
      <alignment horizontal="left"/>
    </xf>
    <xf numFmtId="0" fontId="8" fillId="0" borderId="6" xfId="0" applyFont="1" applyFill="1" applyBorder="1" applyAlignment="1">
      <alignment horizontal="left"/>
    </xf>
    <xf numFmtId="49" fontId="8" fillId="0" borderId="6"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6" xfId="0" applyFont="1" applyBorder="1" applyAlignment="1">
      <alignment horizontal="left"/>
    </xf>
    <xf numFmtId="165" fontId="8" fillId="0" borderId="16" xfId="0" applyNumberFormat="1" applyFont="1" applyBorder="1" applyAlignment="1">
      <alignment horizontal="center" vertical="center"/>
    </xf>
    <xf numFmtId="165" fontId="8" fillId="0" borderId="6" xfId="0" applyNumberFormat="1" applyFont="1" applyBorder="1" applyAlignment="1">
      <alignment horizontal="center" vertical="center"/>
    </xf>
    <xf numFmtId="49" fontId="0" fillId="0" borderId="6" xfId="0" applyNumberFormat="1" applyBorder="1" applyAlignment="1">
      <alignment horizontal="left"/>
    </xf>
    <xf numFmtId="0" fontId="10" fillId="0" borderId="0" xfId="0" applyFont="1" applyAlignment="1">
      <alignment horizontal="center"/>
    </xf>
    <xf numFmtId="0" fontId="10" fillId="0" borderId="0" xfId="0" applyFont="1" applyAlignment="1">
      <alignment horizontal="left"/>
    </xf>
    <xf numFmtId="1" fontId="8" fillId="0" borderId="0" xfId="0" applyNumberFormat="1" applyFont="1" applyAlignment="1">
      <alignment horizontal="left" vertical="center"/>
    </xf>
    <xf numFmtId="0" fontId="23" fillId="0" borderId="0" xfId="0" applyFont="1" applyAlignment="1">
      <alignment horizontal="left" vertical="center"/>
    </xf>
    <xf numFmtId="0" fontId="10" fillId="0" borderId="7" xfId="0" applyFont="1" applyBorder="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top"/>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49" fontId="10" fillId="0" borderId="0" xfId="0" applyNumberFormat="1" applyFont="1" applyAlignment="1">
      <alignment vertical="top"/>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xf numFmtId="0" fontId="24" fillId="0" borderId="0" xfId="11" applyFont="1"/>
    <xf numFmtId="0" fontId="24" fillId="0" borderId="0" xfId="11" applyFont="1" applyAlignment="1">
      <alignment horizontal="left"/>
    </xf>
    <xf numFmtId="0" fontId="10" fillId="0" borderId="0" xfId="0" applyFont="1" applyAlignment="1">
      <alignment horizontal="left" vertical="center"/>
    </xf>
    <xf numFmtId="0" fontId="10" fillId="0" borderId="0" xfId="0" applyFont="1" applyAlignment="1">
      <alignment horizontal="left"/>
    </xf>
    <xf numFmtId="0" fontId="10" fillId="0" borderId="0" xfId="11"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5" fillId="13" borderId="6" xfId="11" applyFont="1" applyFill="1" applyBorder="1" applyAlignment="1">
      <alignment horizontal="left" vertical="center"/>
    </xf>
    <xf numFmtId="1" fontId="12" fillId="18" borderId="6" xfId="11" applyNumberFormat="1" applyFont="1" applyFill="1" applyBorder="1" applyAlignment="1">
      <alignment horizontal="left" vertical="center"/>
    </xf>
    <xf numFmtId="16" fontId="25" fillId="18"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5" fillId="18" borderId="6" xfId="11" applyFont="1" applyFill="1" applyBorder="1" applyAlignment="1">
      <alignment horizontal="left" vertical="center"/>
    </xf>
    <xf numFmtId="0" fontId="26" fillId="13" borderId="6" xfId="11" applyFont="1" applyFill="1" applyBorder="1" applyAlignment="1">
      <alignment horizontal="left" vertical="center"/>
    </xf>
    <xf numFmtId="49" fontId="12" fillId="18" borderId="6" xfId="11" applyNumberFormat="1" applyFont="1" applyFill="1" applyBorder="1" applyAlignment="1">
      <alignment horizontal="left" vertical="center"/>
    </xf>
    <xf numFmtId="0" fontId="26" fillId="18" borderId="6" xfId="11" applyFont="1" applyFill="1" applyBorder="1" applyAlignment="1">
      <alignment horizontal="left" vertical="center"/>
    </xf>
    <xf numFmtId="0" fontId="23" fillId="10" borderId="18" xfId="0" applyFont="1" applyFill="1" applyBorder="1" applyAlignment="1">
      <alignment horizontal="left" vertical="center"/>
    </xf>
    <xf numFmtId="0" fontId="24" fillId="10" borderId="18" xfId="0" applyFont="1" applyFill="1" applyBorder="1" applyAlignment="1">
      <alignment horizontal="left" vertical="center"/>
    </xf>
    <xf numFmtId="0" fontId="24" fillId="10" borderId="19" xfId="0" applyFont="1" applyFill="1" applyBorder="1" applyAlignment="1">
      <alignment horizontal="left" vertical="top"/>
    </xf>
    <xf numFmtId="0" fontId="26" fillId="10" borderId="20" xfId="11" applyFont="1" applyFill="1" applyBorder="1" applyAlignment="1">
      <alignment horizontal="left" vertical="center"/>
    </xf>
    <xf numFmtId="0" fontId="26" fillId="0" borderId="0" xfId="11" applyFont="1" applyAlignment="1">
      <alignment horizontal="left"/>
    </xf>
    <xf numFmtId="0" fontId="9" fillId="13" borderId="6" xfId="11" applyFont="1" applyFill="1" applyBorder="1" applyAlignment="1">
      <alignment horizontal="left" vertical="center"/>
    </xf>
    <xf numFmtId="1" fontId="27" fillId="13" borderId="6" xfId="11" applyNumberFormat="1" applyFont="1" applyFill="1" applyBorder="1" applyAlignment="1">
      <alignment horizontal="left" vertical="center"/>
    </xf>
    <xf numFmtId="0" fontId="27" fillId="13" borderId="6" xfId="11" applyFont="1" applyFill="1" applyBorder="1" applyAlignment="1">
      <alignment horizontal="left" vertical="center"/>
    </xf>
    <xf numFmtId="0" fontId="27" fillId="18" borderId="6" xfId="11" applyFont="1" applyFill="1" applyBorder="1" applyAlignment="1">
      <alignment horizontal="left" vertical="center"/>
    </xf>
    <xf numFmtId="49" fontId="27" fillId="13" borderId="6" xfId="11" applyNumberFormat="1" applyFont="1" applyFill="1" applyBorder="1" applyAlignment="1">
      <alignment horizontal="left" vertical="center"/>
    </xf>
    <xf numFmtId="49" fontId="27" fillId="18" borderId="6" xfId="11" applyNumberFormat="1" applyFont="1" applyFill="1" applyBorder="1" applyAlignment="1">
      <alignment horizontal="left" vertical="center"/>
    </xf>
    <xf numFmtId="166" fontId="27" fillId="18" borderId="6" xfId="11" applyNumberFormat="1" applyFont="1" applyFill="1" applyBorder="1" applyAlignment="1">
      <alignment horizontal="left" vertical="center"/>
    </xf>
    <xf numFmtId="0" fontId="13" fillId="18" borderId="12" xfId="11" applyFont="1" applyFill="1" applyBorder="1" applyAlignment="1">
      <alignment horizontal="left" vertical="center"/>
    </xf>
    <xf numFmtId="0" fontId="21" fillId="13" borderId="12" xfId="11" applyFont="1" applyFill="1" applyBorder="1" applyAlignment="1">
      <alignment horizontal="left" vertical="center"/>
    </xf>
    <xf numFmtId="0" fontId="27" fillId="18" borderId="6" xfId="1" applyFont="1" applyFill="1" applyBorder="1" applyAlignment="1">
      <alignment horizontal="left" vertical="center"/>
    </xf>
    <xf numFmtId="166" fontId="28" fillId="11" borderId="6" xfId="0" applyNumberFormat="1" applyFont="1" applyFill="1" applyBorder="1" applyAlignment="1">
      <alignment horizontal="left" vertical="center"/>
    </xf>
    <xf numFmtId="166" fontId="28" fillId="11" borderId="4" xfId="0" applyNumberFormat="1" applyFont="1" applyFill="1" applyBorder="1" applyAlignment="1">
      <alignment horizontal="left" vertical="center"/>
    </xf>
    <xf numFmtId="0" fontId="27" fillId="11" borderId="6" xfId="11" applyFont="1" applyFill="1" applyBorder="1" applyAlignment="1">
      <alignment horizontal="left" vertical="center"/>
    </xf>
    <xf numFmtId="0" fontId="21" fillId="0" borderId="0" xfId="11" applyFont="1" applyAlignment="1">
      <alignment horizontal="left"/>
    </xf>
    <xf numFmtId="49" fontId="10" fillId="0" borderId="0" xfId="11" applyNumberFormat="1" applyFont="1"/>
    <xf numFmtId="1" fontId="20" fillId="2" borderId="9"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9"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0" fontId="0" fillId="0" borderId="0" xfId="0" applyAlignment="1">
      <alignment horizontal="left" vertical="top"/>
    </xf>
    <xf numFmtId="0" fontId="8" fillId="0" borderId="0" xfId="0" applyFont="1" applyAlignment="1"/>
    <xf numFmtId="0" fontId="8" fillId="10" borderId="6" xfId="0" applyFont="1" applyFill="1" applyBorder="1" applyAlignment="1"/>
    <xf numFmtId="0" fontId="8" fillId="11" borderId="6" xfId="0" applyFont="1" applyFill="1" applyBorder="1" applyAlignment="1"/>
    <xf numFmtId="0" fontId="10" fillId="4" borderId="6" xfId="0" applyFont="1" applyFill="1" applyBorder="1" applyAlignment="1">
      <alignment horizontal="left" vertical="top"/>
    </xf>
    <xf numFmtId="0" fontId="24" fillId="20" borderId="6" xfId="11" applyFont="1" applyFill="1" applyBorder="1" applyAlignment="1"/>
    <xf numFmtId="0" fontId="17" fillId="10" borderId="6" xfId="0" applyFont="1" applyFill="1" applyBorder="1" applyAlignment="1">
      <alignment horizontal="left" vertical="center"/>
    </xf>
    <xf numFmtId="0" fontId="8" fillId="11" borderId="6" xfId="0" applyFont="1" applyFill="1" applyBorder="1" applyAlignment="1">
      <alignment horizontal="left" vertical="center"/>
    </xf>
    <xf numFmtId="0" fontId="8" fillId="4" borderId="6" xfId="0" applyFont="1" applyFill="1" applyBorder="1" applyAlignment="1">
      <alignment horizontal="left" vertical="top"/>
    </xf>
    <xf numFmtId="0" fontId="0" fillId="10" borderId="6" xfId="0" applyFill="1" applyBorder="1" applyAlignment="1"/>
    <xf numFmtId="0" fontId="0" fillId="11" borderId="6" xfId="0" applyFill="1" applyBorder="1" applyAlignment="1"/>
    <xf numFmtId="0" fontId="0" fillId="9" borderId="6" xfId="0" applyFill="1" applyBorder="1" applyAlignment="1"/>
    <xf numFmtId="0" fontId="0" fillId="4" borderId="6" xfId="0" applyFill="1" applyBorder="1" applyAlignment="1">
      <alignment horizontal="left" vertical="top"/>
    </xf>
    <xf numFmtId="0" fontId="8" fillId="4" borderId="16" xfId="0" applyFont="1" applyFill="1" applyBorder="1" applyAlignment="1">
      <alignment horizontal="left" vertical="top"/>
    </xf>
    <xf numFmtId="0" fontId="0" fillId="11" borderId="0" xfId="0" applyFill="1" applyAlignment="1"/>
    <xf numFmtId="0" fontId="24" fillId="0" borderId="0" xfId="11" applyFont="1" applyAlignment="1"/>
    <xf numFmtId="49" fontId="10" fillId="0" borderId="0" xfId="0" applyNumberFormat="1" applyFont="1" applyAlignment="1">
      <alignment horizontal="left" vertical="top" wrapText="1" inden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19" borderId="4" xfId="0" applyFont="1" applyFill="1" applyBorder="1" applyAlignment="1">
      <alignment horizontal="center" vertical="center"/>
    </xf>
    <xf numFmtId="0" fontId="10" fillId="19" borderId="10" xfId="0" applyFont="1" applyFill="1" applyBorder="1" applyAlignment="1">
      <alignment horizontal="center" vertical="center"/>
    </xf>
    <xf numFmtId="0" fontId="10" fillId="19" borderId="5" xfId="0" applyFont="1" applyFill="1" applyBorder="1" applyAlignment="1">
      <alignment horizontal="center" vertical="center"/>
    </xf>
    <xf numFmtId="0" fontId="10" fillId="0" borderId="0" xfId="0" applyFont="1" applyAlignment="1">
      <alignment horizontal="center"/>
    </xf>
    <xf numFmtId="0" fontId="10" fillId="0" borderId="11" xfId="0" applyFont="1" applyBorder="1" applyAlignment="1">
      <alignment horizontal="center"/>
    </xf>
    <xf numFmtId="0" fontId="10" fillId="0" borderId="11" xfId="0" applyFont="1" applyBorder="1" applyAlignment="1"/>
    <xf numFmtId="0" fontId="10" fillId="0" borderId="0" xfId="0" applyFont="1" applyAlignment="1">
      <alignment horizontal="left"/>
    </xf>
    <xf numFmtId="0" fontId="10" fillId="0" borderId="8" xfId="0" applyFont="1" applyBorder="1" applyAlignment="1">
      <alignment horizontal="center"/>
    </xf>
    <xf numFmtId="0" fontId="10" fillId="0" borderId="8" xfId="0" applyFont="1" applyBorder="1" applyAlignment="1"/>
    <xf numFmtId="0" fontId="8" fillId="5" borderId="6" xfId="0" applyFont="1" applyFill="1" applyBorder="1" applyAlignment="1">
      <alignment horizontal="center" vertical="center"/>
    </xf>
    <xf numFmtId="0" fontId="8" fillId="5" borderId="6" xfId="0" applyFont="1" applyFill="1" applyBorder="1" applyAlignment="1">
      <alignment horizontal="left" vertical="center"/>
    </xf>
    <xf numFmtId="0" fontId="8" fillId="4" borderId="17" xfId="0" applyFont="1" applyFill="1" applyBorder="1" applyAlignment="1">
      <alignment horizontal="center" vertical="center"/>
    </xf>
    <xf numFmtId="0" fontId="8" fillId="4" borderId="0" xfId="0" applyFont="1" applyFill="1" applyAlignment="1">
      <alignment horizontal="center" vertical="center"/>
    </xf>
    <xf numFmtId="0" fontId="8" fillId="4" borderId="14"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5" xfId="0" applyFont="1" applyFill="1" applyBorder="1" applyAlignment="1">
      <alignment horizontal="center"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12" fillId="0" borderId="4"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5" xfId="11" applyFont="1" applyBorder="1" applyAlignment="1">
      <alignment horizontal="center" vertical="center" wrapText="1"/>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3" xfId="11" applyNumberFormat="1" applyFont="1" applyFill="1" applyBorder="1" applyAlignment="1">
      <alignment horizontal="left" vertical="center"/>
    </xf>
    <xf numFmtId="0" fontId="10" fillId="3" borderId="4" xfId="11" applyFont="1" applyFill="1" applyBorder="1" applyAlignment="1">
      <alignment horizontal="center" vertical="center"/>
    </xf>
    <xf numFmtId="0" fontId="10" fillId="3" borderId="10" xfId="11" applyFont="1" applyFill="1" applyBorder="1" applyAlignment="1">
      <alignment horizontal="center" vertical="center"/>
    </xf>
    <xf numFmtId="0" fontId="10" fillId="3" borderId="5" xfId="11" applyFont="1" applyFill="1" applyBorder="1" applyAlignment="1">
      <alignment horizontal="center"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0" fontId="8" fillId="10" borderId="6" xfId="0" applyFont="1" applyFill="1" applyBorder="1" applyAlignment="1">
      <alignment horizontal="left" vertical="center"/>
    </xf>
  </cellXfs>
  <cellStyles count="12">
    <cellStyle name="Excel Built-in Normal" xfId="10" xr:uid="{889BF50C-1F57-4BAF-926C-4D4F3A02198D}"/>
    <cellStyle name="Normal" xfId="0" builtinId="0"/>
    <cellStyle name="Normal 10" xfId="11" xr:uid="{D611D2B6-6C49-40E7-A524-8F9216CA4BA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9" xr:uid="{7340F4A5-79A0-4632-91C3-4F06BE223739}"/>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DE44-FF1E-4D73-BF4B-C01CF5950842}">
  <dimension ref="A1:XFD96"/>
  <sheetViews>
    <sheetView tabSelected="1" zoomScale="85" zoomScaleNormal="85" workbookViewId="0">
      <selection activeCell="M47" sqref="M47"/>
    </sheetView>
  </sheetViews>
  <sheetFormatPr defaultRowHeight="15.75" x14ac:dyDescent="0.25"/>
  <cols>
    <col min="1" max="1" width="8" customWidth="1"/>
    <col min="2" max="2" width="14" customWidth="1"/>
    <col min="3" max="4" width="2" customWidth="1"/>
    <col min="5" max="5" width="20.375" customWidth="1"/>
    <col min="6" max="6" width="14.75" customWidth="1"/>
    <col min="7" max="7" width="5.875" style="75" customWidth="1"/>
    <col min="8" max="8" width="5.375" style="1" customWidth="1"/>
    <col min="9" max="9" width="9.25" style="91" customWidth="1"/>
    <col min="10" max="10" width="12.5" customWidth="1"/>
    <col min="11" max="11" width="9.25" style="104" customWidth="1"/>
    <col min="12" max="12" width="1.125" customWidth="1"/>
    <col min="13" max="13" width="14.125" customWidth="1"/>
    <col min="14" max="15" width="1" customWidth="1"/>
    <col min="16" max="16" width="13.375" customWidth="1"/>
    <col min="17" max="17" width="14.875" customWidth="1"/>
    <col min="18" max="18" width="9.25" customWidth="1"/>
    <col min="19" max="19" width="12.375" customWidth="1"/>
    <col min="20" max="20" width="6.625" customWidth="1"/>
    <col min="21" max="21" width="14.875" customWidth="1"/>
    <col min="22" max="22" width="4.75" customWidth="1"/>
    <col min="23" max="23" width="10.375" customWidth="1"/>
    <col min="24" max="24" width="14.375" customWidth="1"/>
    <col min="25" max="25" width="14" customWidth="1"/>
    <col min="26" max="37" width="0.75" customWidth="1"/>
    <col min="38" max="42" width="2.875" style="91" customWidth="1"/>
  </cols>
  <sheetData>
    <row r="1" spans="1:16384" ht="29.25" customHeight="1" x14ac:dyDescent="0.25">
      <c r="A1" s="320" t="s">
        <v>337</v>
      </c>
      <c r="B1" s="320"/>
      <c r="C1" s="320"/>
      <c r="D1" s="320"/>
      <c r="E1" s="320"/>
      <c r="F1" s="320"/>
      <c r="G1" s="320"/>
      <c r="H1" s="320"/>
      <c r="I1" s="320"/>
      <c r="J1" s="320"/>
      <c r="K1" s="320"/>
      <c r="L1" s="320"/>
      <c r="M1" s="320"/>
      <c r="N1" s="320"/>
      <c r="O1" s="320"/>
      <c r="P1" s="320"/>
      <c r="Q1" s="320"/>
      <c r="R1" s="320"/>
      <c r="S1" s="320"/>
      <c r="T1" s="320"/>
      <c r="U1" s="320"/>
      <c r="V1" s="320"/>
      <c r="W1" s="320"/>
      <c r="X1" s="320"/>
      <c r="Y1" s="320"/>
      <c r="AO1" s="259"/>
    </row>
    <row r="2" spans="1:16384" s="4" customFormat="1" ht="17.100000000000001" customHeight="1" x14ac:dyDescent="0.25">
      <c r="B2" s="321" t="s">
        <v>62</v>
      </c>
      <c r="C2" s="321"/>
      <c r="D2" s="321"/>
      <c r="E2" s="321"/>
      <c r="F2" s="322" t="s">
        <v>338</v>
      </c>
      <c r="G2" s="322"/>
      <c r="H2" s="321" t="s">
        <v>64</v>
      </c>
      <c r="I2" s="321"/>
      <c r="J2" s="321"/>
      <c r="K2" s="202"/>
      <c r="L2" s="202"/>
      <c r="N2" s="202"/>
      <c r="O2" s="202"/>
      <c r="P2" s="202"/>
      <c r="Q2" s="202"/>
      <c r="R2" s="202"/>
      <c r="S2" s="202"/>
      <c r="T2" s="202"/>
      <c r="U2" s="202"/>
      <c r="V2" s="202"/>
      <c r="W2" s="8"/>
      <c r="X2" s="108"/>
      <c r="AL2" s="90"/>
      <c r="AM2" s="90"/>
      <c r="AN2" s="12"/>
      <c r="AO2" s="90"/>
      <c r="AP2" s="90"/>
    </row>
    <row r="3" spans="1:16384" s="4" customFormat="1" ht="17.100000000000001" customHeight="1" x14ac:dyDescent="0.25">
      <c r="B3" s="288" t="s">
        <v>63</v>
      </c>
      <c r="C3" s="288"/>
      <c r="D3" s="288"/>
      <c r="E3" s="288"/>
      <c r="F3" s="322"/>
      <c r="G3" s="322"/>
      <c r="H3" s="321"/>
      <c r="I3" s="321"/>
      <c r="J3" s="321"/>
      <c r="K3" s="202"/>
      <c r="L3" s="202"/>
      <c r="N3" s="202"/>
      <c r="O3" s="202"/>
      <c r="P3" s="202"/>
      <c r="Q3" s="202"/>
      <c r="R3" s="202"/>
      <c r="S3" s="202"/>
      <c r="T3" s="202"/>
      <c r="U3" s="202"/>
      <c r="V3" s="202"/>
      <c r="W3" s="8"/>
      <c r="X3" s="108"/>
      <c r="AL3" s="90"/>
      <c r="AM3" s="90"/>
      <c r="AN3" s="12"/>
      <c r="AO3" s="90"/>
      <c r="AP3" s="90"/>
    </row>
    <row r="4" spans="1:16384" ht="17.100000000000001" customHeight="1" thickBot="1" x14ac:dyDescent="0.3">
      <c r="B4" s="2"/>
      <c r="C4" s="2"/>
      <c r="D4" s="2"/>
      <c r="E4" s="2"/>
      <c r="F4" s="2"/>
      <c r="G4" s="70"/>
      <c r="H4" s="2"/>
      <c r="I4" s="89"/>
      <c r="J4" s="2"/>
      <c r="K4" s="100"/>
      <c r="L4" s="2"/>
      <c r="M4" s="2"/>
      <c r="N4" s="2"/>
      <c r="O4" s="2"/>
      <c r="P4" s="2"/>
      <c r="Q4" s="2"/>
      <c r="R4" s="2"/>
      <c r="S4" s="2"/>
      <c r="T4" s="2"/>
      <c r="U4" s="2"/>
      <c r="V4" s="2"/>
      <c r="W4" s="2"/>
      <c r="X4" s="3"/>
      <c r="Y4" s="71"/>
      <c r="AO4" s="259"/>
    </row>
    <row r="5" spans="1:16384" s="217" customFormat="1" ht="43.5" customHeight="1" thickBot="1" x14ac:dyDescent="0.3">
      <c r="A5" s="279" t="s">
        <v>339</v>
      </c>
      <c r="B5" s="280"/>
      <c r="C5" s="280"/>
      <c r="D5" s="280"/>
      <c r="E5" s="280"/>
      <c r="F5" s="280"/>
      <c r="G5" s="280"/>
      <c r="H5" s="280"/>
      <c r="I5" s="280"/>
      <c r="J5" s="280"/>
      <c r="K5" s="280"/>
      <c r="L5" s="280"/>
      <c r="M5" s="280"/>
      <c r="N5" s="280"/>
      <c r="O5" s="280"/>
      <c r="P5" s="280"/>
      <c r="Q5" s="280"/>
      <c r="R5" s="280"/>
      <c r="S5" s="280"/>
      <c r="T5" s="280"/>
      <c r="U5" s="280"/>
      <c r="V5" s="280"/>
      <c r="W5" s="280"/>
      <c r="X5" s="281"/>
      <c r="Y5" s="248"/>
      <c r="Z5" s="307" t="s">
        <v>4</v>
      </c>
      <c r="AA5" s="308"/>
      <c r="AB5" s="308"/>
      <c r="AC5" s="308"/>
      <c r="AD5" s="308"/>
      <c r="AE5" s="308"/>
      <c r="AF5" s="308"/>
      <c r="AG5" s="308"/>
      <c r="AH5" s="308"/>
      <c r="AI5" s="308"/>
      <c r="AJ5" s="308"/>
      <c r="AK5" s="308"/>
      <c r="AL5" s="308"/>
      <c r="AM5" s="308"/>
      <c r="AN5" s="308"/>
      <c r="AO5" s="308"/>
      <c r="AP5" s="309"/>
    </row>
    <row r="6" spans="1:16384" s="217" customFormat="1" ht="22.5" customHeight="1" thickBot="1" x14ac:dyDescent="0.3">
      <c r="A6" s="249" t="s">
        <v>366</v>
      </c>
      <c r="B6" s="310" t="s">
        <v>363</v>
      </c>
      <c r="C6" s="311"/>
      <c r="D6" s="311"/>
      <c r="E6" s="311"/>
      <c r="F6" s="250"/>
      <c r="G6" s="251" t="s">
        <v>0</v>
      </c>
      <c r="H6" s="312" t="s">
        <v>1</v>
      </c>
      <c r="I6" s="313"/>
      <c r="J6" s="314"/>
      <c r="K6" s="252" t="s">
        <v>364</v>
      </c>
      <c r="L6" s="253"/>
      <c r="M6" s="253"/>
      <c r="N6" s="253"/>
      <c r="O6" s="254"/>
      <c r="P6" s="255" t="s">
        <v>365</v>
      </c>
      <c r="Q6" s="256"/>
      <c r="R6" s="257"/>
      <c r="S6" s="315" t="s">
        <v>2</v>
      </c>
      <c r="T6" s="315"/>
      <c r="U6" s="316" t="s">
        <v>26</v>
      </c>
      <c r="V6" s="313"/>
      <c r="W6" s="313"/>
      <c r="X6" s="314"/>
      <c r="Y6" s="258"/>
      <c r="Z6" s="317" t="s">
        <v>5</v>
      </c>
      <c r="AA6" s="318"/>
      <c r="AB6" s="318"/>
      <c r="AC6" s="318"/>
      <c r="AD6" s="318"/>
      <c r="AE6" s="318"/>
      <c r="AF6" s="318"/>
      <c r="AG6" s="318"/>
      <c r="AH6" s="318"/>
      <c r="AI6" s="318"/>
      <c r="AJ6" s="318"/>
      <c r="AK6" s="318"/>
      <c r="AL6" s="318"/>
      <c r="AM6" s="318"/>
      <c r="AN6" s="318"/>
      <c r="AO6" s="318"/>
      <c r="AP6" s="319"/>
    </row>
    <row r="7" spans="1:16384" s="4" customFormat="1" ht="17.100000000000001" customHeight="1" x14ac:dyDescent="0.25">
      <c r="A7" s="69" t="s">
        <v>5</v>
      </c>
      <c r="C7" s="285"/>
      <c r="D7" s="285"/>
      <c r="E7" s="285"/>
      <c r="F7" s="285"/>
      <c r="G7" s="286"/>
      <c r="H7" s="286"/>
      <c r="I7" s="287"/>
      <c r="J7" s="286"/>
      <c r="K7" s="288"/>
      <c r="L7" s="285"/>
      <c r="M7" s="285"/>
      <c r="N7" s="285"/>
      <c r="O7" s="285"/>
      <c r="P7" s="285"/>
      <c r="Q7" s="285"/>
      <c r="R7" s="285"/>
      <c r="S7" s="285"/>
      <c r="V7" s="5"/>
      <c r="X7" s="15"/>
      <c r="Y7" s="72"/>
      <c r="Z7" s="293" t="s">
        <v>6</v>
      </c>
      <c r="AA7" s="294"/>
      <c r="AB7" s="294"/>
      <c r="AC7" s="294"/>
      <c r="AD7" s="294"/>
      <c r="AE7" s="294"/>
      <c r="AF7" s="294"/>
      <c r="AG7" s="294"/>
      <c r="AH7" s="294"/>
      <c r="AI7" s="294"/>
      <c r="AJ7" s="294"/>
      <c r="AK7" s="294"/>
      <c r="AL7" s="294"/>
      <c r="AM7" s="294"/>
      <c r="AN7" s="294"/>
      <c r="AO7" s="294"/>
      <c r="AP7" s="295"/>
    </row>
    <row r="8" spans="1:16384" s="4" customFormat="1" ht="17.100000000000001" customHeight="1" x14ac:dyDescent="0.25">
      <c r="A8" s="201"/>
      <c r="B8" s="30" t="s">
        <v>173</v>
      </c>
      <c r="C8" s="31"/>
      <c r="D8" s="31"/>
      <c r="E8" s="31"/>
      <c r="F8" s="32"/>
      <c r="G8" s="33" t="s">
        <v>38</v>
      </c>
      <c r="H8" s="44" t="s">
        <v>174</v>
      </c>
      <c r="I8" s="31"/>
      <c r="J8" s="31"/>
      <c r="K8" s="44" t="s">
        <v>174</v>
      </c>
      <c r="L8" s="31"/>
      <c r="M8" s="31"/>
      <c r="N8" s="45"/>
      <c r="O8" s="54"/>
      <c r="P8" s="45" t="s">
        <v>175</v>
      </c>
      <c r="Q8" s="45"/>
      <c r="R8" s="46"/>
      <c r="S8" s="44" t="s">
        <v>133</v>
      </c>
      <c r="T8" s="34"/>
      <c r="U8" s="305" t="s">
        <v>176</v>
      </c>
      <c r="V8" s="305"/>
      <c r="W8" s="305"/>
      <c r="X8" s="305"/>
      <c r="Y8" s="72"/>
      <c r="Z8" s="296" t="s">
        <v>7</v>
      </c>
      <c r="AA8" s="297"/>
      <c r="AB8" s="297"/>
      <c r="AC8" s="297"/>
      <c r="AD8" s="297"/>
      <c r="AE8" s="297"/>
      <c r="AF8" s="297"/>
      <c r="AG8" s="297"/>
      <c r="AH8" s="297"/>
      <c r="AI8" s="297"/>
      <c r="AJ8" s="297"/>
      <c r="AK8" s="297"/>
      <c r="AL8" s="297"/>
      <c r="AM8" s="297"/>
      <c r="AN8" s="297"/>
      <c r="AO8" s="297"/>
      <c r="AP8" s="298"/>
    </row>
    <row r="9" spans="1:16384" s="4" customFormat="1" ht="17.100000000000001" customHeight="1" x14ac:dyDescent="0.25">
      <c r="A9" s="69" t="s">
        <v>172</v>
      </c>
      <c r="C9" s="285"/>
      <c r="D9" s="285"/>
      <c r="E9" s="285"/>
      <c r="F9" s="285"/>
      <c r="G9" s="289"/>
      <c r="H9" s="289"/>
      <c r="I9" s="290"/>
      <c r="J9" s="289"/>
      <c r="K9" s="288"/>
      <c r="L9" s="285"/>
      <c r="M9" s="285"/>
      <c r="N9" s="285"/>
      <c r="O9" s="285"/>
      <c r="P9" s="285"/>
      <c r="Q9" s="285"/>
      <c r="R9" s="285"/>
      <c r="S9" s="285"/>
      <c r="V9" s="5"/>
      <c r="X9" s="15"/>
      <c r="Y9" s="72"/>
      <c r="Z9" s="299" t="s">
        <v>18</v>
      </c>
      <c r="AA9" s="300"/>
      <c r="AB9" s="300"/>
      <c r="AC9" s="300"/>
      <c r="AD9" s="300"/>
      <c r="AE9" s="300"/>
      <c r="AF9" s="300"/>
      <c r="AG9" s="300"/>
      <c r="AH9" s="300"/>
      <c r="AI9" s="300"/>
      <c r="AJ9" s="300"/>
      <c r="AK9" s="300"/>
      <c r="AL9" s="300"/>
      <c r="AM9" s="300"/>
      <c r="AN9" s="300"/>
      <c r="AO9" s="300"/>
      <c r="AP9" s="301"/>
    </row>
    <row r="10" spans="1:16384" s="4" customFormat="1" ht="17.100000000000001" customHeight="1" x14ac:dyDescent="0.25">
      <c r="A10" s="107"/>
      <c r="B10" s="49" t="s">
        <v>175</v>
      </c>
      <c r="C10" s="50"/>
      <c r="D10" s="50"/>
      <c r="E10" s="50"/>
      <c r="F10" s="35"/>
      <c r="G10" s="36" t="s">
        <v>49</v>
      </c>
      <c r="H10" s="47" t="s">
        <v>321</v>
      </c>
      <c r="I10" s="93"/>
      <c r="J10" s="48"/>
      <c r="K10" s="47" t="s">
        <v>324</v>
      </c>
      <c r="L10" s="48"/>
      <c r="M10" s="48"/>
      <c r="N10" s="48"/>
      <c r="O10" s="38"/>
      <c r="P10" s="37" t="s">
        <v>173</v>
      </c>
      <c r="Q10" s="48"/>
      <c r="R10" s="35"/>
      <c r="S10" s="47" t="s">
        <v>133</v>
      </c>
      <c r="T10" s="37"/>
      <c r="U10" s="306" t="s">
        <v>325</v>
      </c>
      <c r="V10" s="306"/>
      <c r="W10" s="306"/>
      <c r="X10" s="306"/>
      <c r="Y10" s="72"/>
      <c r="Z10" s="302" t="s">
        <v>8</v>
      </c>
      <c r="AA10" s="303"/>
      <c r="AB10" s="303"/>
      <c r="AC10" s="303"/>
      <c r="AD10" s="303"/>
      <c r="AE10" s="303"/>
      <c r="AF10" s="303"/>
      <c r="AG10" s="303"/>
      <c r="AH10" s="303"/>
      <c r="AI10" s="303"/>
      <c r="AJ10" s="303"/>
      <c r="AK10" s="303"/>
      <c r="AL10" s="303"/>
      <c r="AM10" s="303"/>
      <c r="AN10" s="303"/>
      <c r="AO10" s="303"/>
      <c r="AP10" s="304"/>
    </row>
    <row r="11" spans="1:16384" s="4" customFormat="1" ht="17.100000000000001" customHeight="1" x14ac:dyDescent="0.25">
      <c r="A11" s="69" t="s">
        <v>7</v>
      </c>
      <c r="D11" s="202"/>
      <c r="G11" s="200"/>
      <c r="H11" s="201"/>
      <c r="I11" s="90"/>
      <c r="K11" s="101"/>
      <c r="L11" s="7"/>
      <c r="N11" s="5"/>
      <c r="O11" s="5"/>
      <c r="P11" s="5"/>
      <c r="R11" s="5"/>
      <c r="S11" s="5"/>
      <c r="V11" s="5"/>
      <c r="X11" s="15"/>
      <c r="Y11" s="72"/>
      <c r="Z11" s="282" t="s">
        <v>340</v>
      </c>
      <c r="AA11" s="283"/>
      <c r="AB11" s="283"/>
      <c r="AC11" s="283"/>
      <c r="AD11" s="283"/>
      <c r="AE11" s="283"/>
      <c r="AF11" s="283"/>
      <c r="AG11" s="283"/>
      <c r="AH11" s="283"/>
      <c r="AI11" s="283"/>
      <c r="AJ11" s="283"/>
      <c r="AK11" s="283"/>
      <c r="AL11" s="283"/>
      <c r="AM11" s="283"/>
      <c r="AN11" s="283"/>
      <c r="AO11" s="283"/>
      <c r="AP11" s="284"/>
    </row>
    <row r="12" spans="1:16384" s="4" customFormat="1" ht="17.100000000000001" customHeight="1" x14ac:dyDescent="0.25">
      <c r="A12" s="15">
        <v>1</v>
      </c>
      <c r="B12" s="28" t="s">
        <v>320</v>
      </c>
      <c r="C12" s="43"/>
      <c r="D12" s="43"/>
      <c r="E12" s="43"/>
      <c r="F12" s="42"/>
      <c r="G12" s="39" t="s">
        <v>49</v>
      </c>
      <c r="H12" s="28" t="s">
        <v>323</v>
      </c>
      <c r="I12" s="94"/>
      <c r="J12" s="40"/>
      <c r="K12" s="28" t="s">
        <v>323</v>
      </c>
      <c r="L12" s="40"/>
      <c r="M12" s="40"/>
      <c r="N12" s="40"/>
      <c r="O12" s="29"/>
      <c r="P12" s="41" t="s">
        <v>322</v>
      </c>
      <c r="Q12" s="40"/>
      <c r="R12" s="42"/>
      <c r="S12" s="28" t="s">
        <v>226</v>
      </c>
      <c r="T12" s="41"/>
      <c r="U12" s="291"/>
      <c r="V12" s="291"/>
      <c r="W12" s="291"/>
      <c r="X12" s="291"/>
      <c r="Y12" s="72"/>
      <c r="AL12" s="90"/>
      <c r="AM12" s="90"/>
      <c r="AN12" s="90"/>
      <c r="AO12" s="90"/>
      <c r="AP12" s="90"/>
    </row>
    <row r="13" spans="1:16384" s="4" customFormat="1" ht="17.100000000000001" customHeight="1" x14ac:dyDescent="0.25">
      <c r="A13" s="15">
        <v>2</v>
      </c>
      <c r="B13" s="28" t="s">
        <v>317</v>
      </c>
      <c r="C13" s="43"/>
      <c r="D13" s="43"/>
      <c r="E13" s="43"/>
      <c r="F13" s="42"/>
      <c r="G13" s="39" t="s">
        <v>38</v>
      </c>
      <c r="H13" s="28" t="s">
        <v>319</v>
      </c>
      <c r="I13" s="94"/>
      <c r="J13" s="40"/>
      <c r="K13" s="28" t="s">
        <v>326</v>
      </c>
      <c r="L13" s="40"/>
      <c r="M13" s="40"/>
      <c r="N13" s="40"/>
      <c r="O13" s="29"/>
      <c r="P13" s="41" t="s">
        <v>327</v>
      </c>
      <c r="Q13" s="40"/>
      <c r="R13" s="42"/>
      <c r="S13" s="28" t="s">
        <v>298</v>
      </c>
      <c r="T13" s="41"/>
      <c r="U13" s="292" t="s">
        <v>316</v>
      </c>
      <c r="V13" s="292"/>
      <c r="W13" s="292"/>
      <c r="X13" s="292"/>
      <c r="Y13" s="72"/>
      <c r="AL13" s="90"/>
      <c r="AM13" s="90"/>
      <c r="AN13" s="90"/>
      <c r="AO13" s="90"/>
      <c r="AP13" s="90"/>
    </row>
    <row r="14" spans="1:16384" s="4" customFormat="1" ht="17.100000000000001" customHeight="1" x14ac:dyDescent="0.25">
      <c r="A14" s="15"/>
      <c r="B14" s="28"/>
      <c r="C14" s="43"/>
      <c r="D14" s="43"/>
      <c r="E14" s="43"/>
      <c r="F14" s="42"/>
      <c r="G14" s="39"/>
      <c r="H14" s="28"/>
      <c r="I14" s="94"/>
      <c r="J14" s="40"/>
      <c r="K14" s="28"/>
      <c r="L14" s="40"/>
      <c r="M14" s="40"/>
      <c r="N14" s="40"/>
      <c r="O14" s="29"/>
      <c r="P14" s="41" t="s">
        <v>318</v>
      </c>
      <c r="Q14" s="40"/>
      <c r="R14" s="42"/>
      <c r="S14" s="28" t="s">
        <v>279</v>
      </c>
      <c r="T14" s="41"/>
      <c r="U14" s="291"/>
      <c r="V14" s="291"/>
      <c r="W14" s="291"/>
      <c r="X14" s="291"/>
      <c r="Y14" s="72"/>
      <c r="AL14" s="90"/>
      <c r="AM14" s="90"/>
      <c r="AN14" s="90"/>
      <c r="AO14" s="90"/>
      <c r="AP14" s="90"/>
    </row>
    <row r="15" spans="1:16384" s="4" customFormat="1" ht="17.100000000000001" customHeight="1" x14ac:dyDescent="0.25">
      <c r="A15" s="15">
        <v>3</v>
      </c>
      <c r="B15" s="28" t="s">
        <v>328</v>
      </c>
      <c r="C15" s="43"/>
      <c r="D15" s="43"/>
      <c r="E15" s="43"/>
      <c r="F15" s="42"/>
      <c r="G15" s="39" t="s">
        <v>38</v>
      </c>
      <c r="H15" s="28" t="s">
        <v>329</v>
      </c>
      <c r="I15" s="94"/>
      <c r="J15" s="40"/>
      <c r="K15" s="28" t="s">
        <v>329</v>
      </c>
      <c r="L15" s="40"/>
      <c r="M15" s="40"/>
      <c r="N15" s="40"/>
      <c r="O15" s="29"/>
      <c r="P15" s="41"/>
      <c r="Q15" s="40"/>
      <c r="R15" s="42"/>
      <c r="S15" s="28"/>
      <c r="T15" s="41"/>
      <c r="U15" s="292" t="s">
        <v>330</v>
      </c>
      <c r="V15" s="292"/>
      <c r="W15" s="292"/>
      <c r="X15" s="292"/>
      <c r="Y15" s="72"/>
      <c r="AL15" s="90"/>
      <c r="AM15" s="90"/>
      <c r="AN15" s="90"/>
      <c r="AO15" s="90"/>
      <c r="AP15" s="90"/>
    </row>
    <row r="16" spans="1:16384" ht="17.100000000000001" customHeight="1" thickBot="1" x14ac:dyDescent="0.3">
      <c r="A16" s="69"/>
      <c r="B16" s="14"/>
      <c r="C16" s="4"/>
      <c r="D16" s="202"/>
      <c r="E16" s="4"/>
      <c r="F16" s="4"/>
      <c r="G16" s="200"/>
      <c r="H16" s="201"/>
      <c r="I16" s="90"/>
      <c r="J16" s="4"/>
      <c r="K16" s="101"/>
      <c r="L16" s="7"/>
      <c r="M16" s="4"/>
      <c r="N16" s="5"/>
      <c r="O16" s="5"/>
      <c r="P16" s="5"/>
      <c r="Q16" s="4"/>
      <c r="R16" s="5"/>
      <c r="S16" s="5"/>
      <c r="T16" s="4"/>
      <c r="U16" s="4"/>
      <c r="V16" s="5"/>
      <c r="W16" s="4"/>
      <c r="X16" s="4"/>
      <c r="Y16" s="5"/>
      <c r="Z16" s="4"/>
      <c r="AA16" s="4"/>
      <c r="AB16" s="4"/>
      <c r="AC16" s="4"/>
      <c r="AD16" s="4"/>
      <c r="AE16" s="4"/>
      <c r="AF16" s="4"/>
      <c r="AG16" s="4"/>
      <c r="AH16" s="4"/>
      <c r="AI16" s="4"/>
      <c r="AJ16" s="4"/>
      <c r="AK16" s="4"/>
      <c r="AL16" s="90"/>
      <c r="AM16" s="90"/>
      <c r="AN16" s="90"/>
      <c r="AO16" s="12"/>
      <c r="AP16" s="90"/>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c r="XET16" s="4"/>
      <c r="XEU16" s="4"/>
      <c r="XEV16" s="4"/>
      <c r="XEW16" s="4"/>
      <c r="XEX16" s="4"/>
      <c r="XEY16" s="4"/>
      <c r="XEZ16" s="4"/>
      <c r="XFA16" s="4"/>
      <c r="XFB16" s="4"/>
      <c r="XFC16" s="4"/>
      <c r="XFD16" s="4"/>
    </row>
    <row r="17" spans="1:16383" s="217" customFormat="1" ht="48" customHeight="1" thickBot="1" x14ac:dyDescent="0.3">
      <c r="A17" s="276" t="s">
        <v>344</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8"/>
    </row>
    <row r="18" spans="1:16383" s="233" customFormat="1" ht="27" customHeight="1" thickBot="1" x14ac:dyDescent="0.35">
      <c r="A18" s="218" t="s">
        <v>345</v>
      </c>
      <c r="B18" s="219"/>
      <c r="C18" s="220"/>
      <c r="D18" s="221"/>
      <c r="E18" s="222" t="s">
        <v>346</v>
      </c>
      <c r="F18" s="222"/>
      <c r="G18" s="223"/>
      <c r="H18" s="223"/>
      <c r="I18" s="224" t="s">
        <v>14</v>
      </c>
      <c r="J18" s="222" t="s">
        <v>347</v>
      </c>
      <c r="K18" s="225"/>
      <c r="L18" s="225"/>
      <c r="M18" s="224" t="s">
        <v>348</v>
      </c>
      <c r="N18" s="221"/>
      <c r="O18" s="221"/>
      <c r="P18" s="222" t="s">
        <v>29</v>
      </c>
      <c r="Q18" s="222"/>
      <c r="R18" s="220" t="s">
        <v>30</v>
      </c>
      <c r="S18" s="220"/>
      <c r="T18" s="222" t="s">
        <v>349</v>
      </c>
      <c r="U18" s="222"/>
      <c r="V18" s="225"/>
      <c r="W18" s="220" t="s">
        <v>18</v>
      </c>
      <c r="X18" s="226"/>
      <c r="Y18" s="227" t="s">
        <v>3</v>
      </c>
      <c r="Z18" s="225"/>
      <c r="AA18" s="225"/>
      <c r="AB18" s="220" t="s">
        <v>350</v>
      </c>
      <c r="AC18" s="226"/>
      <c r="AD18" s="226"/>
      <c r="AE18" s="226"/>
      <c r="AF18" s="226"/>
      <c r="AG18" s="226"/>
      <c r="AH18" s="226"/>
      <c r="AI18" s="226"/>
      <c r="AJ18" s="222" t="s">
        <v>20</v>
      </c>
      <c r="AK18" s="228"/>
      <c r="AL18" s="229" t="s">
        <v>351</v>
      </c>
      <c r="AM18" s="230"/>
      <c r="AN18" s="230"/>
      <c r="AO18" s="231"/>
      <c r="AP18" s="232"/>
      <c r="AQ18" s="217" t="s">
        <v>352</v>
      </c>
      <c r="AR18" s="210"/>
    </row>
    <row r="19" spans="1:16383" s="247" customFormat="1" ht="16.5" thickBot="1" x14ac:dyDescent="0.25">
      <c r="A19" s="234"/>
      <c r="B19" s="235" t="s">
        <v>353</v>
      </c>
      <c r="C19" s="236" t="s">
        <v>9</v>
      </c>
      <c r="D19" s="236" t="s">
        <v>10</v>
      </c>
      <c r="E19" s="237" t="s">
        <v>11</v>
      </c>
      <c r="F19" s="237" t="s">
        <v>12</v>
      </c>
      <c r="G19" s="237" t="s">
        <v>0</v>
      </c>
      <c r="H19" s="237" t="s">
        <v>13</v>
      </c>
      <c r="I19" s="238" t="s">
        <v>354</v>
      </c>
      <c r="J19" s="239" t="s">
        <v>1</v>
      </c>
      <c r="K19" s="237" t="s">
        <v>15</v>
      </c>
      <c r="L19" s="237" t="s">
        <v>28</v>
      </c>
      <c r="M19" s="238" t="s">
        <v>16</v>
      </c>
      <c r="N19" s="236" t="s">
        <v>355</v>
      </c>
      <c r="O19" s="236" t="s">
        <v>28</v>
      </c>
      <c r="P19" s="237" t="s">
        <v>11</v>
      </c>
      <c r="Q19" s="237" t="s">
        <v>12</v>
      </c>
      <c r="R19" s="236" t="s">
        <v>11</v>
      </c>
      <c r="S19" s="236" t="s">
        <v>12</v>
      </c>
      <c r="T19" s="240" t="s">
        <v>356</v>
      </c>
      <c r="U19" s="240" t="s">
        <v>357</v>
      </c>
      <c r="V19" s="240" t="s">
        <v>17</v>
      </c>
      <c r="W19" s="236" t="s">
        <v>11</v>
      </c>
      <c r="X19" s="236" t="s">
        <v>12</v>
      </c>
      <c r="Y19" s="239" t="s">
        <v>26</v>
      </c>
      <c r="Z19" s="241" t="s">
        <v>358</v>
      </c>
      <c r="AA19" s="241" t="s">
        <v>28</v>
      </c>
      <c r="AB19" s="242" t="s">
        <v>31</v>
      </c>
      <c r="AC19" s="242" t="s">
        <v>32</v>
      </c>
      <c r="AD19" s="242" t="s">
        <v>33</v>
      </c>
      <c r="AE19" s="242" t="s">
        <v>34</v>
      </c>
      <c r="AF19" s="242" t="s">
        <v>36</v>
      </c>
      <c r="AG19" s="236" t="s">
        <v>19</v>
      </c>
      <c r="AH19" s="236" t="s">
        <v>359</v>
      </c>
      <c r="AI19" s="236" t="s">
        <v>35</v>
      </c>
      <c r="AJ19" s="237" t="s">
        <v>20</v>
      </c>
      <c r="AK19" s="243" t="s">
        <v>360</v>
      </c>
      <c r="AL19" s="244" t="s">
        <v>361</v>
      </c>
      <c r="AM19" s="244" t="s">
        <v>21</v>
      </c>
      <c r="AN19" s="244" t="s">
        <v>22</v>
      </c>
      <c r="AO19" s="245" t="s">
        <v>23</v>
      </c>
      <c r="AP19" s="246" t="s">
        <v>362</v>
      </c>
      <c r="AQ19" s="217" t="s">
        <v>352</v>
      </c>
    </row>
    <row r="20" spans="1:16383" s="17" customFormat="1" ht="16.5" customHeight="1" x14ac:dyDescent="0.25">
      <c r="A20" s="69" t="s">
        <v>5</v>
      </c>
      <c r="B20" s="4"/>
      <c r="C20" s="4"/>
      <c r="D20" s="5"/>
      <c r="E20" s="5"/>
      <c r="F20" s="5"/>
      <c r="G20" s="73"/>
      <c r="H20" s="5"/>
      <c r="I20" s="6"/>
      <c r="J20" s="6"/>
      <c r="K20" s="102"/>
      <c r="L20" s="7"/>
      <c r="M20" s="7"/>
      <c r="N20" s="5"/>
      <c r="O20" s="5"/>
      <c r="P20" s="5"/>
      <c r="Q20" s="5"/>
      <c r="R20" s="5"/>
      <c r="S20" s="5"/>
      <c r="T20" s="4"/>
      <c r="U20" s="4"/>
      <c r="V20" s="5"/>
      <c r="W20" s="5"/>
      <c r="X20" s="8"/>
      <c r="Y20" s="8"/>
      <c r="Z20" s="4"/>
      <c r="AA20" s="4"/>
      <c r="AB20" s="4"/>
      <c r="AC20" s="4"/>
      <c r="AD20" s="4"/>
      <c r="AE20" s="4"/>
      <c r="AF20" s="4"/>
      <c r="AG20" s="4"/>
      <c r="AH20" s="4"/>
      <c r="AI20" s="4"/>
      <c r="AJ20" s="4"/>
      <c r="AK20" s="4"/>
      <c r="AL20" s="90"/>
      <c r="AM20" s="90"/>
      <c r="AN20" s="90"/>
      <c r="AO20" s="260"/>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c r="XDQ20" s="16"/>
      <c r="XDR20" s="16"/>
      <c r="XDS20" s="16"/>
      <c r="XDT20" s="16"/>
      <c r="XDU20" s="16"/>
      <c r="XDV20" s="16"/>
      <c r="XDW20" s="16"/>
      <c r="XDX20" s="16"/>
      <c r="XDY20" s="16"/>
      <c r="XDZ20" s="16"/>
      <c r="XEA20" s="16"/>
      <c r="XEB20" s="16"/>
      <c r="XEC20" s="16"/>
      <c r="XED20" s="16"/>
      <c r="XEE20" s="16"/>
      <c r="XEF20" s="16"/>
      <c r="XEG20" s="16"/>
      <c r="XEH20" s="16"/>
      <c r="XEI20" s="16"/>
      <c r="XEJ20" s="16"/>
      <c r="XEK20" s="16"/>
      <c r="XEL20" s="16"/>
      <c r="XEM20" s="16"/>
      <c r="XEN20" s="16"/>
      <c r="XEO20" s="16"/>
      <c r="XEP20" s="16"/>
      <c r="XEQ20" s="16"/>
      <c r="XER20" s="16"/>
      <c r="XES20" s="16"/>
      <c r="XET20" s="16"/>
      <c r="XEU20" s="16"/>
      <c r="XEV20" s="16"/>
      <c r="XEW20" s="16"/>
      <c r="XEX20" s="16"/>
      <c r="XEY20" s="16"/>
      <c r="XEZ20" s="16"/>
      <c r="XFA20" s="16"/>
      <c r="XFB20" s="16"/>
      <c r="XFC20" s="16"/>
    </row>
    <row r="21" spans="1:16383" s="8" customFormat="1" ht="15.75" customHeight="1" x14ac:dyDescent="0.25">
      <c r="A21" s="77"/>
      <c r="B21" s="78" t="s">
        <v>37</v>
      </c>
      <c r="C21" s="65" t="s">
        <v>122</v>
      </c>
      <c r="D21" s="18" t="s">
        <v>104</v>
      </c>
      <c r="E21" s="23" t="s">
        <v>42</v>
      </c>
      <c r="F21" s="23" t="s">
        <v>47</v>
      </c>
      <c r="G21" s="79" t="s">
        <v>38</v>
      </c>
      <c r="H21" s="66"/>
      <c r="I21" s="193" t="s">
        <v>59</v>
      </c>
      <c r="J21" s="105" t="s">
        <v>123</v>
      </c>
      <c r="K21" s="199"/>
      <c r="L21" s="66" t="s">
        <v>39</v>
      </c>
      <c r="M21" s="106" t="s">
        <v>123</v>
      </c>
      <c r="N21" s="67" t="s">
        <v>40</v>
      </c>
      <c r="O21" s="65" t="s">
        <v>41</v>
      </c>
      <c r="P21" s="19" t="s">
        <v>120</v>
      </c>
      <c r="Q21" s="19" t="s">
        <v>47</v>
      </c>
      <c r="R21" s="22" t="s">
        <v>51</v>
      </c>
      <c r="S21" s="22" t="s">
        <v>71</v>
      </c>
      <c r="T21" s="66"/>
      <c r="U21" s="66"/>
      <c r="V21" s="66"/>
      <c r="W21" s="68"/>
      <c r="X21" s="68"/>
      <c r="Y21" s="25"/>
      <c r="Z21" s="66"/>
      <c r="AA21" s="66"/>
      <c r="AB21" s="67"/>
      <c r="AC21" s="67"/>
      <c r="AD21" s="67"/>
      <c r="AE21" s="67"/>
      <c r="AF21" s="79"/>
      <c r="AG21" s="67"/>
      <c r="AH21" s="67"/>
      <c r="AI21" s="67"/>
      <c r="AJ21" s="66"/>
      <c r="AK21" s="66" t="s">
        <v>124</v>
      </c>
      <c r="AL21" s="261" t="s">
        <v>27</v>
      </c>
      <c r="AM21" s="262" t="s">
        <v>125</v>
      </c>
      <c r="AN21" s="20" t="s">
        <v>126</v>
      </c>
      <c r="AO21" s="263" t="s">
        <v>127</v>
      </c>
      <c r="AP21" s="264" t="s">
        <v>352</v>
      </c>
    </row>
    <row r="22" spans="1:16383" ht="15.75" customHeight="1" x14ac:dyDescent="0.25">
      <c r="A22" s="77"/>
      <c r="B22" s="81" t="s">
        <v>43</v>
      </c>
      <c r="C22" s="21" t="s">
        <v>130</v>
      </c>
      <c r="D22" s="21" t="s">
        <v>131</v>
      </c>
      <c r="E22" s="13" t="s">
        <v>42</v>
      </c>
      <c r="F22" s="13" t="s">
        <v>47</v>
      </c>
      <c r="G22" s="61" t="s">
        <v>38</v>
      </c>
      <c r="H22" s="27" t="s">
        <v>45</v>
      </c>
      <c r="I22" s="103" t="s">
        <v>132</v>
      </c>
      <c r="J22" s="26"/>
      <c r="K22" s="27">
        <v>1748</v>
      </c>
      <c r="L22" s="26"/>
      <c r="M22" s="26"/>
      <c r="N22" s="27" t="s">
        <v>40</v>
      </c>
      <c r="O22" s="61"/>
      <c r="P22" s="9" t="s">
        <v>70</v>
      </c>
      <c r="Q22" s="9" t="s">
        <v>47</v>
      </c>
      <c r="R22" s="11" t="s">
        <v>99</v>
      </c>
      <c r="S22" s="11" t="s">
        <v>67</v>
      </c>
      <c r="T22" s="26" t="s">
        <v>46</v>
      </c>
      <c r="U22" s="103" t="s">
        <v>133</v>
      </c>
      <c r="V22" s="26"/>
      <c r="W22" s="62" t="s">
        <v>129</v>
      </c>
      <c r="X22" s="62" t="s">
        <v>55</v>
      </c>
      <c r="Y22" s="26"/>
      <c r="Z22" s="63"/>
      <c r="AA22" s="63"/>
      <c r="AB22" s="26"/>
      <c r="AC22" s="26"/>
      <c r="AD22" s="26"/>
      <c r="AE22" s="26"/>
      <c r="AF22" s="26"/>
      <c r="AG22" s="26"/>
      <c r="AH22" s="26"/>
      <c r="AI22" s="84"/>
      <c r="AJ22" s="26"/>
      <c r="AK22" s="26" t="s">
        <v>134</v>
      </c>
      <c r="AL22" s="265" t="s">
        <v>27</v>
      </c>
      <c r="AM22" s="266" t="s">
        <v>135</v>
      </c>
      <c r="AN22" s="64" t="s">
        <v>72</v>
      </c>
      <c r="AO22" s="49" t="s">
        <v>136</v>
      </c>
      <c r="AP22" s="264" t="s">
        <v>352</v>
      </c>
    </row>
    <row r="23" spans="1:16383" ht="15.75" customHeight="1" x14ac:dyDescent="0.25">
      <c r="A23" s="77"/>
      <c r="B23" s="86" t="s">
        <v>48</v>
      </c>
      <c r="C23" s="21" t="s">
        <v>108</v>
      </c>
      <c r="D23" s="55" t="s">
        <v>79</v>
      </c>
      <c r="E23" s="13" t="s">
        <v>42</v>
      </c>
      <c r="F23" s="13" t="s">
        <v>47</v>
      </c>
      <c r="G23" s="61" t="s">
        <v>38</v>
      </c>
      <c r="H23" s="57" t="s">
        <v>78</v>
      </c>
      <c r="I23" s="103" t="s">
        <v>81</v>
      </c>
      <c r="J23" s="53"/>
      <c r="K23" s="58">
        <v>1737</v>
      </c>
      <c r="L23" s="27"/>
      <c r="M23" s="27"/>
      <c r="N23" s="27" t="s">
        <v>40</v>
      </c>
      <c r="O23" s="27"/>
      <c r="P23" s="51" t="s">
        <v>70</v>
      </c>
      <c r="Q23" s="51" t="s">
        <v>47</v>
      </c>
      <c r="R23" s="52" t="s">
        <v>51</v>
      </c>
      <c r="S23" s="52" t="s">
        <v>109</v>
      </c>
      <c r="T23" s="53"/>
      <c r="U23" s="27"/>
      <c r="V23" s="27"/>
      <c r="W23" s="60"/>
      <c r="X23" s="60"/>
      <c r="Y23" s="25"/>
      <c r="Z23" s="57"/>
      <c r="AA23" s="27"/>
      <c r="AB23" s="58" t="s">
        <v>81</v>
      </c>
      <c r="AC23" s="59" t="s">
        <v>54</v>
      </c>
      <c r="AD23" s="27"/>
      <c r="AE23" s="27" t="s">
        <v>70</v>
      </c>
      <c r="AF23" s="27" t="s">
        <v>73</v>
      </c>
      <c r="AG23" s="26" t="s">
        <v>74</v>
      </c>
      <c r="AH23" s="27"/>
      <c r="AI23" s="27"/>
      <c r="AJ23" s="87"/>
      <c r="AK23" s="27"/>
      <c r="AL23" s="261" t="s">
        <v>27</v>
      </c>
      <c r="AM23" s="56" t="s">
        <v>139</v>
      </c>
      <c r="AN23" s="88" t="s">
        <v>80</v>
      </c>
      <c r="AO23" s="267" t="s">
        <v>140</v>
      </c>
      <c r="AP23" s="264" t="s">
        <v>352</v>
      </c>
    </row>
    <row r="24" spans="1:16383" ht="15.75" customHeight="1" x14ac:dyDescent="0.25">
      <c r="A24" s="77"/>
      <c r="B24" s="86" t="s">
        <v>48</v>
      </c>
      <c r="C24" s="21" t="s">
        <v>110</v>
      </c>
      <c r="D24" s="55" t="s">
        <v>111</v>
      </c>
      <c r="E24" s="13" t="s">
        <v>42</v>
      </c>
      <c r="F24" s="13" t="s">
        <v>47</v>
      </c>
      <c r="G24" s="61" t="s">
        <v>38</v>
      </c>
      <c r="H24" s="57" t="s">
        <v>25</v>
      </c>
      <c r="I24" s="103" t="s">
        <v>82</v>
      </c>
      <c r="J24" s="53"/>
      <c r="K24" s="58">
        <v>1737</v>
      </c>
      <c r="L24" s="27"/>
      <c r="M24" s="27"/>
      <c r="N24" s="27" t="s">
        <v>40</v>
      </c>
      <c r="O24" s="27"/>
      <c r="P24" s="51" t="s">
        <v>70</v>
      </c>
      <c r="Q24" s="51" t="s">
        <v>47</v>
      </c>
      <c r="R24" s="52" t="s">
        <v>51</v>
      </c>
      <c r="S24" s="52" t="s">
        <v>109</v>
      </c>
      <c r="T24" s="53"/>
      <c r="U24" s="27"/>
      <c r="V24" s="27"/>
      <c r="W24" s="60"/>
      <c r="X24" s="60"/>
      <c r="Y24" s="25"/>
      <c r="Z24" s="57"/>
      <c r="AA24" s="27"/>
      <c r="AB24" s="58" t="s">
        <v>82</v>
      </c>
      <c r="AC24" s="59" t="s">
        <v>54</v>
      </c>
      <c r="AD24" s="27"/>
      <c r="AE24" s="27" t="s">
        <v>70</v>
      </c>
      <c r="AF24" s="27" t="s">
        <v>73</v>
      </c>
      <c r="AG24" s="26" t="s">
        <v>74</v>
      </c>
      <c r="AH24" s="27"/>
      <c r="AI24" s="27"/>
      <c r="AJ24" s="87"/>
      <c r="AK24" s="27"/>
      <c r="AL24" s="261" t="s">
        <v>27</v>
      </c>
      <c r="AM24" s="56" t="s">
        <v>141</v>
      </c>
      <c r="AN24" s="88" t="s">
        <v>80</v>
      </c>
      <c r="AO24" s="267" t="s">
        <v>142</v>
      </c>
      <c r="AP24" s="264" t="s">
        <v>352</v>
      </c>
    </row>
    <row r="25" spans="1:16383" ht="15.75" customHeight="1" x14ac:dyDescent="0.25">
      <c r="A25" s="77"/>
      <c r="B25" s="86" t="s">
        <v>48</v>
      </c>
      <c r="C25" s="119" t="s">
        <v>84</v>
      </c>
      <c r="D25" s="120" t="s">
        <v>85</v>
      </c>
      <c r="E25" s="121" t="s">
        <v>42</v>
      </c>
      <c r="F25" s="137" t="s">
        <v>47</v>
      </c>
      <c r="G25" s="132" t="s">
        <v>38</v>
      </c>
      <c r="H25" s="136">
        <v>14</v>
      </c>
      <c r="I25" s="168">
        <v>1751</v>
      </c>
      <c r="J25" s="130"/>
      <c r="K25" s="125">
        <v>1737</v>
      </c>
      <c r="L25" s="130"/>
      <c r="M25" s="130"/>
      <c r="N25" s="126" t="s">
        <v>40</v>
      </c>
      <c r="O25" s="130"/>
      <c r="P25" s="127" t="s">
        <v>70</v>
      </c>
      <c r="Q25" s="128" t="s">
        <v>47</v>
      </c>
      <c r="R25" s="134" t="s">
        <v>51</v>
      </c>
      <c r="S25" s="141" t="s">
        <v>67</v>
      </c>
      <c r="T25" s="118"/>
      <c r="U25" s="118"/>
      <c r="V25" s="118"/>
      <c r="W25" s="135"/>
      <c r="X25" s="135"/>
      <c r="Y25" s="130"/>
      <c r="Z25" s="130"/>
      <c r="AA25" s="130"/>
      <c r="AB25" s="123">
        <v>1751</v>
      </c>
      <c r="AC25" s="123">
        <v>62</v>
      </c>
      <c r="AD25" s="123"/>
      <c r="AE25" s="124" t="s">
        <v>70</v>
      </c>
      <c r="AF25" s="126" t="s">
        <v>73</v>
      </c>
      <c r="AG25" s="126" t="s">
        <v>74</v>
      </c>
      <c r="AH25" s="126"/>
      <c r="AI25" s="126"/>
      <c r="AJ25" s="87"/>
      <c r="AK25" s="136"/>
      <c r="AL25" s="261" t="s">
        <v>27</v>
      </c>
      <c r="AM25" s="56" t="s">
        <v>143</v>
      </c>
      <c r="AN25" s="88" t="s">
        <v>83</v>
      </c>
      <c r="AO25" s="267" t="s">
        <v>144</v>
      </c>
      <c r="AP25" s="264" t="s">
        <v>352</v>
      </c>
    </row>
    <row r="26" spans="1:16383" ht="15.75" customHeight="1" x14ac:dyDescent="0.25">
      <c r="A26" s="77"/>
      <c r="B26" s="86" t="s">
        <v>48</v>
      </c>
      <c r="C26" s="119" t="s">
        <v>88</v>
      </c>
      <c r="D26" s="119" t="s">
        <v>89</v>
      </c>
      <c r="E26" s="131" t="s">
        <v>42</v>
      </c>
      <c r="F26" s="131" t="s">
        <v>47</v>
      </c>
      <c r="G26" s="132" t="s">
        <v>38</v>
      </c>
      <c r="H26" s="136">
        <v>15</v>
      </c>
      <c r="I26" s="168">
        <v>1752</v>
      </c>
      <c r="J26" s="115"/>
      <c r="K26" s="112">
        <v>1737</v>
      </c>
      <c r="L26" s="115"/>
      <c r="M26" s="115"/>
      <c r="N26" s="126" t="s">
        <v>40</v>
      </c>
      <c r="O26" s="115"/>
      <c r="P26" s="133" t="s">
        <v>70</v>
      </c>
      <c r="Q26" s="133" t="s">
        <v>47</v>
      </c>
      <c r="R26" s="134" t="s">
        <v>51</v>
      </c>
      <c r="S26" s="114" t="s">
        <v>67</v>
      </c>
      <c r="T26" s="115"/>
      <c r="U26" s="115"/>
      <c r="V26" s="115"/>
      <c r="W26" s="135"/>
      <c r="X26" s="135"/>
      <c r="Y26" s="130"/>
      <c r="Z26" s="130"/>
      <c r="AA26" s="130"/>
      <c r="AB26" s="123">
        <v>1752</v>
      </c>
      <c r="AC26" s="136">
        <v>63</v>
      </c>
      <c r="AD26" s="132"/>
      <c r="AE26" s="130" t="s">
        <v>70</v>
      </c>
      <c r="AF26" s="126" t="s">
        <v>73</v>
      </c>
      <c r="AG26" s="126" t="s">
        <v>74</v>
      </c>
      <c r="AH26" s="126"/>
      <c r="AI26" s="126"/>
      <c r="AJ26" s="87"/>
      <c r="AK26" s="115"/>
      <c r="AL26" s="261" t="s">
        <v>27</v>
      </c>
      <c r="AM26" s="56" t="s">
        <v>145</v>
      </c>
      <c r="AN26" s="88" t="s">
        <v>87</v>
      </c>
      <c r="AO26" s="267" t="s">
        <v>146</v>
      </c>
      <c r="AP26" s="264" t="s">
        <v>352</v>
      </c>
    </row>
    <row r="27" spans="1:16383" ht="15.75" customHeight="1" x14ac:dyDescent="0.25">
      <c r="A27" s="77"/>
      <c r="B27" s="86" t="s">
        <v>48</v>
      </c>
      <c r="C27" s="119" t="s">
        <v>91</v>
      </c>
      <c r="D27" s="119" t="s">
        <v>92</v>
      </c>
      <c r="E27" s="161" t="s">
        <v>42</v>
      </c>
      <c r="F27" s="121" t="s">
        <v>47</v>
      </c>
      <c r="G27" s="122" t="s">
        <v>38</v>
      </c>
      <c r="H27" s="123">
        <v>16</v>
      </c>
      <c r="I27" s="168">
        <v>1753</v>
      </c>
      <c r="J27" s="164"/>
      <c r="K27" s="112">
        <v>1737</v>
      </c>
      <c r="L27" s="164"/>
      <c r="M27" s="164"/>
      <c r="N27" s="126" t="s">
        <v>40</v>
      </c>
      <c r="O27" s="164"/>
      <c r="P27" s="139" t="s">
        <v>70</v>
      </c>
      <c r="Q27" s="128" t="s">
        <v>47</v>
      </c>
      <c r="R27" s="140" t="s">
        <v>51</v>
      </c>
      <c r="S27" s="141" t="s">
        <v>67</v>
      </c>
      <c r="T27" s="118"/>
      <c r="U27" s="118"/>
      <c r="V27" s="118"/>
      <c r="W27" s="162"/>
      <c r="X27" s="162"/>
      <c r="Y27" s="136"/>
      <c r="Z27" s="136"/>
      <c r="AA27" s="136"/>
      <c r="AB27" s="136">
        <v>1753</v>
      </c>
      <c r="AC27" s="123">
        <v>63</v>
      </c>
      <c r="AD27" s="122"/>
      <c r="AE27" s="136" t="s">
        <v>70</v>
      </c>
      <c r="AF27" s="126" t="s">
        <v>73</v>
      </c>
      <c r="AG27" s="126" t="s">
        <v>74</v>
      </c>
      <c r="AH27" s="126"/>
      <c r="AI27" s="126"/>
      <c r="AJ27" s="87"/>
      <c r="AK27" s="163"/>
      <c r="AL27" s="261" t="s">
        <v>27</v>
      </c>
      <c r="AM27" s="56" t="s">
        <v>147</v>
      </c>
      <c r="AN27" s="88" t="s">
        <v>90</v>
      </c>
      <c r="AO27" s="267" t="s">
        <v>148</v>
      </c>
      <c r="AP27" s="264" t="s">
        <v>352</v>
      </c>
    </row>
    <row r="28" spans="1:16383" ht="15.75" customHeight="1" x14ac:dyDescent="0.25">
      <c r="A28" s="77"/>
      <c r="B28" s="86" t="s">
        <v>48</v>
      </c>
      <c r="C28" s="142" t="s">
        <v>94</v>
      </c>
      <c r="D28" s="109" t="s">
        <v>95</v>
      </c>
      <c r="E28" s="110" t="s">
        <v>42</v>
      </c>
      <c r="F28" s="143" t="s">
        <v>47</v>
      </c>
      <c r="G28" s="79" t="s">
        <v>38</v>
      </c>
      <c r="H28" s="66">
        <v>20</v>
      </c>
      <c r="I28" s="157">
        <v>1757</v>
      </c>
      <c r="J28" s="118"/>
      <c r="K28" s="112">
        <v>1737</v>
      </c>
      <c r="L28" s="115"/>
      <c r="M28" s="67"/>
      <c r="N28" s="67" t="s">
        <v>40</v>
      </c>
      <c r="O28" s="67"/>
      <c r="P28" s="144" t="s">
        <v>70</v>
      </c>
      <c r="Q28" s="144" t="s">
        <v>47</v>
      </c>
      <c r="R28" s="145" t="s">
        <v>51</v>
      </c>
      <c r="S28" s="145" t="s">
        <v>71</v>
      </c>
      <c r="T28" s="67"/>
      <c r="U28" s="67"/>
      <c r="V28" s="67"/>
      <c r="W28" s="146"/>
      <c r="X28" s="146"/>
      <c r="Y28" s="67"/>
      <c r="Z28" s="67"/>
      <c r="AA28" s="67"/>
      <c r="AB28" s="118">
        <v>1757</v>
      </c>
      <c r="AC28" s="147" t="s">
        <v>149</v>
      </c>
      <c r="AD28" s="67"/>
      <c r="AE28" s="67" t="s">
        <v>96</v>
      </c>
      <c r="AF28" s="115" t="s">
        <v>73</v>
      </c>
      <c r="AG28" s="115" t="s">
        <v>74</v>
      </c>
      <c r="AH28" s="67"/>
      <c r="AI28" s="67"/>
      <c r="AJ28" s="87"/>
      <c r="AK28" s="67"/>
      <c r="AL28" s="268" t="s">
        <v>27</v>
      </c>
      <c r="AM28" s="269" t="s">
        <v>150</v>
      </c>
      <c r="AN28" s="270" t="s">
        <v>93</v>
      </c>
      <c r="AO28" s="271" t="s">
        <v>151</v>
      </c>
      <c r="AP28" s="264" t="s">
        <v>352</v>
      </c>
    </row>
    <row r="29" spans="1:16383" ht="15.75" customHeight="1" x14ac:dyDescent="0.25">
      <c r="A29" s="77"/>
      <c r="B29" s="86" t="s">
        <v>48</v>
      </c>
      <c r="C29" s="109" t="s">
        <v>97</v>
      </c>
      <c r="D29" s="55" t="s">
        <v>98</v>
      </c>
      <c r="E29" s="110" t="s">
        <v>42</v>
      </c>
      <c r="F29" s="110" t="s">
        <v>47</v>
      </c>
      <c r="G29" s="151" t="s">
        <v>38</v>
      </c>
      <c r="H29" s="148">
        <v>24</v>
      </c>
      <c r="I29" s="103">
        <v>1761</v>
      </c>
      <c r="J29" s="111"/>
      <c r="K29" s="149">
        <v>1737</v>
      </c>
      <c r="L29" s="152"/>
      <c r="M29" s="152"/>
      <c r="N29" s="27" t="s">
        <v>40</v>
      </c>
      <c r="O29" s="152"/>
      <c r="P29" s="113" t="s">
        <v>70</v>
      </c>
      <c r="Q29" s="113" t="s">
        <v>47</v>
      </c>
      <c r="R29" s="114" t="s">
        <v>99</v>
      </c>
      <c r="S29" s="114" t="s">
        <v>67</v>
      </c>
      <c r="T29" s="111"/>
      <c r="U29" s="152"/>
      <c r="V29" s="152"/>
      <c r="W29" s="116"/>
      <c r="X29" s="116"/>
      <c r="Y29" s="117"/>
      <c r="Z29" s="165"/>
      <c r="AA29" s="152"/>
      <c r="AB29" s="150">
        <v>1761</v>
      </c>
      <c r="AC29" s="151">
        <v>64</v>
      </c>
      <c r="AD29" s="152"/>
      <c r="AE29" s="152" t="s">
        <v>70</v>
      </c>
      <c r="AF29" s="27" t="s">
        <v>73</v>
      </c>
      <c r="AG29" s="26" t="s">
        <v>74</v>
      </c>
      <c r="AH29" s="152"/>
      <c r="AI29" s="152"/>
      <c r="AJ29" s="87"/>
      <c r="AK29" s="152"/>
      <c r="AL29" s="261" t="s">
        <v>27</v>
      </c>
      <c r="AM29" s="56" t="s">
        <v>152</v>
      </c>
      <c r="AN29" s="88" t="s">
        <v>100</v>
      </c>
      <c r="AO29" s="267" t="s">
        <v>153</v>
      </c>
      <c r="AP29" s="264" t="s">
        <v>352</v>
      </c>
    </row>
    <row r="30" spans="1:16383" ht="15.75" customHeight="1" x14ac:dyDescent="0.25">
      <c r="A30" s="77"/>
      <c r="B30" s="86" t="s">
        <v>48</v>
      </c>
      <c r="C30" s="109" t="s">
        <v>97</v>
      </c>
      <c r="D30" s="55" t="s">
        <v>98</v>
      </c>
      <c r="E30" s="110" t="s">
        <v>42</v>
      </c>
      <c r="F30" s="110" t="s">
        <v>47</v>
      </c>
      <c r="G30" s="151" t="s">
        <v>38</v>
      </c>
      <c r="H30" s="148">
        <v>24</v>
      </c>
      <c r="I30" s="103">
        <v>1761</v>
      </c>
      <c r="J30" s="111"/>
      <c r="K30" s="149">
        <v>1737</v>
      </c>
      <c r="L30" s="152"/>
      <c r="M30" s="152"/>
      <c r="N30" s="27" t="s">
        <v>40</v>
      </c>
      <c r="O30" s="152"/>
      <c r="P30" s="113" t="s">
        <v>70</v>
      </c>
      <c r="Q30" s="113" t="s">
        <v>47</v>
      </c>
      <c r="R30" s="114" t="s">
        <v>99</v>
      </c>
      <c r="S30" s="114" t="s">
        <v>67</v>
      </c>
      <c r="T30" s="111"/>
      <c r="U30" s="152"/>
      <c r="V30" s="152"/>
      <c r="W30" s="116"/>
      <c r="X30" s="116"/>
      <c r="Y30" s="117"/>
      <c r="Z30" s="165"/>
      <c r="AA30" s="152"/>
      <c r="AB30" s="150">
        <v>1761</v>
      </c>
      <c r="AC30" s="151">
        <v>64</v>
      </c>
      <c r="AD30" s="152"/>
      <c r="AE30" s="152" t="s">
        <v>70</v>
      </c>
      <c r="AF30" s="27" t="s">
        <v>73</v>
      </c>
      <c r="AG30" s="26" t="s">
        <v>74</v>
      </c>
      <c r="AH30" s="152"/>
      <c r="AI30" s="152"/>
      <c r="AJ30" s="87"/>
      <c r="AK30" s="152"/>
      <c r="AL30" s="261" t="s">
        <v>27</v>
      </c>
      <c r="AM30" s="56" t="s">
        <v>152</v>
      </c>
      <c r="AN30" s="88" t="s">
        <v>100</v>
      </c>
      <c r="AO30" s="267" t="s">
        <v>153</v>
      </c>
      <c r="AP30" s="264" t="s">
        <v>352</v>
      </c>
    </row>
    <row r="31" spans="1:16383" ht="15.75" customHeight="1" x14ac:dyDescent="0.25">
      <c r="A31" s="77"/>
      <c r="B31" s="86" t="s">
        <v>48</v>
      </c>
      <c r="C31" s="109" t="s">
        <v>101</v>
      </c>
      <c r="D31" s="55" t="s">
        <v>44</v>
      </c>
      <c r="E31" s="110" t="s">
        <v>42</v>
      </c>
      <c r="F31" s="110" t="s">
        <v>47</v>
      </c>
      <c r="G31" s="153" t="s">
        <v>38</v>
      </c>
      <c r="H31" s="111">
        <v>36</v>
      </c>
      <c r="I31" s="103">
        <v>1773</v>
      </c>
      <c r="J31" s="111"/>
      <c r="K31" s="112">
        <v>1737</v>
      </c>
      <c r="L31" s="115"/>
      <c r="M31" s="115"/>
      <c r="N31" s="27" t="s">
        <v>40</v>
      </c>
      <c r="O31" s="115"/>
      <c r="P31" s="113" t="s">
        <v>70</v>
      </c>
      <c r="Q31" s="113" t="s">
        <v>47</v>
      </c>
      <c r="R31" s="114" t="s">
        <v>51</v>
      </c>
      <c r="S31" s="114" t="s">
        <v>67</v>
      </c>
      <c r="T31" s="111"/>
      <c r="U31" s="115"/>
      <c r="V31" s="115"/>
      <c r="W31" s="116" t="s">
        <v>129</v>
      </c>
      <c r="X31" s="116" t="s">
        <v>55</v>
      </c>
      <c r="Y31" s="117"/>
      <c r="Z31" s="117"/>
      <c r="AA31" s="115"/>
      <c r="AB31" s="112">
        <v>1773</v>
      </c>
      <c r="AC31" s="153">
        <v>67</v>
      </c>
      <c r="AD31" s="115"/>
      <c r="AE31" s="115" t="s">
        <v>70</v>
      </c>
      <c r="AF31" s="27" t="s">
        <v>73</v>
      </c>
      <c r="AG31" s="26" t="s">
        <v>86</v>
      </c>
      <c r="AH31" s="115"/>
      <c r="AI31" s="115"/>
      <c r="AJ31" s="87"/>
      <c r="AK31" s="117"/>
      <c r="AL31" s="261" t="s">
        <v>27</v>
      </c>
      <c r="AM31" s="56" t="s">
        <v>154</v>
      </c>
      <c r="AN31" s="88" t="s">
        <v>102</v>
      </c>
      <c r="AO31" s="267" t="s">
        <v>155</v>
      </c>
      <c r="AP31" s="264" t="s">
        <v>352</v>
      </c>
    </row>
    <row r="32" spans="1:16383" ht="15.75" customHeight="1" x14ac:dyDescent="0.25">
      <c r="A32" s="77"/>
      <c r="B32" s="86" t="s">
        <v>48</v>
      </c>
      <c r="C32" s="109" t="s">
        <v>103</v>
      </c>
      <c r="D32" s="55" t="s">
        <v>104</v>
      </c>
      <c r="E32" s="110" t="s">
        <v>42</v>
      </c>
      <c r="F32" s="110" t="s">
        <v>47</v>
      </c>
      <c r="G32" s="153" t="s">
        <v>38</v>
      </c>
      <c r="H32" s="111">
        <v>45</v>
      </c>
      <c r="I32" s="103">
        <v>1782</v>
      </c>
      <c r="J32" s="53"/>
      <c r="K32" s="112">
        <v>1737</v>
      </c>
      <c r="L32" s="115"/>
      <c r="M32" s="115"/>
      <c r="N32" s="27" t="s">
        <v>40</v>
      </c>
      <c r="O32" s="115"/>
      <c r="P32" s="113" t="s">
        <v>70</v>
      </c>
      <c r="Q32" s="113" t="s">
        <v>47</v>
      </c>
      <c r="R32" s="114" t="s">
        <v>51</v>
      </c>
      <c r="S32" s="114" t="s">
        <v>67</v>
      </c>
      <c r="T32" s="53"/>
      <c r="U32" s="115"/>
      <c r="V32" s="115"/>
      <c r="W32" s="116" t="s">
        <v>129</v>
      </c>
      <c r="X32" s="116" t="s">
        <v>55</v>
      </c>
      <c r="Y32" s="25"/>
      <c r="Z32" s="117"/>
      <c r="AA32" s="115"/>
      <c r="AB32" s="154">
        <v>1782</v>
      </c>
      <c r="AC32" s="153">
        <v>67</v>
      </c>
      <c r="AD32" s="115"/>
      <c r="AE32" s="115" t="s">
        <v>70</v>
      </c>
      <c r="AF32" s="27" t="s">
        <v>73</v>
      </c>
      <c r="AG32" s="26" t="s">
        <v>86</v>
      </c>
      <c r="AH32" s="115"/>
      <c r="AI32" s="115"/>
      <c r="AJ32" s="87"/>
      <c r="AK32" s="118"/>
      <c r="AL32" s="261" t="s">
        <v>27</v>
      </c>
      <c r="AM32" s="56" t="s">
        <v>156</v>
      </c>
      <c r="AN32" s="88" t="s">
        <v>105</v>
      </c>
      <c r="AO32" s="267" t="s">
        <v>157</v>
      </c>
      <c r="AP32" s="264" t="s">
        <v>352</v>
      </c>
    </row>
    <row r="33" spans="1:42" ht="15.75" customHeight="1" x14ac:dyDescent="0.25">
      <c r="A33" s="77"/>
      <c r="B33" s="86" t="s">
        <v>48</v>
      </c>
      <c r="C33" s="109" t="s">
        <v>158</v>
      </c>
      <c r="D33" s="166" t="s">
        <v>57</v>
      </c>
      <c r="E33" s="110" t="s">
        <v>42</v>
      </c>
      <c r="F33" s="110" t="s">
        <v>47</v>
      </c>
      <c r="G33" s="153" t="s">
        <v>38</v>
      </c>
      <c r="H33" s="111">
        <v>62</v>
      </c>
      <c r="I33" s="103">
        <v>1799</v>
      </c>
      <c r="J33" s="111"/>
      <c r="K33" s="112">
        <v>1737</v>
      </c>
      <c r="L33" s="138"/>
      <c r="M33" s="138"/>
      <c r="N33" s="27" t="s">
        <v>40</v>
      </c>
      <c r="O33" s="138"/>
      <c r="P33" s="113" t="s">
        <v>70</v>
      </c>
      <c r="Q33" s="113" t="s">
        <v>47</v>
      </c>
      <c r="R33" s="114" t="s">
        <v>51</v>
      </c>
      <c r="S33" s="114" t="s">
        <v>67</v>
      </c>
      <c r="T33" s="111"/>
      <c r="U33" s="138"/>
      <c r="V33" s="138"/>
      <c r="W33" s="116" t="s">
        <v>129</v>
      </c>
      <c r="X33" s="116" t="s">
        <v>55</v>
      </c>
      <c r="Y33" s="117"/>
      <c r="Z33" s="117"/>
      <c r="AA33" s="138"/>
      <c r="AB33" s="154">
        <v>1799</v>
      </c>
      <c r="AC33" s="115">
        <v>61</v>
      </c>
      <c r="AD33" s="115"/>
      <c r="AE33" s="115" t="s">
        <v>159</v>
      </c>
      <c r="AF33" s="27" t="s">
        <v>160</v>
      </c>
      <c r="AG33" s="26" t="s">
        <v>86</v>
      </c>
      <c r="AH33" s="115"/>
      <c r="AI33" s="115"/>
      <c r="AJ33" s="87"/>
      <c r="AK33" s="115"/>
      <c r="AL33" s="261" t="s">
        <v>27</v>
      </c>
      <c r="AM33" s="56" t="s">
        <v>161</v>
      </c>
      <c r="AN33" s="88" t="s">
        <v>162</v>
      </c>
      <c r="AO33" s="267" t="s">
        <v>163</v>
      </c>
      <c r="AP33" s="264" t="s">
        <v>352</v>
      </c>
    </row>
    <row r="34" spans="1:42" ht="15.75" customHeight="1" x14ac:dyDescent="0.25">
      <c r="A34" s="77"/>
      <c r="B34" s="158" t="s">
        <v>112</v>
      </c>
      <c r="C34" s="55" t="s">
        <v>113</v>
      </c>
      <c r="D34" s="109" t="s">
        <v>116</v>
      </c>
      <c r="E34" s="110" t="s">
        <v>42</v>
      </c>
      <c r="F34" s="159" t="s">
        <v>47</v>
      </c>
      <c r="G34" s="153" t="s">
        <v>38</v>
      </c>
      <c r="H34" s="111">
        <v>9</v>
      </c>
      <c r="I34" s="103" t="s">
        <v>114</v>
      </c>
      <c r="J34" s="153"/>
      <c r="K34" s="58">
        <v>1744</v>
      </c>
      <c r="L34" s="153"/>
      <c r="M34" s="153"/>
      <c r="N34" s="151"/>
      <c r="O34" s="153"/>
      <c r="P34" s="113" t="s">
        <v>70</v>
      </c>
      <c r="Q34" s="113" t="s">
        <v>47</v>
      </c>
      <c r="R34" s="114" t="s">
        <v>99</v>
      </c>
      <c r="S34" s="114" t="s">
        <v>109</v>
      </c>
      <c r="T34" s="153"/>
      <c r="U34" s="153"/>
      <c r="V34" s="153"/>
      <c r="W34" s="116"/>
      <c r="X34" s="116"/>
      <c r="Y34" s="153"/>
      <c r="Z34" s="153"/>
      <c r="AA34" s="153"/>
      <c r="AB34" s="154" t="s">
        <v>114</v>
      </c>
      <c r="AC34" s="115"/>
      <c r="AD34" s="115"/>
      <c r="AE34" s="115"/>
      <c r="AF34" s="27" t="s">
        <v>73</v>
      </c>
      <c r="AG34" s="26" t="s">
        <v>74</v>
      </c>
      <c r="AH34" s="152"/>
      <c r="AI34" s="152" t="s">
        <v>117</v>
      </c>
      <c r="AJ34" s="87"/>
      <c r="AK34" s="160"/>
      <c r="AL34" s="261" t="s">
        <v>27</v>
      </c>
      <c r="AM34" s="56" t="s">
        <v>164</v>
      </c>
      <c r="AN34" s="88" t="s">
        <v>115</v>
      </c>
      <c r="AO34" s="263" t="s">
        <v>165</v>
      </c>
      <c r="AP34" s="264" t="s">
        <v>352</v>
      </c>
    </row>
    <row r="35" spans="1:42" ht="15.75" customHeight="1" x14ac:dyDescent="0.25">
      <c r="A35" s="77"/>
      <c r="B35" s="96" t="s">
        <v>58</v>
      </c>
      <c r="C35" s="109" t="s">
        <v>166</v>
      </c>
      <c r="D35" s="21" t="s">
        <v>56</v>
      </c>
      <c r="E35" s="110" t="s">
        <v>42</v>
      </c>
      <c r="F35" s="110" t="s">
        <v>47</v>
      </c>
      <c r="G35" s="153" t="s">
        <v>38</v>
      </c>
      <c r="H35" s="118">
        <v>67</v>
      </c>
      <c r="I35" s="194" t="s">
        <v>167</v>
      </c>
      <c r="J35" s="115"/>
      <c r="K35" s="118">
        <v>1735</v>
      </c>
      <c r="L35" s="153"/>
      <c r="M35" s="153"/>
      <c r="N35" s="153"/>
      <c r="O35" s="153"/>
      <c r="P35" s="167" t="s">
        <v>70</v>
      </c>
      <c r="Q35" s="167" t="s">
        <v>47</v>
      </c>
      <c r="R35" s="155" t="s">
        <v>51</v>
      </c>
      <c r="S35" s="155" t="s">
        <v>67</v>
      </c>
      <c r="T35" s="153"/>
      <c r="U35" s="153"/>
      <c r="V35" s="153"/>
      <c r="W35" s="156" t="s">
        <v>129</v>
      </c>
      <c r="X35" s="156" t="s">
        <v>55</v>
      </c>
      <c r="Y35" s="169" t="s">
        <v>168</v>
      </c>
      <c r="Z35" s="80"/>
      <c r="AA35" s="80"/>
      <c r="AB35" s="153"/>
      <c r="AC35" s="153"/>
      <c r="AD35" s="153"/>
      <c r="AE35" s="153"/>
      <c r="AF35" s="153"/>
      <c r="AG35" s="153"/>
      <c r="AH35" s="118"/>
      <c r="AI35" s="115"/>
      <c r="AJ35" s="80"/>
      <c r="AK35" s="115"/>
      <c r="AL35" s="261" t="s">
        <v>27</v>
      </c>
      <c r="AM35" s="98" t="s">
        <v>169</v>
      </c>
      <c r="AN35" s="99" t="s">
        <v>170</v>
      </c>
      <c r="AO35" s="267" t="s">
        <v>171</v>
      </c>
      <c r="AP35" s="264" t="s">
        <v>352</v>
      </c>
    </row>
    <row r="36" spans="1:42" s="4" customFormat="1" ht="15.75" customHeight="1" x14ac:dyDescent="0.25">
      <c r="A36" s="69" t="s">
        <v>6</v>
      </c>
      <c r="D36" s="202"/>
      <c r="E36" s="10"/>
      <c r="F36" s="10"/>
      <c r="G36" s="74"/>
      <c r="H36" s="10"/>
      <c r="I36" s="195"/>
      <c r="J36" s="10"/>
      <c r="K36" s="101"/>
      <c r="L36" s="202"/>
      <c r="N36" s="5"/>
      <c r="O36" s="5"/>
      <c r="P36" s="5"/>
      <c r="R36" s="5"/>
      <c r="S36" s="5"/>
      <c r="V36" s="5"/>
      <c r="Y36" s="5"/>
      <c r="AL36" s="90"/>
      <c r="AM36" s="90"/>
      <c r="AN36" s="90"/>
      <c r="AO36" s="260"/>
      <c r="AP36" s="90"/>
    </row>
    <row r="37" spans="1:42" s="8" customFormat="1" ht="15.75" customHeight="1" x14ac:dyDescent="0.25">
      <c r="A37" s="77"/>
      <c r="B37" s="78" t="s">
        <v>37</v>
      </c>
      <c r="C37" s="65" t="s">
        <v>177</v>
      </c>
      <c r="D37" s="18" t="s">
        <v>178</v>
      </c>
      <c r="E37" s="23" t="s">
        <v>179</v>
      </c>
      <c r="F37" s="23" t="s">
        <v>55</v>
      </c>
      <c r="G37" s="79" t="s">
        <v>49</v>
      </c>
      <c r="H37" s="66"/>
      <c r="I37" s="193" t="s">
        <v>180</v>
      </c>
      <c r="J37" s="105" t="s">
        <v>181</v>
      </c>
      <c r="K37" s="199"/>
      <c r="L37" s="66" t="s">
        <v>39</v>
      </c>
      <c r="M37" s="106" t="s">
        <v>182</v>
      </c>
      <c r="N37" s="67" t="s">
        <v>40</v>
      </c>
      <c r="O37" s="65" t="s">
        <v>41</v>
      </c>
      <c r="P37" s="19" t="s">
        <v>183</v>
      </c>
      <c r="Q37" s="19" t="s">
        <v>55</v>
      </c>
      <c r="R37" s="22" t="s">
        <v>184</v>
      </c>
      <c r="S37" s="22" t="s">
        <v>137</v>
      </c>
      <c r="T37" s="66"/>
      <c r="U37" s="66"/>
      <c r="V37" s="66"/>
      <c r="W37" s="68"/>
      <c r="X37" s="68"/>
      <c r="Y37" s="25"/>
      <c r="Z37" s="66"/>
      <c r="AA37" s="66"/>
      <c r="AB37" s="67"/>
      <c r="AC37" s="67"/>
      <c r="AD37" s="67"/>
      <c r="AE37" s="67"/>
      <c r="AF37" s="79"/>
      <c r="AG37" s="67"/>
      <c r="AH37" s="67"/>
      <c r="AI37" s="67"/>
      <c r="AJ37" s="66"/>
      <c r="AK37" s="66"/>
      <c r="AL37" s="261" t="s">
        <v>27</v>
      </c>
      <c r="AM37" s="262" t="s">
        <v>185</v>
      </c>
      <c r="AN37" s="20" t="s">
        <v>126</v>
      </c>
      <c r="AO37" s="263" t="s">
        <v>186</v>
      </c>
      <c r="AP37" s="264" t="s">
        <v>352</v>
      </c>
    </row>
    <row r="38" spans="1:42" ht="15.75" customHeight="1" x14ac:dyDescent="0.25">
      <c r="A38" s="77"/>
      <c r="B38" s="81" t="s">
        <v>43</v>
      </c>
      <c r="C38" s="21" t="s">
        <v>130</v>
      </c>
      <c r="D38" s="21" t="s">
        <v>131</v>
      </c>
      <c r="E38" s="13" t="s">
        <v>129</v>
      </c>
      <c r="F38" s="13" t="s">
        <v>55</v>
      </c>
      <c r="G38" s="61" t="s">
        <v>49</v>
      </c>
      <c r="H38" s="27" t="s">
        <v>45</v>
      </c>
      <c r="I38" s="103" t="s">
        <v>132</v>
      </c>
      <c r="J38" s="26"/>
      <c r="K38" s="27">
        <v>1750</v>
      </c>
      <c r="L38" s="26"/>
      <c r="M38" s="26"/>
      <c r="N38" s="27" t="s">
        <v>40</v>
      </c>
      <c r="O38" s="61"/>
      <c r="P38" s="9" t="s">
        <v>183</v>
      </c>
      <c r="Q38" s="9" t="s">
        <v>55</v>
      </c>
      <c r="R38" s="11" t="s">
        <v>184</v>
      </c>
      <c r="S38" s="11" t="s">
        <v>137</v>
      </c>
      <c r="T38" s="26" t="s">
        <v>46</v>
      </c>
      <c r="U38" s="27" t="s">
        <v>133</v>
      </c>
      <c r="V38" s="26"/>
      <c r="W38" s="62" t="s">
        <v>42</v>
      </c>
      <c r="X38" s="62" t="s">
        <v>47</v>
      </c>
      <c r="Y38" s="26"/>
      <c r="Z38" s="63"/>
      <c r="AA38" s="63"/>
      <c r="AB38" s="26"/>
      <c r="AC38" s="26"/>
      <c r="AD38" s="26"/>
      <c r="AE38" s="26"/>
      <c r="AF38" s="26"/>
      <c r="AG38" s="26"/>
      <c r="AH38" s="26"/>
      <c r="AI38" s="84"/>
      <c r="AJ38" s="26"/>
      <c r="AK38" s="26"/>
      <c r="AL38" s="265" t="s">
        <v>27</v>
      </c>
      <c r="AM38" s="266" t="s">
        <v>135</v>
      </c>
      <c r="AN38" s="64" t="s">
        <v>72</v>
      </c>
      <c r="AO38" s="49" t="s">
        <v>136</v>
      </c>
      <c r="AP38" s="264" t="s">
        <v>352</v>
      </c>
    </row>
    <row r="39" spans="1:42" ht="15.75" customHeight="1" x14ac:dyDescent="0.25">
      <c r="A39" s="77"/>
      <c r="B39" s="86" t="s">
        <v>48</v>
      </c>
      <c r="C39" s="119" t="s">
        <v>187</v>
      </c>
      <c r="D39" s="120" t="s">
        <v>119</v>
      </c>
      <c r="E39" s="121" t="s">
        <v>129</v>
      </c>
      <c r="F39" s="121" t="s">
        <v>55</v>
      </c>
      <c r="G39" s="122" t="s">
        <v>49</v>
      </c>
      <c r="H39" s="123">
        <v>4</v>
      </c>
      <c r="I39" s="168">
        <v>1752</v>
      </c>
      <c r="J39" s="124"/>
      <c r="K39" s="125">
        <v>1748</v>
      </c>
      <c r="L39" s="124"/>
      <c r="M39" s="124"/>
      <c r="N39" s="126" t="s">
        <v>40</v>
      </c>
      <c r="O39" s="124"/>
      <c r="P39" s="127" t="s">
        <v>183</v>
      </c>
      <c r="Q39" s="128" t="s">
        <v>55</v>
      </c>
      <c r="R39" s="134" t="s">
        <v>184</v>
      </c>
      <c r="S39" s="141" t="s">
        <v>137</v>
      </c>
      <c r="T39" s="118"/>
      <c r="U39" s="118"/>
      <c r="V39" s="118"/>
      <c r="W39" s="129"/>
      <c r="X39" s="129"/>
      <c r="Y39" s="130"/>
      <c r="Z39" s="130"/>
      <c r="AA39" s="130"/>
      <c r="AB39" s="123">
        <v>1751</v>
      </c>
      <c r="AC39" s="123">
        <v>103</v>
      </c>
      <c r="AD39" s="123"/>
      <c r="AE39" s="130" t="s">
        <v>188</v>
      </c>
      <c r="AF39" s="126" t="s">
        <v>76</v>
      </c>
      <c r="AG39" s="126" t="s">
        <v>69</v>
      </c>
      <c r="AH39" s="126"/>
      <c r="AI39" s="126"/>
      <c r="AJ39" s="87"/>
      <c r="AK39" s="123"/>
      <c r="AL39" s="261" t="s">
        <v>27</v>
      </c>
      <c r="AM39" s="56" t="s">
        <v>189</v>
      </c>
      <c r="AN39" s="88" t="s">
        <v>83</v>
      </c>
      <c r="AO39" s="267" t="s">
        <v>190</v>
      </c>
      <c r="AP39" s="264" t="s">
        <v>352</v>
      </c>
    </row>
    <row r="40" spans="1:42" ht="15.75" customHeight="1" x14ac:dyDescent="0.25">
      <c r="A40" s="77"/>
      <c r="B40" s="86" t="s">
        <v>48</v>
      </c>
      <c r="C40" s="142" t="s">
        <v>191</v>
      </c>
      <c r="D40" s="109" t="s">
        <v>192</v>
      </c>
      <c r="E40" s="110" t="s">
        <v>129</v>
      </c>
      <c r="F40" s="143" t="s">
        <v>55</v>
      </c>
      <c r="G40" s="79" t="s">
        <v>49</v>
      </c>
      <c r="H40" s="66">
        <v>10</v>
      </c>
      <c r="I40" s="157">
        <v>1757</v>
      </c>
      <c r="J40" s="118"/>
      <c r="K40" s="112">
        <v>1747</v>
      </c>
      <c r="L40" s="115"/>
      <c r="M40" s="67"/>
      <c r="N40" s="67" t="s">
        <v>40</v>
      </c>
      <c r="O40" s="67"/>
      <c r="P40" s="144" t="s">
        <v>183</v>
      </c>
      <c r="Q40" s="144" t="s">
        <v>55</v>
      </c>
      <c r="R40" s="145" t="s">
        <v>184</v>
      </c>
      <c r="S40" s="145" t="s">
        <v>137</v>
      </c>
      <c r="T40" s="67"/>
      <c r="U40" s="67"/>
      <c r="V40" s="67"/>
      <c r="W40" s="146"/>
      <c r="X40" s="146"/>
      <c r="Y40" s="67"/>
      <c r="Z40" s="67"/>
      <c r="AA40" s="67"/>
      <c r="AB40" s="118">
        <v>1757</v>
      </c>
      <c r="AC40" s="147" t="s">
        <v>193</v>
      </c>
      <c r="AD40" s="67"/>
      <c r="AE40" s="67" t="s">
        <v>194</v>
      </c>
      <c r="AF40" s="115" t="s">
        <v>75</v>
      </c>
      <c r="AG40" s="115" t="s">
        <v>69</v>
      </c>
      <c r="AH40" s="67"/>
      <c r="AI40" s="67"/>
      <c r="AJ40" s="87"/>
      <c r="AK40" s="67"/>
      <c r="AL40" s="268" t="s">
        <v>27</v>
      </c>
      <c r="AM40" s="269" t="s">
        <v>195</v>
      </c>
      <c r="AN40" s="270" t="s">
        <v>93</v>
      </c>
      <c r="AO40" s="271" t="s">
        <v>196</v>
      </c>
      <c r="AP40" s="264" t="s">
        <v>352</v>
      </c>
    </row>
    <row r="41" spans="1:42" ht="15.75" customHeight="1" x14ac:dyDescent="0.25">
      <c r="A41" s="77"/>
      <c r="B41" s="86" t="s">
        <v>48</v>
      </c>
      <c r="C41" s="55" t="s">
        <v>197</v>
      </c>
      <c r="D41" s="55" t="s">
        <v>44</v>
      </c>
      <c r="E41" s="110" t="s">
        <v>129</v>
      </c>
      <c r="F41" s="110" t="s">
        <v>55</v>
      </c>
      <c r="G41" s="153" t="s">
        <v>49</v>
      </c>
      <c r="H41" s="111">
        <v>14</v>
      </c>
      <c r="I41" s="103">
        <v>1761</v>
      </c>
      <c r="J41" s="111"/>
      <c r="K41" s="149">
        <v>1747</v>
      </c>
      <c r="L41" s="115"/>
      <c r="M41" s="115"/>
      <c r="N41" s="27" t="s">
        <v>40</v>
      </c>
      <c r="O41" s="115"/>
      <c r="P41" s="113" t="s">
        <v>183</v>
      </c>
      <c r="Q41" s="113" t="s">
        <v>55</v>
      </c>
      <c r="R41" s="114" t="s">
        <v>184</v>
      </c>
      <c r="S41" s="114" t="s">
        <v>137</v>
      </c>
      <c r="T41" s="111"/>
      <c r="U41" s="115"/>
      <c r="V41" s="115"/>
      <c r="W41" s="116"/>
      <c r="X41" s="116"/>
      <c r="Y41" s="117"/>
      <c r="Z41" s="117"/>
      <c r="AA41" s="115"/>
      <c r="AB41" s="150">
        <v>1761</v>
      </c>
      <c r="AC41" s="153">
        <v>110</v>
      </c>
      <c r="AD41" s="115"/>
      <c r="AE41" s="115" t="s">
        <v>198</v>
      </c>
      <c r="AF41" s="27" t="s">
        <v>76</v>
      </c>
      <c r="AG41" s="26" t="s">
        <v>69</v>
      </c>
      <c r="AH41" s="115"/>
      <c r="AI41" s="115"/>
      <c r="AJ41" s="87"/>
      <c r="AK41" s="115"/>
      <c r="AL41" s="261" t="s">
        <v>27</v>
      </c>
      <c r="AM41" s="56" t="s">
        <v>199</v>
      </c>
      <c r="AN41" s="88" t="s">
        <v>100</v>
      </c>
      <c r="AO41" s="267" t="s">
        <v>200</v>
      </c>
      <c r="AP41" s="264" t="s">
        <v>352</v>
      </c>
    </row>
    <row r="42" spans="1:42" ht="15.75" customHeight="1" x14ac:dyDescent="0.25">
      <c r="A42" s="77"/>
      <c r="B42" s="86" t="s">
        <v>48</v>
      </c>
      <c r="C42" s="55" t="s">
        <v>197</v>
      </c>
      <c r="D42" s="55" t="s">
        <v>44</v>
      </c>
      <c r="E42" s="110" t="s">
        <v>129</v>
      </c>
      <c r="F42" s="110" t="s">
        <v>55</v>
      </c>
      <c r="G42" s="151" t="s">
        <v>49</v>
      </c>
      <c r="H42" s="111"/>
      <c r="I42" s="103">
        <v>1761</v>
      </c>
      <c r="J42" s="117"/>
      <c r="K42" s="170"/>
      <c r="L42" s="152"/>
      <c r="M42" s="152"/>
      <c r="N42" s="27" t="s">
        <v>40</v>
      </c>
      <c r="O42" s="152"/>
      <c r="P42" s="113" t="s">
        <v>183</v>
      </c>
      <c r="Q42" s="113" t="s">
        <v>55</v>
      </c>
      <c r="R42" s="114" t="s">
        <v>184</v>
      </c>
      <c r="S42" s="114" t="s">
        <v>137</v>
      </c>
      <c r="T42" s="111"/>
      <c r="U42" s="152"/>
      <c r="V42" s="152"/>
      <c r="W42" s="116"/>
      <c r="X42" s="116"/>
      <c r="Y42" s="117"/>
      <c r="Z42" s="165"/>
      <c r="AA42" s="152"/>
      <c r="AB42" s="150">
        <v>1761</v>
      </c>
      <c r="AC42" s="153">
        <v>110</v>
      </c>
      <c r="AD42" s="152"/>
      <c r="AE42" s="115" t="s">
        <v>198</v>
      </c>
      <c r="AF42" s="27" t="s">
        <v>76</v>
      </c>
      <c r="AG42" s="26" t="s">
        <v>69</v>
      </c>
      <c r="AH42" s="152"/>
      <c r="AI42" s="152"/>
      <c r="AJ42" s="87"/>
      <c r="AK42" s="152"/>
      <c r="AL42" s="261" t="s">
        <v>27</v>
      </c>
      <c r="AM42" s="56" t="s">
        <v>199</v>
      </c>
      <c r="AN42" s="88" t="s">
        <v>100</v>
      </c>
      <c r="AO42" s="267" t="s">
        <v>201</v>
      </c>
      <c r="AP42" s="264" t="s">
        <v>352</v>
      </c>
    </row>
    <row r="43" spans="1:42" ht="15.75" customHeight="1" x14ac:dyDescent="0.25">
      <c r="A43" s="77"/>
      <c r="B43" s="86" t="s">
        <v>48</v>
      </c>
      <c r="C43" s="55" t="s">
        <v>197</v>
      </c>
      <c r="D43" s="55" t="s">
        <v>44</v>
      </c>
      <c r="E43" s="110" t="s">
        <v>129</v>
      </c>
      <c r="F43" s="110" t="s">
        <v>55</v>
      </c>
      <c r="G43" s="153" t="s">
        <v>49</v>
      </c>
      <c r="H43" s="111">
        <v>14</v>
      </c>
      <c r="I43" s="103">
        <v>1761</v>
      </c>
      <c r="J43" s="111"/>
      <c r="K43" s="149">
        <v>1747</v>
      </c>
      <c r="L43" s="115"/>
      <c r="M43" s="115"/>
      <c r="N43" s="27" t="s">
        <v>40</v>
      </c>
      <c r="O43" s="115"/>
      <c r="P43" s="113" t="s">
        <v>183</v>
      </c>
      <c r="Q43" s="113" t="s">
        <v>55</v>
      </c>
      <c r="R43" s="114" t="s">
        <v>184</v>
      </c>
      <c r="S43" s="114" t="s">
        <v>137</v>
      </c>
      <c r="T43" s="111"/>
      <c r="U43" s="115"/>
      <c r="V43" s="115"/>
      <c r="W43" s="116"/>
      <c r="X43" s="116"/>
      <c r="Y43" s="117"/>
      <c r="Z43" s="117"/>
      <c r="AA43" s="115"/>
      <c r="AB43" s="150">
        <v>1761</v>
      </c>
      <c r="AC43" s="153">
        <v>110</v>
      </c>
      <c r="AD43" s="115"/>
      <c r="AE43" s="115" t="s">
        <v>198</v>
      </c>
      <c r="AF43" s="27" t="s">
        <v>76</v>
      </c>
      <c r="AG43" s="26" t="s">
        <v>69</v>
      </c>
      <c r="AH43" s="115"/>
      <c r="AI43" s="115"/>
      <c r="AJ43" s="87"/>
      <c r="AK43" s="115"/>
      <c r="AL43" s="261" t="s">
        <v>27</v>
      </c>
      <c r="AM43" s="56" t="s">
        <v>199</v>
      </c>
      <c r="AN43" s="88" t="s">
        <v>100</v>
      </c>
      <c r="AO43" s="267" t="s">
        <v>200</v>
      </c>
      <c r="AP43" s="264" t="s">
        <v>352</v>
      </c>
    </row>
    <row r="44" spans="1:42" ht="15.75" customHeight="1" x14ac:dyDescent="0.25">
      <c r="A44" s="77"/>
      <c r="B44" s="86" t="s">
        <v>48</v>
      </c>
      <c r="C44" s="55" t="s">
        <v>197</v>
      </c>
      <c r="D44" s="55" t="s">
        <v>44</v>
      </c>
      <c r="E44" s="110" t="s">
        <v>129</v>
      </c>
      <c r="F44" s="110" t="s">
        <v>55</v>
      </c>
      <c r="G44" s="151" t="s">
        <v>49</v>
      </c>
      <c r="H44" s="111"/>
      <c r="I44" s="103">
        <v>1761</v>
      </c>
      <c r="J44" s="117"/>
      <c r="K44" s="170"/>
      <c r="L44" s="152"/>
      <c r="M44" s="152"/>
      <c r="N44" s="27" t="s">
        <v>40</v>
      </c>
      <c r="O44" s="152"/>
      <c r="P44" s="113" t="s">
        <v>183</v>
      </c>
      <c r="Q44" s="113" t="s">
        <v>55</v>
      </c>
      <c r="R44" s="114" t="s">
        <v>184</v>
      </c>
      <c r="S44" s="114" t="s">
        <v>137</v>
      </c>
      <c r="T44" s="111"/>
      <c r="U44" s="152"/>
      <c r="V44" s="152"/>
      <c r="W44" s="116"/>
      <c r="X44" s="116"/>
      <c r="Y44" s="117"/>
      <c r="Z44" s="165"/>
      <c r="AA44" s="152"/>
      <c r="AB44" s="150">
        <v>1761</v>
      </c>
      <c r="AC44" s="153">
        <v>110</v>
      </c>
      <c r="AD44" s="152"/>
      <c r="AE44" s="115" t="s">
        <v>198</v>
      </c>
      <c r="AF44" s="27" t="s">
        <v>76</v>
      </c>
      <c r="AG44" s="26" t="s">
        <v>69</v>
      </c>
      <c r="AH44" s="152"/>
      <c r="AI44" s="152"/>
      <c r="AJ44" s="87"/>
      <c r="AK44" s="152"/>
      <c r="AL44" s="261" t="s">
        <v>27</v>
      </c>
      <c r="AM44" s="56" t="s">
        <v>199</v>
      </c>
      <c r="AN44" s="88" t="s">
        <v>100</v>
      </c>
      <c r="AO44" s="267" t="s">
        <v>201</v>
      </c>
      <c r="AP44" s="264" t="s">
        <v>352</v>
      </c>
    </row>
    <row r="45" spans="1:42" ht="15.75" customHeight="1" x14ac:dyDescent="0.25">
      <c r="A45" s="77"/>
      <c r="B45" s="86" t="s">
        <v>48</v>
      </c>
      <c r="C45" s="109" t="s">
        <v>101</v>
      </c>
      <c r="D45" s="55" t="s">
        <v>44</v>
      </c>
      <c r="E45" s="110" t="s">
        <v>129</v>
      </c>
      <c r="F45" s="110" t="s">
        <v>55</v>
      </c>
      <c r="G45" s="153" t="s">
        <v>49</v>
      </c>
      <c r="H45" s="111">
        <v>26</v>
      </c>
      <c r="I45" s="103">
        <v>1773</v>
      </c>
      <c r="J45" s="111"/>
      <c r="K45" s="112">
        <v>1747</v>
      </c>
      <c r="L45" s="115"/>
      <c r="M45" s="115"/>
      <c r="N45" s="27" t="s">
        <v>40</v>
      </c>
      <c r="O45" s="115"/>
      <c r="P45" s="113" t="s">
        <v>183</v>
      </c>
      <c r="Q45" s="113" t="s">
        <v>55</v>
      </c>
      <c r="R45" s="114" t="s">
        <v>184</v>
      </c>
      <c r="S45" s="114" t="s">
        <v>137</v>
      </c>
      <c r="T45" s="111"/>
      <c r="U45" s="115"/>
      <c r="V45" s="115"/>
      <c r="W45" s="116" t="s">
        <v>42</v>
      </c>
      <c r="X45" s="116" t="s">
        <v>47</v>
      </c>
      <c r="Y45" s="117"/>
      <c r="Z45" s="117"/>
      <c r="AA45" s="115"/>
      <c r="AB45" s="112">
        <v>1773</v>
      </c>
      <c r="AC45" s="153">
        <v>67</v>
      </c>
      <c r="AD45" s="115"/>
      <c r="AE45" s="115" t="s">
        <v>70</v>
      </c>
      <c r="AF45" s="27" t="s">
        <v>77</v>
      </c>
      <c r="AG45" s="26" t="s">
        <v>68</v>
      </c>
      <c r="AH45" s="115"/>
      <c r="AI45" s="115"/>
      <c r="AJ45" s="87"/>
      <c r="AK45" s="117"/>
      <c r="AL45" s="261" t="s">
        <v>27</v>
      </c>
      <c r="AM45" s="56" t="s">
        <v>202</v>
      </c>
      <c r="AN45" s="88" t="s">
        <v>102</v>
      </c>
      <c r="AO45" s="267" t="s">
        <v>203</v>
      </c>
      <c r="AP45" s="264" t="s">
        <v>352</v>
      </c>
    </row>
    <row r="46" spans="1:42" ht="15.75" customHeight="1" x14ac:dyDescent="0.25">
      <c r="A46" s="77"/>
      <c r="B46" s="86" t="s">
        <v>48</v>
      </c>
      <c r="C46" s="109" t="s">
        <v>103</v>
      </c>
      <c r="D46" s="55" t="s">
        <v>104</v>
      </c>
      <c r="E46" s="110" t="s">
        <v>129</v>
      </c>
      <c r="F46" s="110" t="s">
        <v>55</v>
      </c>
      <c r="G46" s="151" t="s">
        <v>49</v>
      </c>
      <c r="H46" s="148">
        <v>35</v>
      </c>
      <c r="I46" s="103">
        <v>1782</v>
      </c>
      <c r="J46" s="53"/>
      <c r="K46" s="112">
        <v>1747</v>
      </c>
      <c r="L46" s="115"/>
      <c r="M46" s="115"/>
      <c r="N46" s="27" t="s">
        <v>40</v>
      </c>
      <c r="O46" s="115"/>
      <c r="P46" s="113" t="s">
        <v>183</v>
      </c>
      <c r="Q46" s="113" t="s">
        <v>55</v>
      </c>
      <c r="R46" s="114" t="s">
        <v>184</v>
      </c>
      <c r="S46" s="114" t="s">
        <v>137</v>
      </c>
      <c r="T46" s="53"/>
      <c r="U46" s="115"/>
      <c r="V46" s="115"/>
      <c r="W46" s="116" t="s">
        <v>42</v>
      </c>
      <c r="X46" s="116" t="s">
        <v>47</v>
      </c>
      <c r="Y46" s="25"/>
      <c r="Z46" s="117"/>
      <c r="AA46" s="115"/>
      <c r="AB46" s="154">
        <v>1782</v>
      </c>
      <c r="AC46" s="153">
        <v>67</v>
      </c>
      <c r="AD46" s="152"/>
      <c r="AE46" s="115" t="s">
        <v>70</v>
      </c>
      <c r="AF46" s="27" t="s">
        <v>77</v>
      </c>
      <c r="AG46" s="26" t="s">
        <v>68</v>
      </c>
      <c r="AH46" s="152"/>
      <c r="AI46" s="152"/>
      <c r="AJ46" s="87"/>
      <c r="AK46" s="118"/>
      <c r="AL46" s="261" t="s">
        <v>27</v>
      </c>
      <c r="AM46" s="56" t="s">
        <v>204</v>
      </c>
      <c r="AN46" s="88" t="s">
        <v>105</v>
      </c>
      <c r="AO46" s="267" t="s">
        <v>205</v>
      </c>
      <c r="AP46" s="264" t="s">
        <v>352</v>
      </c>
    </row>
    <row r="47" spans="1:42" ht="15.75" customHeight="1" x14ac:dyDescent="0.25">
      <c r="A47" s="77"/>
      <c r="B47" s="86" t="s">
        <v>48</v>
      </c>
      <c r="C47" s="109" t="s">
        <v>158</v>
      </c>
      <c r="D47" s="166" t="s">
        <v>57</v>
      </c>
      <c r="E47" s="110" t="s">
        <v>129</v>
      </c>
      <c r="F47" s="110" t="s">
        <v>55</v>
      </c>
      <c r="G47" s="151" t="s">
        <v>49</v>
      </c>
      <c r="H47" s="148">
        <v>52</v>
      </c>
      <c r="I47" s="103">
        <v>1799</v>
      </c>
      <c r="J47" s="111"/>
      <c r="K47" s="112">
        <v>1747</v>
      </c>
      <c r="L47" s="138"/>
      <c r="M47" s="138"/>
      <c r="N47" s="27" t="s">
        <v>40</v>
      </c>
      <c r="O47" s="138"/>
      <c r="P47" s="113" t="s">
        <v>183</v>
      </c>
      <c r="Q47" s="113" t="s">
        <v>55</v>
      </c>
      <c r="R47" s="114" t="s">
        <v>184</v>
      </c>
      <c r="S47" s="114" t="s">
        <v>137</v>
      </c>
      <c r="T47" s="111"/>
      <c r="U47" s="138"/>
      <c r="V47" s="138"/>
      <c r="W47" s="116" t="s">
        <v>42</v>
      </c>
      <c r="X47" s="116" t="s">
        <v>47</v>
      </c>
      <c r="Y47" s="117"/>
      <c r="Z47" s="117"/>
      <c r="AA47" s="138"/>
      <c r="AB47" s="154">
        <v>1799</v>
      </c>
      <c r="AC47" s="115">
        <v>61</v>
      </c>
      <c r="AD47" s="152"/>
      <c r="AE47" s="115" t="s">
        <v>159</v>
      </c>
      <c r="AF47" s="27" t="s">
        <v>206</v>
      </c>
      <c r="AG47" s="26" t="s">
        <v>68</v>
      </c>
      <c r="AH47" s="152"/>
      <c r="AI47" s="152"/>
      <c r="AJ47" s="87"/>
      <c r="AK47" s="152"/>
      <c r="AL47" s="261" t="s">
        <v>27</v>
      </c>
      <c r="AM47" s="56" t="s">
        <v>207</v>
      </c>
      <c r="AN47" s="88" t="s">
        <v>162</v>
      </c>
      <c r="AO47" s="267" t="s">
        <v>208</v>
      </c>
      <c r="AP47" s="264" t="s">
        <v>352</v>
      </c>
    </row>
    <row r="48" spans="1:42" ht="15.75" customHeight="1" x14ac:dyDescent="0.25">
      <c r="A48" s="77"/>
      <c r="B48" s="158" t="s">
        <v>112</v>
      </c>
      <c r="C48" s="55" t="s">
        <v>113</v>
      </c>
      <c r="D48" s="109" t="s">
        <v>209</v>
      </c>
      <c r="E48" s="110" t="s">
        <v>129</v>
      </c>
      <c r="F48" s="159" t="s">
        <v>55</v>
      </c>
      <c r="G48" s="153" t="s">
        <v>49</v>
      </c>
      <c r="H48" s="111">
        <v>1</v>
      </c>
      <c r="I48" s="103" t="s">
        <v>114</v>
      </c>
      <c r="J48" s="153"/>
      <c r="K48" s="58">
        <v>1752</v>
      </c>
      <c r="L48" s="153"/>
      <c r="M48" s="153"/>
      <c r="N48" s="151"/>
      <c r="O48" s="153"/>
      <c r="P48" s="113" t="s">
        <v>183</v>
      </c>
      <c r="Q48" s="113" t="s">
        <v>55</v>
      </c>
      <c r="R48" s="114" t="s">
        <v>184</v>
      </c>
      <c r="S48" s="114" t="s">
        <v>137</v>
      </c>
      <c r="T48" s="153"/>
      <c r="U48" s="153"/>
      <c r="V48" s="153"/>
      <c r="W48" s="116"/>
      <c r="X48" s="116"/>
      <c r="Y48" s="153"/>
      <c r="Z48" s="153"/>
      <c r="AA48" s="153"/>
      <c r="AB48" s="154" t="s">
        <v>114</v>
      </c>
      <c r="AC48" s="115"/>
      <c r="AD48" s="115"/>
      <c r="AE48" s="115"/>
      <c r="AF48" s="27" t="s">
        <v>76</v>
      </c>
      <c r="AG48" s="26" t="s">
        <v>69</v>
      </c>
      <c r="AH48" s="152"/>
      <c r="AI48" s="152" t="s">
        <v>210</v>
      </c>
      <c r="AJ48" s="87"/>
      <c r="AK48" s="160"/>
      <c r="AL48" s="261" t="s">
        <v>27</v>
      </c>
      <c r="AM48" s="56" t="s">
        <v>211</v>
      </c>
      <c r="AN48" s="88" t="s">
        <v>115</v>
      </c>
      <c r="AO48" s="267" t="s">
        <v>212</v>
      </c>
      <c r="AP48" s="264" t="s">
        <v>352</v>
      </c>
    </row>
    <row r="49" spans="1:42" ht="15.75" customHeight="1" x14ac:dyDescent="0.25">
      <c r="A49" s="77"/>
      <c r="B49" s="96" t="s">
        <v>58</v>
      </c>
      <c r="C49" s="109" t="s">
        <v>213</v>
      </c>
      <c r="D49" s="21" t="s">
        <v>214</v>
      </c>
      <c r="E49" s="110" t="s">
        <v>129</v>
      </c>
      <c r="F49" s="110" t="s">
        <v>55</v>
      </c>
      <c r="G49" s="153" t="s">
        <v>49</v>
      </c>
      <c r="H49" s="118">
        <v>60</v>
      </c>
      <c r="I49" s="194" t="s">
        <v>215</v>
      </c>
      <c r="J49" s="115"/>
      <c r="K49" s="118">
        <v>1746</v>
      </c>
      <c r="L49" s="153"/>
      <c r="M49" s="153"/>
      <c r="N49" s="153"/>
      <c r="O49" s="153"/>
      <c r="P49" s="167" t="s">
        <v>183</v>
      </c>
      <c r="Q49" s="167" t="s">
        <v>55</v>
      </c>
      <c r="R49" s="155" t="s">
        <v>184</v>
      </c>
      <c r="S49" s="155" t="s">
        <v>137</v>
      </c>
      <c r="T49" s="153"/>
      <c r="U49" s="153"/>
      <c r="V49" s="153"/>
      <c r="W49" s="156" t="s">
        <v>42</v>
      </c>
      <c r="X49" s="156" t="s">
        <v>47</v>
      </c>
      <c r="Y49" s="97" t="s">
        <v>216</v>
      </c>
      <c r="Z49" s="80"/>
      <c r="AA49" s="80"/>
      <c r="AB49" s="153"/>
      <c r="AC49" s="153"/>
      <c r="AD49" s="153"/>
      <c r="AE49" s="153"/>
      <c r="AF49" s="153"/>
      <c r="AG49" s="153"/>
      <c r="AH49" s="118"/>
      <c r="AI49" s="115"/>
      <c r="AJ49" s="80"/>
      <c r="AK49" s="115"/>
      <c r="AL49" s="261" t="s">
        <v>27</v>
      </c>
      <c r="AM49" s="98" t="s">
        <v>217</v>
      </c>
      <c r="AN49" s="99" t="s">
        <v>170</v>
      </c>
      <c r="AO49" s="267" t="s">
        <v>218</v>
      </c>
      <c r="AP49" s="264" t="s">
        <v>352</v>
      </c>
    </row>
    <row r="50" spans="1:42" s="4" customFormat="1" ht="15.75" customHeight="1" x14ac:dyDescent="0.25">
      <c r="A50" s="69" t="s">
        <v>7</v>
      </c>
      <c r="D50" s="202"/>
      <c r="E50" s="10"/>
      <c r="F50" s="10"/>
      <c r="G50" s="74"/>
      <c r="H50" s="10"/>
      <c r="I50" s="195"/>
      <c r="J50" s="10"/>
      <c r="K50" s="101"/>
      <c r="L50" s="202"/>
      <c r="N50" s="5"/>
      <c r="O50" s="5"/>
      <c r="P50" s="5"/>
      <c r="R50" s="5"/>
      <c r="S50" s="5"/>
      <c r="V50" s="5"/>
      <c r="Y50" s="5"/>
      <c r="AL50" s="90"/>
      <c r="AM50" s="90"/>
      <c r="AN50" s="90"/>
      <c r="AO50" s="260"/>
      <c r="AP50" s="90"/>
    </row>
    <row r="51" spans="1:42" s="8" customFormat="1" ht="15.75" customHeight="1" x14ac:dyDescent="0.25">
      <c r="A51" s="77"/>
      <c r="B51" s="78" t="s">
        <v>37</v>
      </c>
      <c r="C51" s="65" t="s">
        <v>302</v>
      </c>
      <c r="D51" s="18" t="s">
        <v>303</v>
      </c>
      <c r="E51" s="23" t="s">
        <v>304</v>
      </c>
      <c r="F51" s="23" t="s">
        <v>47</v>
      </c>
      <c r="G51" s="79" t="s">
        <v>49</v>
      </c>
      <c r="H51" s="66"/>
      <c r="I51" s="196" t="s">
        <v>118</v>
      </c>
      <c r="J51" s="105" t="s">
        <v>305</v>
      </c>
      <c r="K51" s="199"/>
      <c r="L51" s="66" t="s">
        <v>39</v>
      </c>
      <c r="M51" s="106" t="s">
        <v>245</v>
      </c>
      <c r="N51" s="67" t="s">
        <v>40</v>
      </c>
      <c r="O51" s="65" t="s">
        <v>41</v>
      </c>
      <c r="P51" s="19" t="s">
        <v>42</v>
      </c>
      <c r="Q51" s="19" t="s">
        <v>47</v>
      </c>
      <c r="R51" s="22" t="s">
        <v>129</v>
      </c>
      <c r="S51" s="22" t="s">
        <v>55</v>
      </c>
      <c r="T51" s="66"/>
      <c r="U51" s="66"/>
      <c r="V51" s="66"/>
      <c r="W51" s="68"/>
      <c r="X51" s="68"/>
      <c r="Y51" s="25"/>
      <c r="Z51" s="66"/>
      <c r="AA51" s="66"/>
      <c r="AB51" s="67"/>
      <c r="AC51" s="67"/>
      <c r="AD51" s="67"/>
      <c r="AE51" s="67"/>
      <c r="AF51" s="79"/>
      <c r="AG51" s="67"/>
      <c r="AH51" s="67"/>
      <c r="AI51" s="67"/>
      <c r="AJ51" s="66"/>
      <c r="AK51" s="66"/>
      <c r="AL51" s="261" t="s">
        <v>27</v>
      </c>
      <c r="AM51" s="262" t="s">
        <v>306</v>
      </c>
      <c r="AN51" s="20" t="s">
        <v>307</v>
      </c>
      <c r="AO51" s="263" t="s">
        <v>308</v>
      </c>
      <c r="AP51" s="264" t="s">
        <v>352</v>
      </c>
    </row>
    <row r="52" spans="1:42" ht="15.75" customHeight="1" x14ac:dyDescent="0.25">
      <c r="A52" s="77"/>
      <c r="B52" s="81" t="s">
        <v>221</v>
      </c>
      <c r="C52" s="82" t="s">
        <v>222</v>
      </c>
      <c r="D52" s="82" t="s">
        <v>223</v>
      </c>
      <c r="E52" s="13" t="s">
        <v>224</v>
      </c>
      <c r="F52" s="83" t="s">
        <v>47</v>
      </c>
      <c r="G52" s="80" t="s">
        <v>49</v>
      </c>
      <c r="H52" s="87"/>
      <c r="I52" s="27" t="s">
        <v>225</v>
      </c>
      <c r="J52" s="84"/>
      <c r="K52" s="27">
        <v>1779</v>
      </c>
      <c r="L52" s="84"/>
      <c r="M52" s="84"/>
      <c r="N52" s="27" t="s">
        <v>66</v>
      </c>
      <c r="O52" s="61"/>
      <c r="P52" s="9" t="s">
        <v>42</v>
      </c>
      <c r="Q52" s="9" t="s">
        <v>47</v>
      </c>
      <c r="R52" s="11" t="s">
        <v>129</v>
      </c>
      <c r="S52" s="11" t="s">
        <v>55</v>
      </c>
      <c r="T52" s="26" t="s">
        <v>46</v>
      </c>
      <c r="U52" s="27" t="s">
        <v>226</v>
      </c>
      <c r="V52" s="84"/>
      <c r="W52" s="85" t="s">
        <v>50</v>
      </c>
      <c r="X52" s="62" t="s">
        <v>227</v>
      </c>
      <c r="Y52" s="84"/>
      <c r="Z52" s="63"/>
      <c r="AA52" s="63"/>
      <c r="AB52" s="26"/>
      <c r="AC52" s="84"/>
      <c r="AD52" s="84"/>
      <c r="AE52" s="84"/>
      <c r="AF52" s="84"/>
      <c r="AG52" s="84"/>
      <c r="AH52" s="26" t="s">
        <v>45</v>
      </c>
      <c r="AI52" s="26"/>
      <c r="AJ52" s="26"/>
      <c r="AK52" s="26"/>
      <c r="AL52" s="265" t="s">
        <v>27</v>
      </c>
      <c r="AM52" s="266" t="s">
        <v>228</v>
      </c>
      <c r="AN52" s="64" t="s">
        <v>229</v>
      </c>
      <c r="AO52" s="49" t="s">
        <v>230</v>
      </c>
      <c r="AP52" s="264" t="s">
        <v>352</v>
      </c>
    </row>
    <row r="53" spans="1:42" ht="15.75" customHeight="1" x14ac:dyDescent="0.25">
      <c r="A53" s="77"/>
      <c r="B53" s="86" t="s">
        <v>48</v>
      </c>
      <c r="C53" s="109" t="s">
        <v>103</v>
      </c>
      <c r="D53" s="55" t="s">
        <v>104</v>
      </c>
      <c r="E53" s="110" t="s">
        <v>231</v>
      </c>
      <c r="F53" s="110" t="s">
        <v>47</v>
      </c>
      <c r="G53" s="153" t="s">
        <v>49</v>
      </c>
      <c r="H53" s="111">
        <v>6</v>
      </c>
      <c r="I53" s="103">
        <v>1782</v>
      </c>
      <c r="J53" s="53" t="s">
        <v>274</v>
      </c>
      <c r="K53" s="112"/>
      <c r="L53" s="115"/>
      <c r="M53" s="117"/>
      <c r="N53" s="27" t="s">
        <v>40</v>
      </c>
      <c r="O53" s="115"/>
      <c r="P53" s="113" t="s">
        <v>42</v>
      </c>
      <c r="Q53" s="113" t="s">
        <v>47</v>
      </c>
      <c r="R53" s="114" t="s">
        <v>129</v>
      </c>
      <c r="S53" s="114" t="s">
        <v>55</v>
      </c>
      <c r="T53" s="53"/>
      <c r="U53" s="115"/>
      <c r="V53" s="115"/>
      <c r="W53" s="116"/>
      <c r="X53" s="116"/>
      <c r="Y53" s="25"/>
      <c r="Z53" s="117"/>
      <c r="AA53" s="115"/>
      <c r="AB53" s="154">
        <v>1782</v>
      </c>
      <c r="AC53" s="153">
        <v>67</v>
      </c>
      <c r="AD53" s="115"/>
      <c r="AE53" s="115" t="s">
        <v>70</v>
      </c>
      <c r="AF53" s="27" t="s">
        <v>76</v>
      </c>
      <c r="AG53" s="26" t="s">
        <v>69</v>
      </c>
      <c r="AH53" s="115"/>
      <c r="AI53" s="115"/>
      <c r="AJ53" s="87"/>
      <c r="AK53" s="118"/>
      <c r="AL53" s="261" t="s">
        <v>27</v>
      </c>
      <c r="AM53" s="56" t="s">
        <v>232</v>
      </c>
      <c r="AN53" s="88" t="s">
        <v>105</v>
      </c>
      <c r="AO53" s="267" t="s">
        <v>275</v>
      </c>
      <c r="AP53" s="264" t="s">
        <v>352</v>
      </c>
    </row>
    <row r="54" spans="1:42" ht="15.75" customHeight="1" x14ac:dyDescent="0.25">
      <c r="A54" s="77"/>
      <c r="B54" s="86" t="s">
        <v>48</v>
      </c>
      <c r="C54" s="109" t="s">
        <v>158</v>
      </c>
      <c r="D54" s="166" t="s">
        <v>57</v>
      </c>
      <c r="E54" s="110" t="s">
        <v>244</v>
      </c>
      <c r="F54" s="110" t="s">
        <v>47</v>
      </c>
      <c r="G54" s="151" t="s">
        <v>49</v>
      </c>
      <c r="H54" s="148"/>
      <c r="I54" s="103">
        <v>1799</v>
      </c>
      <c r="J54" s="106" t="s">
        <v>245</v>
      </c>
      <c r="K54" s="171"/>
      <c r="L54" s="172"/>
      <c r="M54" s="165"/>
      <c r="N54" s="27" t="s">
        <v>40</v>
      </c>
      <c r="O54" s="172"/>
      <c r="P54" s="113" t="s">
        <v>42</v>
      </c>
      <c r="Q54" s="113" t="s">
        <v>47</v>
      </c>
      <c r="R54" s="114" t="s">
        <v>129</v>
      </c>
      <c r="S54" s="114" t="s">
        <v>55</v>
      </c>
      <c r="T54" s="111"/>
      <c r="U54" s="172"/>
      <c r="V54" s="172"/>
      <c r="W54" s="116"/>
      <c r="X54" s="116"/>
      <c r="Y54" s="117"/>
      <c r="Z54" s="165"/>
      <c r="AA54" s="172"/>
      <c r="AB54" s="154">
        <v>1799</v>
      </c>
      <c r="AC54" s="115">
        <v>61</v>
      </c>
      <c r="AD54" s="152"/>
      <c r="AE54" s="115" t="s">
        <v>159</v>
      </c>
      <c r="AF54" s="27" t="s">
        <v>246</v>
      </c>
      <c r="AG54" s="26" t="s">
        <v>69</v>
      </c>
      <c r="AH54" s="152"/>
      <c r="AI54" s="152"/>
      <c r="AJ54" s="87"/>
      <c r="AK54" s="152" t="s">
        <v>247</v>
      </c>
      <c r="AL54" s="261" t="s">
        <v>27</v>
      </c>
      <c r="AM54" s="56" t="s">
        <v>248</v>
      </c>
      <c r="AN54" s="88" t="s">
        <v>162</v>
      </c>
      <c r="AO54" s="267" t="s">
        <v>249</v>
      </c>
      <c r="AP54" s="264" t="s">
        <v>352</v>
      </c>
    </row>
    <row r="55" spans="1:42" ht="15.75" customHeight="1" x14ac:dyDescent="0.25">
      <c r="A55" s="77"/>
      <c r="B55" s="81" t="s">
        <v>221</v>
      </c>
      <c r="C55" s="82" t="s">
        <v>222</v>
      </c>
      <c r="D55" s="82" t="s">
        <v>223</v>
      </c>
      <c r="E55" s="13" t="s">
        <v>224</v>
      </c>
      <c r="F55" s="83" t="s">
        <v>47</v>
      </c>
      <c r="G55" s="80" t="s">
        <v>49</v>
      </c>
      <c r="H55" s="87"/>
      <c r="I55" s="103" t="s">
        <v>225</v>
      </c>
      <c r="J55" s="84"/>
      <c r="K55" s="27">
        <v>1779</v>
      </c>
      <c r="L55" s="84"/>
      <c r="M55" s="84"/>
      <c r="N55" s="27" t="s">
        <v>66</v>
      </c>
      <c r="O55" s="61"/>
      <c r="P55" s="9" t="s">
        <v>42</v>
      </c>
      <c r="Q55" s="9" t="s">
        <v>47</v>
      </c>
      <c r="R55" s="11" t="s">
        <v>129</v>
      </c>
      <c r="S55" s="11" t="s">
        <v>55</v>
      </c>
      <c r="T55" s="26" t="s">
        <v>46</v>
      </c>
      <c r="U55" s="103" t="s">
        <v>226</v>
      </c>
      <c r="V55" s="84"/>
      <c r="W55" s="85" t="s">
        <v>50</v>
      </c>
      <c r="X55" s="62" t="s">
        <v>227</v>
      </c>
      <c r="Y55" s="84"/>
      <c r="Z55" s="63"/>
      <c r="AA55" s="63"/>
      <c r="AB55" s="26"/>
      <c r="AC55" s="84"/>
      <c r="AD55" s="84"/>
      <c r="AE55" s="84"/>
      <c r="AF55" s="84"/>
      <c r="AG55" s="84"/>
      <c r="AH55" s="26" t="s">
        <v>45</v>
      </c>
      <c r="AI55" s="26"/>
      <c r="AJ55" s="26"/>
      <c r="AK55" s="26"/>
      <c r="AL55" s="265" t="s">
        <v>27</v>
      </c>
      <c r="AM55" s="266" t="s">
        <v>228</v>
      </c>
      <c r="AN55" s="64" t="s">
        <v>229</v>
      </c>
      <c r="AO55" s="49" t="s">
        <v>230</v>
      </c>
      <c r="AP55" s="264" t="s">
        <v>352</v>
      </c>
    </row>
    <row r="56" spans="1:42" ht="15.75" customHeight="1" x14ac:dyDescent="0.25">
      <c r="A56" s="77"/>
      <c r="B56" s="86" t="s">
        <v>48</v>
      </c>
      <c r="C56" s="55" t="s">
        <v>253</v>
      </c>
      <c r="D56" s="166" t="s">
        <v>254</v>
      </c>
      <c r="E56" s="110" t="s">
        <v>224</v>
      </c>
      <c r="F56" s="110" t="s">
        <v>47</v>
      </c>
      <c r="G56" s="153" t="s">
        <v>49</v>
      </c>
      <c r="H56" s="111"/>
      <c r="I56" s="103">
        <v>1799</v>
      </c>
      <c r="J56" s="53" t="s">
        <v>245</v>
      </c>
      <c r="K56" s="171"/>
      <c r="L56" s="138"/>
      <c r="M56" s="117"/>
      <c r="N56" s="27" t="s">
        <v>40</v>
      </c>
      <c r="O56" s="138"/>
      <c r="P56" s="113" t="s">
        <v>42</v>
      </c>
      <c r="Q56" s="113" t="s">
        <v>47</v>
      </c>
      <c r="R56" s="114" t="s">
        <v>129</v>
      </c>
      <c r="S56" s="114" t="s">
        <v>55</v>
      </c>
      <c r="T56" s="111"/>
      <c r="U56" s="138"/>
      <c r="V56" s="138"/>
      <c r="W56" s="116" t="s">
        <v>50</v>
      </c>
      <c r="X56" s="116" t="s">
        <v>227</v>
      </c>
      <c r="Y56" s="117"/>
      <c r="Z56" s="117"/>
      <c r="AA56" s="138"/>
      <c r="AB56" s="154">
        <v>1799</v>
      </c>
      <c r="AC56" s="115">
        <v>28</v>
      </c>
      <c r="AD56" s="115"/>
      <c r="AE56" s="115" t="s">
        <v>50</v>
      </c>
      <c r="AF56" s="27" t="s">
        <v>255</v>
      </c>
      <c r="AG56" s="26" t="s">
        <v>68</v>
      </c>
      <c r="AH56" s="115"/>
      <c r="AI56" s="115"/>
      <c r="AJ56" s="87"/>
      <c r="AK56" s="115"/>
      <c r="AL56" s="261" t="s">
        <v>27</v>
      </c>
      <c r="AM56" s="56" t="s">
        <v>256</v>
      </c>
      <c r="AN56" s="88" t="s">
        <v>162</v>
      </c>
      <c r="AO56" s="267" t="s">
        <v>257</v>
      </c>
      <c r="AP56" s="264" t="s">
        <v>352</v>
      </c>
    </row>
    <row r="57" spans="1:42" x14ac:dyDescent="0.25">
      <c r="I57" s="1"/>
    </row>
    <row r="58" spans="1:42" s="8" customFormat="1" ht="15.75" customHeight="1" x14ac:dyDescent="0.25">
      <c r="A58" s="77"/>
      <c r="B58" s="78" t="s">
        <v>37</v>
      </c>
      <c r="C58" s="65" t="s">
        <v>283</v>
      </c>
      <c r="D58" s="18" t="s">
        <v>284</v>
      </c>
      <c r="E58" s="23" t="s">
        <v>121</v>
      </c>
      <c r="F58" s="23" t="s">
        <v>47</v>
      </c>
      <c r="G58" s="79" t="s">
        <v>38</v>
      </c>
      <c r="H58" s="66"/>
      <c r="I58" s="196" t="s">
        <v>285</v>
      </c>
      <c r="J58" s="105" t="s">
        <v>286</v>
      </c>
      <c r="K58" s="199"/>
      <c r="L58" s="66" t="s">
        <v>39</v>
      </c>
      <c r="M58" s="106" t="s">
        <v>286</v>
      </c>
      <c r="N58" s="67" t="s">
        <v>40</v>
      </c>
      <c r="O58" s="65" t="s">
        <v>41</v>
      </c>
      <c r="P58" s="19" t="s">
        <v>42</v>
      </c>
      <c r="Q58" s="19" t="s">
        <v>47</v>
      </c>
      <c r="R58" s="22" t="s">
        <v>129</v>
      </c>
      <c r="S58" s="22" t="s">
        <v>55</v>
      </c>
      <c r="T58" s="66"/>
      <c r="U58" s="66"/>
      <c r="V58" s="66"/>
      <c r="W58" s="68"/>
      <c r="X58" s="68"/>
      <c r="Y58" s="25"/>
      <c r="Z58" s="66"/>
      <c r="AA58" s="66"/>
      <c r="AB58" s="67"/>
      <c r="AC58" s="67"/>
      <c r="AD58" s="67"/>
      <c r="AE58" s="67"/>
      <c r="AF58" s="67"/>
      <c r="AG58" s="67"/>
      <c r="AH58" s="67"/>
      <c r="AI58" s="67"/>
      <c r="AJ58" s="66"/>
      <c r="AK58" s="66" t="s">
        <v>287</v>
      </c>
      <c r="AL58" s="261" t="s">
        <v>27</v>
      </c>
      <c r="AM58" s="262" t="s">
        <v>288</v>
      </c>
      <c r="AN58" s="20" t="s">
        <v>289</v>
      </c>
      <c r="AO58" s="263" t="s">
        <v>290</v>
      </c>
      <c r="AP58" s="264" t="s">
        <v>352</v>
      </c>
    </row>
    <row r="59" spans="1:42" ht="15.75" customHeight="1" x14ac:dyDescent="0.25">
      <c r="A59" s="77"/>
      <c r="B59" s="81" t="s">
        <v>43</v>
      </c>
      <c r="C59" s="82" t="s">
        <v>296</v>
      </c>
      <c r="D59" s="82" t="s">
        <v>297</v>
      </c>
      <c r="E59" s="13" t="s">
        <v>128</v>
      </c>
      <c r="F59" s="83" t="s">
        <v>47</v>
      </c>
      <c r="G59" s="80" t="s">
        <v>38</v>
      </c>
      <c r="H59" s="87"/>
      <c r="I59" s="27" t="s">
        <v>215</v>
      </c>
      <c r="J59" s="84"/>
      <c r="K59" s="27">
        <v>1782</v>
      </c>
      <c r="L59" s="84"/>
      <c r="M59" s="84"/>
      <c r="N59" s="27" t="s">
        <v>40</v>
      </c>
      <c r="O59" s="61"/>
      <c r="P59" s="9" t="s">
        <v>42</v>
      </c>
      <c r="Q59" s="9" t="s">
        <v>47</v>
      </c>
      <c r="R59" s="11" t="s">
        <v>129</v>
      </c>
      <c r="S59" s="11" t="s">
        <v>55</v>
      </c>
      <c r="T59" s="26" t="s">
        <v>46</v>
      </c>
      <c r="U59" s="103" t="s">
        <v>298</v>
      </c>
      <c r="V59" s="84"/>
      <c r="W59" s="85" t="s">
        <v>220</v>
      </c>
      <c r="X59" s="62" t="s">
        <v>299</v>
      </c>
      <c r="Y59" s="84"/>
      <c r="Z59" s="63"/>
      <c r="AA59" s="63"/>
      <c r="AB59" s="84"/>
      <c r="AC59" s="84"/>
      <c r="AD59" s="84"/>
      <c r="AE59" s="84"/>
      <c r="AF59" s="84"/>
      <c r="AG59" s="84"/>
      <c r="AH59" s="84"/>
      <c r="AI59" s="26"/>
      <c r="AJ59" s="84"/>
      <c r="AK59" s="84"/>
      <c r="AL59" s="265" t="s">
        <v>27</v>
      </c>
      <c r="AM59" s="266" t="s">
        <v>300</v>
      </c>
      <c r="AN59" s="64" t="s">
        <v>138</v>
      </c>
      <c r="AO59" s="49" t="s">
        <v>301</v>
      </c>
      <c r="AP59" s="264" t="s">
        <v>352</v>
      </c>
    </row>
    <row r="60" spans="1:42" ht="15.75" customHeight="1" x14ac:dyDescent="0.25">
      <c r="A60" s="77"/>
      <c r="B60" s="81" t="s">
        <v>43</v>
      </c>
      <c r="C60" s="82" t="s">
        <v>276</v>
      </c>
      <c r="D60" s="82" t="s">
        <v>277</v>
      </c>
      <c r="E60" s="13" t="s">
        <v>128</v>
      </c>
      <c r="F60" s="83" t="s">
        <v>47</v>
      </c>
      <c r="G60" s="80" t="s">
        <v>38</v>
      </c>
      <c r="H60" s="87"/>
      <c r="I60" s="27" t="s">
        <v>278</v>
      </c>
      <c r="J60" s="84"/>
      <c r="K60" s="27">
        <v>1784</v>
      </c>
      <c r="L60" s="84"/>
      <c r="M60" s="84"/>
      <c r="N60" s="27" t="s">
        <v>40</v>
      </c>
      <c r="O60" s="61"/>
      <c r="P60" s="9" t="s">
        <v>42</v>
      </c>
      <c r="Q60" s="9" t="s">
        <v>47</v>
      </c>
      <c r="R60" s="11" t="s">
        <v>129</v>
      </c>
      <c r="S60" s="11" t="s">
        <v>55</v>
      </c>
      <c r="T60" s="26" t="s">
        <v>46</v>
      </c>
      <c r="U60" s="103" t="s">
        <v>279</v>
      </c>
      <c r="V60" s="84"/>
      <c r="W60" s="85" t="s">
        <v>262</v>
      </c>
      <c r="X60" s="62" t="s">
        <v>280</v>
      </c>
      <c r="Y60" s="84"/>
      <c r="Z60" s="63"/>
      <c r="AA60" s="63"/>
      <c r="AB60" s="84"/>
      <c r="AC60" s="84"/>
      <c r="AD60" s="84"/>
      <c r="AE60" s="84"/>
      <c r="AF60" s="84"/>
      <c r="AG60" s="84"/>
      <c r="AH60" s="84"/>
      <c r="AI60" s="26"/>
      <c r="AJ60" s="84"/>
      <c r="AK60" s="84"/>
      <c r="AL60" s="265" t="s">
        <v>27</v>
      </c>
      <c r="AM60" s="266" t="s">
        <v>281</v>
      </c>
      <c r="AN60" s="64" t="s">
        <v>138</v>
      </c>
      <c r="AO60" s="49" t="s">
        <v>282</v>
      </c>
      <c r="AP60" s="264" t="s">
        <v>352</v>
      </c>
    </row>
    <row r="61" spans="1:42" ht="15.75" customHeight="1" x14ac:dyDescent="0.25">
      <c r="A61" s="77"/>
      <c r="B61" s="86" t="s">
        <v>48</v>
      </c>
      <c r="C61" s="109" t="s">
        <v>103</v>
      </c>
      <c r="D61" s="55" t="s">
        <v>104</v>
      </c>
      <c r="E61" s="110" t="s">
        <v>233</v>
      </c>
      <c r="F61" s="110" t="s">
        <v>47</v>
      </c>
      <c r="G61" s="153" t="s">
        <v>38</v>
      </c>
      <c r="H61" s="111"/>
      <c r="I61" s="27" t="s">
        <v>234</v>
      </c>
      <c r="J61" s="173" t="s">
        <v>235</v>
      </c>
      <c r="K61" s="171"/>
      <c r="L61" s="115"/>
      <c r="M61" s="117"/>
      <c r="N61" s="27" t="s">
        <v>40</v>
      </c>
      <c r="O61" s="115"/>
      <c r="P61" s="113" t="s">
        <v>42</v>
      </c>
      <c r="Q61" s="113" t="s">
        <v>47</v>
      </c>
      <c r="R61" s="114" t="s">
        <v>129</v>
      </c>
      <c r="S61" s="114" t="s">
        <v>55</v>
      </c>
      <c r="T61" s="53"/>
      <c r="U61" s="115"/>
      <c r="V61" s="115"/>
      <c r="W61" s="116"/>
      <c r="X61" s="116"/>
      <c r="Y61" s="25"/>
      <c r="Z61" s="117"/>
      <c r="AA61" s="115"/>
      <c r="AB61" s="112" t="s">
        <v>234</v>
      </c>
      <c r="AC61" s="153">
        <v>67</v>
      </c>
      <c r="AD61" s="115"/>
      <c r="AE61" s="115" t="s">
        <v>70</v>
      </c>
      <c r="AF61" s="27" t="s">
        <v>76</v>
      </c>
      <c r="AG61" s="26" t="s">
        <v>74</v>
      </c>
      <c r="AH61" s="115"/>
      <c r="AI61" s="115"/>
      <c r="AJ61" s="87"/>
      <c r="AK61" s="118"/>
      <c r="AL61" s="261" t="s">
        <v>27</v>
      </c>
      <c r="AM61" s="56" t="s">
        <v>236</v>
      </c>
      <c r="AN61" s="88" t="s">
        <v>105</v>
      </c>
      <c r="AO61" s="267" t="s">
        <v>237</v>
      </c>
      <c r="AP61" s="264" t="s">
        <v>352</v>
      </c>
    </row>
    <row r="62" spans="1:42" ht="15.75" customHeight="1" x14ac:dyDescent="0.25">
      <c r="A62" s="77"/>
      <c r="B62" s="86" t="s">
        <v>48</v>
      </c>
      <c r="C62" s="109" t="s">
        <v>158</v>
      </c>
      <c r="D62" s="166" t="s">
        <v>57</v>
      </c>
      <c r="E62" s="110" t="s">
        <v>233</v>
      </c>
      <c r="F62" s="110" t="s">
        <v>47</v>
      </c>
      <c r="G62" s="153" t="s">
        <v>38</v>
      </c>
      <c r="H62" s="111"/>
      <c r="I62" s="27">
        <v>1799</v>
      </c>
      <c r="J62" s="53" t="s">
        <v>235</v>
      </c>
      <c r="K62" s="171"/>
      <c r="L62" s="138"/>
      <c r="M62" s="117"/>
      <c r="N62" s="27" t="s">
        <v>40</v>
      </c>
      <c r="O62" s="138"/>
      <c r="P62" s="113" t="s">
        <v>42</v>
      </c>
      <c r="Q62" s="113" t="s">
        <v>47</v>
      </c>
      <c r="R62" s="114" t="s">
        <v>129</v>
      </c>
      <c r="S62" s="114" t="s">
        <v>55</v>
      </c>
      <c r="T62" s="111"/>
      <c r="U62" s="138"/>
      <c r="V62" s="138"/>
      <c r="W62" s="116"/>
      <c r="X62" s="116"/>
      <c r="Y62" s="117"/>
      <c r="Z62" s="117"/>
      <c r="AA62" s="138"/>
      <c r="AB62" s="154">
        <v>1799</v>
      </c>
      <c r="AC62" s="115">
        <v>61</v>
      </c>
      <c r="AD62" s="115"/>
      <c r="AE62" s="115" t="s">
        <v>159</v>
      </c>
      <c r="AF62" s="27" t="s">
        <v>250</v>
      </c>
      <c r="AG62" s="26" t="s">
        <v>74</v>
      </c>
      <c r="AH62" s="115"/>
      <c r="AI62" s="115"/>
      <c r="AJ62" s="87"/>
      <c r="AK62" s="115"/>
      <c r="AL62" s="261" t="s">
        <v>27</v>
      </c>
      <c r="AM62" s="56" t="s">
        <v>251</v>
      </c>
      <c r="AN62" s="88" t="s">
        <v>162</v>
      </c>
      <c r="AO62" s="267" t="s">
        <v>252</v>
      </c>
      <c r="AP62" s="264" t="s">
        <v>352</v>
      </c>
    </row>
    <row r="63" spans="1:42" ht="15.75" customHeight="1" x14ac:dyDescent="0.25">
      <c r="A63" s="77"/>
      <c r="B63" s="174" t="s">
        <v>48</v>
      </c>
      <c r="C63" s="175" t="s">
        <v>258</v>
      </c>
      <c r="D63" s="176" t="s">
        <v>259</v>
      </c>
      <c r="E63" s="177" t="s">
        <v>260</v>
      </c>
      <c r="F63" s="177" t="s">
        <v>47</v>
      </c>
      <c r="G63" s="197" t="s">
        <v>38</v>
      </c>
      <c r="H63" s="178" t="s">
        <v>65</v>
      </c>
      <c r="I63" s="179" t="s">
        <v>261</v>
      </c>
      <c r="J63" s="180" t="s">
        <v>235</v>
      </c>
      <c r="K63" s="181"/>
      <c r="L63" s="179"/>
      <c r="M63" s="178"/>
      <c r="N63" s="179" t="s">
        <v>40</v>
      </c>
      <c r="O63" s="179"/>
      <c r="P63" s="182" t="s">
        <v>42</v>
      </c>
      <c r="Q63" s="183" t="s">
        <v>47</v>
      </c>
      <c r="R63" s="184" t="s">
        <v>129</v>
      </c>
      <c r="S63" s="184" t="s">
        <v>55</v>
      </c>
      <c r="T63" s="180"/>
      <c r="U63" s="179"/>
      <c r="V63" s="179"/>
      <c r="W63" s="185" t="s">
        <v>262</v>
      </c>
      <c r="X63" s="185" t="s">
        <v>263</v>
      </c>
      <c r="Y63" s="186"/>
      <c r="Z63" s="178"/>
      <c r="AA63" s="179"/>
      <c r="AB63" s="181">
        <v>1842</v>
      </c>
      <c r="AC63" s="187"/>
      <c r="AD63" s="179"/>
      <c r="AE63" s="179" t="s">
        <v>260</v>
      </c>
      <c r="AF63" s="179" t="s">
        <v>52</v>
      </c>
      <c r="AG63" s="188" t="s">
        <v>53</v>
      </c>
      <c r="AH63" s="179"/>
      <c r="AI63" s="179"/>
      <c r="AJ63" s="189"/>
      <c r="AK63" s="179"/>
      <c r="AL63" s="326" t="s">
        <v>374</v>
      </c>
      <c r="AM63" s="190" t="s">
        <v>264</v>
      </c>
      <c r="AN63" s="88" t="s">
        <v>265</v>
      </c>
      <c r="AO63" s="272" t="s">
        <v>266</v>
      </c>
      <c r="AP63" s="264" t="s">
        <v>352</v>
      </c>
    </row>
    <row r="64" spans="1:42" ht="15.75" customHeight="1" x14ac:dyDescent="0.25">
      <c r="A64" s="77"/>
      <c r="B64" s="191" t="s">
        <v>309</v>
      </c>
      <c r="C64" s="21" t="s">
        <v>312</v>
      </c>
      <c r="D64" s="55" t="s">
        <v>219</v>
      </c>
      <c r="E64" s="13" t="s">
        <v>260</v>
      </c>
      <c r="F64" s="13" t="s">
        <v>47</v>
      </c>
      <c r="G64" s="198" t="s">
        <v>38</v>
      </c>
      <c r="H64" s="57" t="s">
        <v>310</v>
      </c>
      <c r="I64" s="27">
        <v>1868</v>
      </c>
      <c r="J64" s="53" t="s">
        <v>311</v>
      </c>
      <c r="K64" s="125">
        <f>I64-H64</f>
        <v>1783</v>
      </c>
      <c r="L64" s="27"/>
      <c r="M64" s="57"/>
      <c r="N64" s="27"/>
      <c r="O64" s="27"/>
      <c r="P64" s="51" t="s">
        <v>42</v>
      </c>
      <c r="Q64" s="95" t="s">
        <v>47</v>
      </c>
      <c r="R64" s="52" t="s">
        <v>129</v>
      </c>
      <c r="S64" s="52" t="s">
        <v>55</v>
      </c>
      <c r="T64" s="53"/>
      <c r="U64" s="27"/>
      <c r="V64" s="27"/>
      <c r="W64" s="60" t="s">
        <v>262</v>
      </c>
      <c r="X64" s="60" t="s">
        <v>263</v>
      </c>
      <c r="Y64" s="25" t="s">
        <v>316</v>
      </c>
      <c r="Z64" s="57"/>
      <c r="AA64" s="27"/>
      <c r="AB64" s="58"/>
      <c r="AC64" s="61"/>
      <c r="AD64" s="27"/>
      <c r="AE64" s="27"/>
      <c r="AF64" s="27"/>
      <c r="AG64" s="26"/>
      <c r="AH64" s="27"/>
      <c r="AI64" s="27"/>
      <c r="AJ64" s="87"/>
      <c r="AK64" s="27"/>
      <c r="AL64" s="326" t="s">
        <v>376</v>
      </c>
      <c r="AM64" s="273" t="s">
        <v>314</v>
      </c>
      <c r="AN64" s="192" t="s">
        <v>313</v>
      </c>
      <c r="AO64" s="267" t="s">
        <v>315</v>
      </c>
      <c r="AP64" s="264" t="s">
        <v>352</v>
      </c>
    </row>
    <row r="65" spans="1:55" x14ac:dyDescent="0.25">
      <c r="I65" s="1"/>
    </row>
    <row r="66" spans="1:55" s="8" customFormat="1" ht="15.75" customHeight="1" x14ac:dyDescent="0.25">
      <c r="A66" s="77"/>
      <c r="B66" s="78" t="s">
        <v>37</v>
      </c>
      <c r="C66" s="65" t="s">
        <v>291</v>
      </c>
      <c r="D66" s="18" t="s">
        <v>292</v>
      </c>
      <c r="E66" s="23" t="s">
        <v>293</v>
      </c>
      <c r="F66" s="23" t="s">
        <v>47</v>
      </c>
      <c r="G66" s="79" t="s">
        <v>38</v>
      </c>
      <c r="H66" s="66"/>
      <c r="I66" s="196" t="s">
        <v>269</v>
      </c>
      <c r="J66" s="24" t="s">
        <v>240</v>
      </c>
      <c r="K66" s="199"/>
      <c r="L66" s="66" t="s">
        <v>39</v>
      </c>
      <c r="M66" s="25" t="s">
        <v>240</v>
      </c>
      <c r="N66" s="67" t="s">
        <v>40</v>
      </c>
      <c r="O66" s="65" t="s">
        <v>41</v>
      </c>
      <c r="P66" s="19" t="s">
        <v>42</v>
      </c>
      <c r="Q66" s="19" t="s">
        <v>47</v>
      </c>
      <c r="R66" s="22" t="s">
        <v>129</v>
      </c>
      <c r="S66" s="22" t="s">
        <v>55</v>
      </c>
      <c r="T66" s="66"/>
      <c r="U66" s="66"/>
      <c r="V66" s="66"/>
      <c r="W66" s="68"/>
      <c r="X66" s="68"/>
      <c r="Y66" s="25"/>
      <c r="Z66" s="66"/>
      <c r="AA66" s="66"/>
      <c r="AB66" s="67"/>
      <c r="AC66" s="67"/>
      <c r="AD66" s="67"/>
      <c r="AE66" s="67"/>
      <c r="AF66" s="79"/>
      <c r="AG66" s="67"/>
      <c r="AH66" s="67"/>
      <c r="AI66" s="67"/>
      <c r="AJ66" s="66"/>
      <c r="AK66" s="66" t="s">
        <v>287</v>
      </c>
      <c r="AL66" s="261" t="s">
        <v>27</v>
      </c>
      <c r="AM66" s="262" t="s">
        <v>294</v>
      </c>
      <c r="AN66" s="20" t="s">
        <v>289</v>
      </c>
      <c r="AO66" s="263" t="s">
        <v>295</v>
      </c>
      <c r="AP66" s="264" t="s">
        <v>352</v>
      </c>
    </row>
    <row r="67" spans="1:55" ht="15.75" customHeight="1" x14ac:dyDescent="0.25">
      <c r="A67" s="77"/>
      <c r="B67" s="86" t="s">
        <v>48</v>
      </c>
      <c r="C67" s="109" t="s">
        <v>103</v>
      </c>
      <c r="D67" s="55" t="s">
        <v>104</v>
      </c>
      <c r="E67" s="110" t="s">
        <v>238</v>
      </c>
      <c r="F67" s="110" t="s">
        <v>47</v>
      </c>
      <c r="G67" s="151" t="s">
        <v>38</v>
      </c>
      <c r="H67" s="148"/>
      <c r="I67" s="27" t="s">
        <v>239</v>
      </c>
      <c r="J67" s="173" t="s">
        <v>240</v>
      </c>
      <c r="K67" s="171"/>
      <c r="L67" s="115"/>
      <c r="M67" s="117"/>
      <c r="N67" s="27" t="s">
        <v>40</v>
      </c>
      <c r="O67" s="115"/>
      <c r="P67" s="113" t="s">
        <v>42</v>
      </c>
      <c r="Q67" s="113" t="s">
        <v>47</v>
      </c>
      <c r="R67" s="114" t="s">
        <v>129</v>
      </c>
      <c r="S67" s="114" t="s">
        <v>55</v>
      </c>
      <c r="T67" s="53"/>
      <c r="U67" s="115"/>
      <c r="V67" s="115"/>
      <c r="W67" s="116"/>
      <c r="X67" s="116"/>
      <c r="Y67" s="25"/>
      <c r="Z67" s="117"/>
      <c r="AA67" s="115"/>
      <c r="AB67" s="112" t="s">
        <v>239</v>
      </c>
      <c r="AC67" s="153">
        <v>67</v>
      </c>
      <c r="AD67" s="152"/>
      <c r="AE67" s="115" t="s">
        <v>70</v>
      </c>
      <c r="AF67" s="27" t="s">
        <v>76</v>
      </c>
      <c r="AG67" s="26" t="s">
        <v>241</v>
      </c>
      <c r="AH67" s="152"/>
      <c r="AI67" s="152"/>
      <c r="AJ67" s="87"/>
      <c r="AK67" s="118"/>
      <c r="AL67" s="261" t="s">
        <v>27</v>
      </c>
      <c r="AM67" s="56" t="s">
        <v>242</v>
      </c>
      <c r="AN67" s="88" t="s">
        <v>105</v>
      </c>
      <c r="AO67" s="267" t="s">
        <v>243</v>
      </c>
      <c r="AP67" s="264" t="s">
        <v>352</v>
      </c>
    </row>
    <row r="68" spans="1:55" ht="15.75" customHeight="1" x14ac:dyDescent="0.25">
      <c r="A68" s="77"/>
      <c r="B68" s="96" t="s">
        <v>58</v>
      </c>
      <c r="C68" s="21" t="s">
        <v>267</v>
      </c>
      <c r="D68" s="21" t="s">
        <v>111</v>
      </c>
      <c r="E68" s="92" t="s">
        <v>70</v>
      </c>
      <c r="F68" s="92" t="s">
        <v>47</v>
      </c>
      <c r="G68" s="61" t="s">
        <v>106</v>
      </c>
      <c r="H68" s="27" t="s">
        <v>268</v>
      </c>
      <c r="I68" s="57" t="s">
        <v>269</v>
      </c>
      <c r="J68" s="26"/>
      <c r="K68" s="27" t="s">
        <v>269</v>
      </c>
      <c r="L68" s="61"/>
      <c r="M68" s="26"/>
      <c r="N68" s="61"/>
      <c r="O68" s="61"/>
      <c r="P68" s="9" t="s">
        <v>42</v>
      </c>
      <c r="Q68" s="9" t="s">
        <v>47</v>
      </c>
      <c r="R68" s="11" t="s">
        <v>129</v>
      </c>
      <c r="S68" s="11" t="s">
        <v>55</v>
      </c>
      <c r="T68" s="61"/>
      <c r="U68" s="26"/>
      <c r="V68" s="26"/>
      <c r="W68" s="62" t="s">
        <v>45</v>
      </c>
      <c r="X68" s="62" t="s">
        <v>45</v>
      </c>
      <c r="Y68" s="169" t="s">
        <v>270</v>
      </c>
      <c r="Z68" s="26"/>
      <c r="AA68" s="26" t="s">
        <v>60</v>
      </c>
      <c r="AB68" s="26"/>
      <c r="AC68" s="26"/>
      <c r="AD68" s="26"/>
      <c r="AE68" s="26"/>
      <c r="AF68" s="26"/>
      <c r="AG68" s="26"/>
      <c r="AH68" s="27"/>
      <c r="AI68" s="26"/>
      <c r="AJ68" s="26"/>
      <c r="AK68" s="26" t="s">
        <v>271</v>
      </c>
      <c r="AL68" s="261" t="s">
        <v>27</v>
      </c>
      <c r="AM68" s="98" t="s">
        <v>272</v>
      </c>
      <c r="AN68" s="99" t="s">
        <v>107</v>
      </c>
      <c r="AO68" s="267" t="s">
        <v>273</v>
      </c>
      <c r="AP68" s="264" t="s">
        <v>352</v>
      </c>
    </row>
    <row r="69" spans="1:55" s="76" customFormat="1" ht="16.350000000000001" customHeight="1" thickBot="1" x14ac:dyDescent="0.3">
      <c r="A69" s="204"/>
      <c r="B69" s="204"/>
      <c r="C69" s="204"/>
      <c r="D69" s="204"/>
      <c r="E69" s="204"/>
      <c r="F69" s="204"/>
      <c r="G69" s="204"/>
      <c r="H69" s="204"/>
      <c r="AL69" s="210"/>
      <c r="AM69" s="210"/>
      <c r="AN69" s="210"/>
      <c r="AO69" s="210"/>
      <c r="AP69" s="210"/>
      <c r="AT69" s="76" t="s">
        <v>343</v>
      </c>
    </row>
    <row r="70" spans="1:55" s="76" customFormat="1" ht="16.350000000000001" customHeight="1" x14ac:dyDescent="0.25">
      <c r="A70" s="203" t="s">
        <v>24</v>
      </c>
      <c r="AL70" s="210"/>
      <c r="AM70" s="210"/>
      <c r="AN70" s="210"/>
      <c r="AO70" s="210"/>
      <c r="AP70" s="210"/>
    </row>
    <row r="71" spans="1:55" s="4" customFormat="1" ht="15.95" customHeight="1" x14ac:dyDescent="0.25">
      <c r="A71" s="206">
        <v>1</v>
      </c>
      <c r="B71" s="275" t="s">
        <v>331</v>
      </c>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09"/>
      <c r="AM71" s="209"/>
      <c r="AN71" s="209"/>
      <c r="AO71" s="209"/>
      <c r="AP71" s="209"/>
      <c r="AQ71" s="209"/>
      <c r="AR71" s="209"/>
      <c r="AS71" s="209"/>
      <c r="AT71" s="209"/>
      <c r="AU71" s="209"/>
      <c r="AV71" s="209"/>
      <c r="AW71" s="209"/>
      <c r="AX71" s="209"/>
      <c r="AY71" s="209"/>
      <c r="AZ71" s="209"/>
      <c r="BA71" s="209"/>
      <c r="BB71" s="209"/>
      <c r="BC71" s="209"/>
    </row>
    <row r="72" spans="1:55" s="4" customFormat="1" ht="15.95" customHeight="1" x14ac:dyDescent="0.25">
      <c r="A72" s="206" t="s">
        <v>342</v>
      </c>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09"/>
      <c r="AM72" s="209"/>
      <c r="AN72" s="209"/>
      <c r="AO72" s="209"/>
      <c r="AP72" s="209"/>
      <c r="AQ72" s="209"/>
      <c r="AR72" s="209"/>
      <c r="AS72" s="209"/>
      <c r="AT72" s="209"/>
      <c r="AU72" s="209"/>
      <c r="AV72" s="209"/>
      <c r="AW72" s="209"/>
      <c r="AX72" s="209"/>
      <c r="AY72" s="209"/>
      <c r="AZ72" s="209"/>
      <c r="BA72" s="209"/>
      <c r="BB72" s="209"/>
      <c r="BC72" s="209"/>
    </row>
    <row r="73" spans="1:55" s="76" customFormat="1" ht="16.350000000000001" customHeight="1" thickBot="1" x14ac:dyDescent="0.3">
      <c r="A73" s="204"/>
      <c r="B73" s="204"/>
      <c r="C73" s="204"/>
      <c r="D73" s="204"/>
      <c r="E73" s="204"/>
      <c r="F73" s="204"/>
      <c r="G73" s="204"/>
      <c r="H73" s="204"/>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4"/>
      <c r="AJ73" s="4"/>
      <c r="AK73" s="4"/>
      <c r="AL73" s="90"/>
      <c r="AM73" s="90"/>
      <c r="AN73" s="90"/>
      <c r="AO73" s="90"/>
      <c r="AP73" s="90"/>
    </row>
    <row r="74" spans="1:55" s="76" customFormat="1" ht="16.350000000000001" customHeight="1" x14ac:dyDescent="0.25">
      <c r="A74" s="203" t="s">
        <v>341</v>
      </c>
      <c r="Q74" s="76" t="s">
        <v>61</v>
      </c>
      <c r="AI74" s="4"/>
      <c r="AJ74" s="4"/>
      <c r="AK74" s="4"/>
      <c r="AL74" s="90"/>
      <c r="AM74" s="90"/>
      <c r="AN74" s="90"/>
      <c r="AO74" s="90"/>
      <c r="AP74" s="90"/>
    </row>
    <row r="75" spans="1:55" s="4" customFormat="1" ht="15.95" customHeight="1" x14ac:dyDescent="0.25">
      <c r="A75" s="206">
        <v>1</v>
      </c>
      <c r="B75" s="275" t="s">
        <v>367</v>
      </c>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324"/>
      <c r="AN75" s="324"/>
      <c r="AO75" s="324"/>
      <c r="AP75" s="324"/>
      <c r="AQ75" s="324"/>
      <c r="AR75" s="324"/>
      <c r="AS75" s="324"/>
      <c r="AT75" s="324"/>
      <c r="AU75" s="324"/>
      <c r="AV75" s="324"/>
      <c r="AW75" s="324"/>
      <c r="AX75" s="324"/>
      <c r="AY75" s="209"/>
      <c r="AZ75" s="209"/>
      <c r="BA75" s="209"/>
      <c r="BB75" s="209"/>
      <c r="BC75" s="209"/>
    </row>
    <row r="76" spans="1:55" s="4" customFormat="1" ht="15.95" customHeight="1" x14ac:dyDescent="0.25">
      <c r="A76" s="206">
        <v>2</v>
      </c>
      <c r="B76" s="275" t="s">
        <v>368</v>
      </c>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324"/>
      <c r="AN76" s="324"/>
      <c r="AO76" s="324"/>
      <c r="AP76" s="324"/>
      <c r="AQ76" s="324"/>
      <c r="AR76" s="324"/>
      <c r="AS76" s="324"/>
      <c r="AT76" s="324"/>
      <c r="AU76" s="324"/>
      <c r="AV76" s="324"/>
      <c r="AW76" s="324"/>
      <c r="AX76" s="324"/>
      <c r="AY76" s="209"/>
      <c r="AZ76" s="209"/>
      <c r="BA76" s="209"/>
      <c r="BB76" s="209"/>
      <c r="BC76" s="209"/>
    </row>
    <row r="77" spans="1:55" s="4" customFormat="1" ht="15.95" customHeight="1" x14ac:dyDescent="0.25">
      <c r="A77" s="206">
        <v>3</v>
      </c>
      <c r="B77" s="275" t="s">
        <v>369</v>
      </c>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324"/>
      <c r="AN77" s="324"/>
      <c r="AO77" s="324"/>
      <c r="AP77" s="324"/>
      <c r="AQ77" s="324"/>
      <c r="AR77" s="324"/>
      <c r="AS77" s="324"/>
      <c r="AT77" s="324"/>
      <c r="AU77" s="324"/>
      <c r="AV77" s="324"/>
      <c r="AW77" s="324"/>
      <c r="AX77" s="324"/>
      <c r="AY77" s="209"/>
      <c r="AZ77" s="209"/>
      <c r="BA77" s="209"/>
      <c r="BB77" s="209"/>
      <c r="BC77" s="209"/>
    </row>
    <row r="78" spans="1:55" s="4" customFormat="1" ht="15.95" customHeight="1" x14ac:dyDescent="0.25">
      <c r="A78" s="206">
        <v>4</v>
      </c>
      <c r="B78" s="275" t="s">
        <v>370</v>
      </c>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324"/>
      <c r="AN78" s="324"/>
      <c r="AO78" s="324"/>
      <c r="AP78" s="324"/>
      <c r="AQ78" s="324"/>
      <c r="AR78" s="324"/>
      <c r="AS78" s="324"/>
      <c r="AT78" s="324"/>
      <c r="AU78" s="324"/>
      <c r="AV78" s="324"/>
      <c r="AW78" s="324"/>
      <c r="AX78" s="324"/>
      <c r="AY78" s="209"/>
      <c r="AZ78" s="209"/>
      <c r="BA78" s="209"/>
      <c r="BB78" s="209"/>
      <c r="BC78" s="209"/>
    </row>
    <row r="79" spans="1:55" s="4" customFormat="1" ht="15.95" customHeight="1" x14ac:dyDescent="0.25">
      <c r="A79" s="206">
        <v>5</v>
      </c>
      <c r="B79" s="275" t="s">
        <v>371</v>
      </c>
      <c r="C79" s="275"/>
      <c r="D79" s="275"/>
      <c r="E79" s="275"/>
      <c r="F79" s="275"/>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324"/>
      <c r="AN79" s="324"/>
      <c r="AO79" s="324"/>
      <c r="AP79" s="324"/>
      <c r="AQ79" s="324"/>
      <c r="AR79" s="324"/>
      <c r="AS79" s="324"/>
      <c r="AT79" s="324"/>
      <c r="AU79" s="324"/>
      <c r="AV79" s="324"/>
      <c r="AW79" s="324"/>
      <c r="AX79" s="324"/>
      <c r="AY79" s="209"/>
      <c r="AZ79" s="209"/>
      <c r="BA79" s="209"/>
      <c r="BB79" s="209"/>
      <c r="BC79" s="209"/>
    </row>
    <row r="80" spans="1:55" s="4" customFormat="1" ht="15.95" customHeight="1" x14ac:dyDescent="0.25">
      <c r="A80" s="206">
        <v>6</v>
      </c>
      <c r="B80" s="275" t="s">
        <v>372</v>
      </c>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c r="AD80" s="275"/>
      <c r="AE80" s="275"/>
      <c r="AF80" s="275"/>
      <c r="AG80" s="275"/>
      <c r="AH80" s="275"/>
      <c r="AI80" s="275"/>
      <c r="AJ80" s="275"/>
      <c r="AK80" s="275"/>
      <c r="AL80" s="275"/>
      <c r="AM80" s="324"/>
      <c r="AN80" s="324"/>
      <c r="AO80" s="324"/>
      <c r="AP80" s="324"/>
      <c r="AQ80" s="324"/>
      <c r="AR80" s="324"/>
      <c r="AS80" s="324"/>
      <c r="AT80" s="324"/>
      <c r="AU80" s="324"/>
      <c r="AV80" s="324"/>
      <c r="AW80" s="324"/>
      <c r="AX80" s="324"/>
      <c r="AY80" s="209"/>
      <c r="AZ80" s="209"/>
      <c r="BA80" s="209"/>
      <c r="BB80" s="209"/>
      <c r="BC80" s="209"/>
    </row>
    <row r="81" spans="1:55" s="215" customFormat="1" ht="15.95" customHeight="1" x14ac:dyDescent="0.25">
      <c r="C81" s="215" t="s">
        <v>332</v>
      </c>
      <c r="G81" s="215" t="s">
        <v>27</v>
      </c>
      <c r="T81" s="325"/>
      <c r="U81" s="323"/>
      <c r="V81" s="323"/>
      <c r="W81" s="323"/>
      <c r="X81" s="323"/>
      <c r="Y81" s="323"/>
      <c r="Z81" s="323"/>
      <c r="AA81" s="323"/>
      <c r="AI81" s="4"/>
      <c r="AJ81" s="4"/>
      <c r="AK81" s="4"/>
      <c r="AL81" s="4"/>
      <c r="AM81" s="4"/>
      <c r="AN81" s="4"/>
      <c r="AO81" s="4"/>
      <c r="AP81" s="4"/>
    </row>
    <row r="82" spans="1:55" s="10" customFormat="1" ht="15.95" customHeight="1" x14ac:dyDescent="0.25">
      <c r="C82" s="10" t="s">
        <v>333</v>
      </c>
      <c r="G82" s="10" t="s">
        <v>373</v>
      </c>
      <c r="AI82" s="8"/>
      <c r="AJ82" s="8"/>
      <c r="AK82" s="8"/>
      <c r="AL82" s="8"/>
      <c r="AM82" s="8"/>
      <c r="AN82" s="8"/>
      <c r="AO82" s="8"/>
      <c r="AP82" s="8"/>
    </row>
    <row r="83" spans="1:55" s="10" customFormat="1" ht="15.95" customHeight="1" x14ac:dyDescent="0.25">
      <c r="C83" s="10" t="s">
        <v>334</v>
      </c>
      <c r="G83" s="10" t="s">
        <v>374</v>
      </c>
    </row>
    <row r="84" spans="1:55" s="215" customFormat="1" ht="15.95" customHeight="1" x14ac:dyDescent="0.25">
      <c r="C84" s="215" t="s">
        <v>375</v>
      </c>
      <c r="G84" s="215" t="s">
        <v>376</v>
      </c>
      <c r="U84" s="323"/>
      <c r="V84" s="323"/>
      <c r="W84" s="323"/>
      <c r="X84" s="323"/>
      <c r="Y84" s="323"/>
      <c r="Z84" s="323"/>
      <c r="AA84" s="323"/>
      <c r="AI84" s="4"/>
      <c r="AJ84" s="4"/>
      <c r="AK84" s="4"/>
      <c r="AL84" s="4"/>
      <c r="AM84" s="4"/>
      <c r="AN84" s="4"/>
      <c r="AO84" s="4"/>
      <c r="AP84" s="4"/>
    </row>
    <row r="85" spans="1:55" s="215" customFormat="1" ht="15.95" customHeight="1" x14ac:dyDescent="0.25">
      <c r="C85" s="215" t="s">
        <v>335</v>
      </c>
      <c r="G85" s="215" t="s">
        <v>336</v>
      </c>
      <c r="U85" s="323"/>
      <c r="V85" s="323"/>
      <c r="W85" s="323"/>
      <c r="X85" s="323"/>
      <c r="Y85" s="323"/>
      <c r="Z85" s="323"/>
      <c r="AA85" s="323"/>
      <c r="AI85" s="4"/>
      <c r="AJ85" s="4"/>
      <c r="AK85" s="4"/>
      <c r="AL85" s="4"/>
      <c r="AM85" s="4"/>
      <c r="AN85" s="4"/>
      <c r="AO85" s="4"/>
      <c r="AP85" s="4"/>
    </row>
    <row r="86" spans="1:55" s="4" customFormat="1" ht="15.95" customHeight="1" x14ac:dyDescent="0.25">
      <c r="A86" s="206">
        <v>7</v>
      </c>
      <c r="B86" s="275" t="s">
        <v>377</v>
      </c>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324"/>
      <c r="AN86" s="324"/>
      <c r="AO86" s="324"/>
      <c r="AP86" s="324"/>
      <c r="AQ86" s="324"/>
      <c r="AR86" s="324"/>
      <c r="AS86" s="324"/>
      <c r="AT86" s="324"/>
      <c r="AU86" s="324"/>
      <c r="AV86" s="324"/>
      <c r="AW86" s="324"/>
      <c r="AX86" s="324"/>
      <c r="AY86" s="209"/>
      <c r="AZ86" s="209"/>
      <c r="BA86" s="209"/>
      <c r="BB86" s="209"/>
      <c r="BC86" s="209"/>
    </row>
    <row r="87" spans="1:55" s="215" customFormat="1" ht="15.95" customHeight="1" x14ac:dyDescent="0.25">
      <c r="A87" s="211"/>
      <c r="B87" s="212"/>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row>
    <row r="88" spans="1:55" s="215" customFormat="1" ht="15.95" customHeight="1" x14ac:dyDescent="0.25">
      <c r="A88" s="207"/>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row>
    <row r="89" spans="1:55" s="4" customFormat="1" ht="15.95" customHeight="1" x14ac:dyDescent="0.25">
      <c r="E89" s="216"/>
      <c r="F89" s="216"/>
      <c r="G89" s="12"/>
      <c r="H89" s="216"/>
      <c r="I89" s="216"/>
      <c r="K89" s="216"/>
      <c r="L89" s="216"/>
      <c r="M89" s="216"/>
      <c r="N89" s="216"/>
      <c r="O89" s="216"/>
      <c r="P89" s="216"/>
      <c r="Q89" s="216"/>
      <c r="R89" s="216"/>
      <c r="S89" s="216"/>
      <c r="T89" s="216"/>
      <c r="U89" s="216"/>
      <c r="V89" s="216"/>
      <c r="W89" s="216"/>
      <c r="X89" s="216"/>
      <c r="Y89" s="216"/>
      <c r="Z89" s="216"/>
      <c r="AA89" s="216"/>
      <c r="AB89" s="216"/>
      <c r="AC89" s="216"/>
    </row>
    <row r="90" spans="1:55" s="4" customFormat="1" ht="15.95" customHeight="1" x14ac:dyDescent="0.25">
      <c r="E90" s="216"/>
      <c r="F90" s="216"/>
      <c r="G90" s="12"/>
      <c r="H90" s="216"/>
      <c r="I90" s="216"/>
      <c r="K90" s="216"/>
      <c r="L90" s="216"/>
      <c r="M90" s="216"/>
      <c r="N90" s="216"/>
      <c r="O90" s="216"/>
      <c r="P90" s="216"/>
      <c r="Q90" s="216"/>
      <c r="R90" s="216"/>
      <c r="S90" s="216"/>
      <c r="T90" s="216"/>
      <c r="U90" s="216"/>
      <c r="V90" s="216"/>
      <c r="W90" s="216"/>
      <c r="X90" s="216"/>
      <c r="Y90" s="216"/>
      <c r="Z90" s="216"/>
      <c r="AA90" s="216"/>
      <c r="AB90" s="216"/>
      <c r="AC90" s="216"/>
    </row>
    <row r="91" spans="1:55" s="4" customFormat="1" ht="15.95" customHeight="1" x14ac:dyDescent="0.25">
      <c r="E91" s="216"/>
      <c r="F91" s="216"/>
      <c r="G91" s="12"/>
      <c r="H91" s="216"/>
      <c r="I91" s="216"/>
      <c r="K91" s="216"/>
      <c r="L91" s="216"/>
      <c r="M91" s="216"/>
      <c r="N91" s="216"/>
      <c r="O91" s="216"/>
      <c r="P91" s="216"/>
      <c r="Q91" s="216"/>
      <c r="R91" s="216"/>
      <c r="S91" s="216"/>
      <c r="T91" s="216"/>
      <c r="U91" s="216"/>
      <c r="V91" s="216"/>
      <c r="W91" s="216"/>
      <c r="X91" s="216"/>
      <c r="Y91" s="216"/>
      <c r="Z91" s="216"/>
      <c r="AA91" s="216"/>
      <c r="AB91" s="216"/>
      <c r="AC91" s="216"/>
    </row>
    <row r="92" spans="1:55" s="213" customFormat="1" ht="15" x14ac:dyDescent="0.25">
      <c r="E92" s="214"/>
      <c r="F92" s="214"/>
      <c r="G92" s="214"/>
      <c r="H92" s="214"/>
      <c r="I92" s="214"/>
      <c r="J92" s="214"/>
      <c r="K92" s="214"/>
      <c r="L92" s="214"/>
      <c r="M92" s="214"/>
      <c r="N92" s="214"/>
      <c r="O92" s="214"/>
      <c r="P92" s="214"/>
      <c r="Q92" s="214"/>
      <c r="R92" s="214"/>
      <c r="S92" s="214"/>
      <c r="T92" s="214"/>
      <c r="U92" s="214"/>
      <c r="V92" s="214"/>
      <c r="W92" s="214"/>
      <c r="AL92" s="274"/>
      <c r="AM92" s="274"/>
      <c r="AN92" s="274"/>
      <c r="AO92" s="274"/>
      <c r="AP92" s="274"/>
    </row>
    <row r="93" spans="1:55" s="213" customFormat="1" ht="15" x14ac:dyDescent="0.25">
      <c r="E93" s="214"/>
      <c r="F93" s="214"/>
      <c r="G93" s="214"/>
      <c r="H93" s="214"/>
      <c r="I93" s="214"/>
      <c r="J93" s="214"/>
      <c r="K93" s="214"/>
      <c r="L93" s="214"/>
      <c r="M93" s="214"/>
      <c r="N93" s="214"/>
      <c r="O93" s="214"/>
      <c r="P93" s="214"/>
      <c r="Q93" s="214"/>
      <c r="R93" s="214"/>
      <c r="S93" s="214"/>
      <c r="T93" s="214"/>
      <c r="U93" s="214"/>
      <c r="V93" s="214"/>
      <c r="W93" s="214"/>
      <c r="AL93" s="274"/>
      <c r="AM93" s="274"/>
      <c r="AN93" s="274"/>
      <c r="AO93" s="274"/>
      <c r="AP93" s="274"/>
    </row>
    <row r="94" spans="1:55" s="213" customFormat="1" ht="15.95" customHeight="1" x14ac:dyDescent="0.25">
      <c r="E94" s="214"/>
      <c r="F94" s="214"/>
      <c r="G94" s="214"/>
      <c r="H94" s="214"/>
      <c r="I94" s="214"/>
      <c r="J94" s="214"/>
      <c r="K94" s="214"/>
      <c r="L94" s="214"/>
      <c r="M94" s="214"/>
      <c r="N94" s="214"/>
      <c r="O94" s="214"/>
      <c r="P94" s="214"/>
      <c r="Q94" s="214"/>
      <c r="R94" s="214"/>
      <c r="S94" s="214"/>
      <c r="T94" s="214"/>
      <c r="U94" s="214"/>
      <c r="V94" s="214"/>
      <c r="W94" s="214"/>
      <c r="AL94" s="274"/>
      <c r="AM94" s="274"/>
      <c r="AN94" s="274"/>
      <c r="AO94" s="274"/>
      <c r="AP94" s="274"/>
    </row>
    <row r="95" spans="1:55" s="213" customFormat="1" ht="15.95" customHeight="1" x14ac:dyDescent="0.25">
      <c r="E95" s="214"/>
      <c r="F95" s="214"/>
      <c r="G95" s="214"/>
      <c r="H95" s="214"/>
      <c r="I95" s="214"/>
      <c r="J95" s="214"/>
      <c r="K95" s="214"/>
      <c r="L95" s="214"/>
      <c r="M95" s="214"/>
      <c r="N95" s="214"/>
      <c r="O95" s="214"/>
      <c r="P95" s="214"/>
      <c r="Q95" s="214"/>
      <c r="R95" s="214"/>
      <c r="S95" s="214"/>
      <c r="T95" s="214"/>
      <c r="U95" s="214"/>
      <c r="V95" s="214"/>
      <c r="W95" s="214"/>
      <c r="AL95" s="274"/>
      <c r="AM95" s="274"/>
      <c r="AN95" s="274"/>
      <c r="AO95" s="274"/>
      <c r="AP95" s="274"/>
    </row>
    <row r="96" spans="1:55" s="213" customFormat="1" ht="15" x14ac:dyDescent="0.25">
      <c r="E96" s="214"/>
      <c r="F96" s="214"/>
      <c r="G96" s="214"/>
      <c r="H96" s="214"/>
      <c r="I96" s="214"/>
      <c r="J96" s="214"/>
      <c r="K96" s="214"/>
      <c r="L96" s="214"/>
      <c r="M96" s="214"/>
      <c r="N96" s="214"/>
      <c r="O96" s="214"/>
      <c r="P96" s="214"/>
      <c r="Q96" s="214"/>
      <c r="R96" s="214"/>
      <c r="S96" s="214"/>
      <c r="T96" s="214"/>
      <c r="U96" s="214"/>
      <c r="V96" s="214"/>
      <c r="W96" s="214"/>
      <c r="AL96" s="274"/>
      <c r="AM96" s="274"/>
      <c r="AN96" s="274"/>
      <c r="AO96" s="274"/>
      <c r="AP96" s="274"/>
    </row>
  </sheetData>
  <mergeCells count="40">
    <mergeCell ref="B75:AL75"/>
    <mergeCell ref="B76:AL76"/>
    <mergeCell ref="B77:AL77"/>
    <mergeCell ref="B78:AL78"/>
    <mergeCell ref="B79:AL79"/>
    <mergeCell ref="U84:AA84"/>
    <mergeCell ref="U85:AA85"/>
    <mergeCell ref="B86:AL86"/>
    <mergeCell ref="B80:AL80"/>
    <mergeCell ref="U81:AA81"/>
    <mergeCell ref="A1:Y1"/>
    <mergeCell ref="B2:E2"/>
    <mergeCell ref="F2:G2"/>
    <mergeCell ref="H2:J2"/>
    <mergeCell ref="B3:E3"/>
    <mergeCell ref="F3:G3"/>
    <mergeCell ref="H3:J3"/>
    <mergeCell ref="B6:E6"/>
    <mergeCell ref="H6:J6"/>
    <mergeCell ref="S6:T6"/>
    <mergeCell ref="U6:X6"/>
    <mergeCell ref="Z6:AP6"/>
    <mergeCell ref="Z9:AP9"/>
    <mergeCell ref="Z10:AP10"/>
    <mergeCell ref="U8:X8"/>
    <mergeCell ref="U10:X10"/>
    <mergeCell ref="Z5:AP5"/>
    <mergeCell ref="B71:AK71"/>
    <mergeCell ref="A17:AP17"/>
    <mergeCell ref="A5:X5"/>
    <mergeCell ref="Z11:AP11"/>
    <mergeCell ref="C7:S7"/>
    <mergeCell ref="C9:S9"/>
    <mergeCell ref="B72:AK72"/>
    <mergeCell ref="U12:X12"/>
    <mergeCell ref="U14:X14"/>
    <mergeCell ref="U13:X13"/>
    <mergeCell ref="U15:X15"/>
    <mergeCell ref="Z7:AP7"/>
    <mergeCell ref="Z8:AP8"/>
  </mergeCells>
  <pageMargins left="0.7" right="0.7" top="0.75" bottom="0.75" header="0.3" footer="0.3"/>
  <pageSetup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cp:lastPrinted>2020-01-29T23:15:11Z</cp:lastPrinted>
  <dcterms:created xsi:type="dcterms:W3CDTF">2019-08-25T00:39:34Z</dcterms:created>
  <dcterms:modified xsi:type="dcterms:W3CDTF">2020-10-14T12:39:33Z</dcterms:modified>
</cp:coreProperties>
</file>